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Default Extension="png" ContentType="image/png"/>
  <Override PartName="/xl/charts/chart10.xml" ContentType="application/vnd.openxmlformats-officedocument.drawingml.chart+xml"/>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270" windowWidth="14940" windowHeight="9150" firstSheet="8" activeTab="11"/>
  </bookViews>
  <sheets>
    <sheet name="Notes" sheetId="3" r:id="rId1"/>
    <sheet name="Staging" sheetId="4" r:id="rId2"/>
    <sheet name="IJResults1" sheetId="1" r:id="rId3"/>
    <sheet name="Filtered" sheetId="2" r:id="rId4"/>
    <sheet name="Data Summary" sheetId="5" r:id="rId5"/>
    <sheet name="temp" sheetId="8" r:id="rId6"/>
    <sheet name="Profiles" sheetId="6" r:id="rId7"/>
    <sheet name="Image Analysis" sheetId="10" r:id="rId8"/>
    <sheet name="SheetTemp1" sheetId="7" r:id="rId9"/>
    <sheet name="ExposureCurves1" sheetId="12" r:id="rId10"/>
    <sheet name="Exposure Summary" sheetId="13" r:id="rId11"/>
    <sheet name="Pk Pt Data" sheetId="15" r:id="rId12"/>
    <sheet name="CW_CCW Effects" sheetId="14" r:id="rId13"/>
  </sheets>
  <definedNames>
    <definedName name="_xlnm._FilterDatabase" localSheetId="2" hidden="1">IJResults1!$B$1:$B$3992</definedName>
    <definedName name="_xlnm._FilterDatabase" localSheetId="7" hidden="1">'Image Analysis'!$A$2:$P$122</definedName>
    <definedName name="solver_adj" localSheetId="3" hidden="1">Filtered!$U$2</definedName>
    <definedName name="solver_cvg" localSheetId="3" hidden="1">0.0001</definedName>
    <definedName name="solver_drv" localSheetId="3" hidden="1">1</definedName>
    <definedName name="solver_est" localSheetId="3" hidden="1">1</definedName>
    <definedName name="solver_itr" localSheetId="3" hidden="1">100</definedName>
    <definedName name="solver_lin" localSheetId="3" hidden="1">2</definedName>
    <definedName name="solver_neg" localSheetId="3" hidden="1">2</definedName>
    <definedName name="solver_num" localSheetId="3" hidden="1">0</definedName>
    <definedName name="solver_nwt" localSheetId="3" hidden="1">1</definedName>
    <definedName name="solver_opt" localSheetId="3" hidden="1">Filtered!$T$45</definedName>
    <definedName name="solver_pre" localSheetId="3" hidden="1">0.000001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3" hidden="1">2</definedName>
    <definedName name="solver_val" localSheetId="3" hidden="1">0</definedName>
  </definedNames>
  <calcPr calcId="125725"/>
</workbook>
</file>

<file path=xl/calcChain.xml><?xml version="1.0" encoding="utf-8"?>
<calcChain xmlns="http://schemas.openxmlformats.org/spreadsheetml/2006/main">
  <c r="H117" i="15"/>
  <c r="G117"/>
  <c r="AG96"/>
  <c r="AC109"/>
  <c r="AB109"/>
  <c r="Z109"/>
  <c r="X109"/>
  <c r="AA109"/>
  <c r="Z110" s="1"/>
  <c r="Y109"/>
  <c r="X110" s="1"/>
  <c r="X111" s="1"/>
  <c r="X112" s="1"/>
  <c r="X103"/>
  <c r="X95"/>
  <c r="AA100"/>
  <c r="Z101" s="1"/>
  <c r="Z100"/>
  <c r="Y100"/>
  <c r="X101" s="1"/>
  <c r="X102" s="1"/>
  <c r="X100"/>
  <c r="AA92"/>
  <c r="Z92"/>
  <c r="Y92"/>
  <c r="X92"/>
  <c r="Z93"/>
  <c r="X93"/>
  <c r="X94"/>
  <c r="D49" i="14"/>
  <c r="B49"/>
  <c r="A49"/>
  <c r="A47"/>
  <c r="B48"/>
  <c r="C46"/>
  <c r="D46" s="1"/>
  <c r="AF33" i="15"/>
  <c r="B46" i="14"/>
  <c r="A46"/>
  <c r="B45"/>
  <c r="D45"/>
  <c r="A44"/>
  <c r="D44" s="1"/>
  <c r="B43"/>
  <c r="D43" s="1"/>
  <c r="A43"/>
  <c r="E4"/>
  <c r="D4"/>
  <c r="F32"/>
  <c r="F31"/>
  <c r="F36"/>
  <c r="F34"/>
  <c r="AF32" i="15"/>
  <c r="F33" i="14"/>
  <c r="AE32" i="15"/>
  <c r="AD32"/>
  <c r="M112"/>
  <c r="M111"/>
  <c r="D48" i="14" l="1"/>
  <c r="D47"/>
  <c r="G116" i="15"/>
  <c r="Q95" l="1"/>
  <c r="H115"/>
  <c r="G115"/>
  <c r="G102"/>
  <c r="H102"/>
  <c r="G103"/>
  <c r="H103"/>
  <c r="G104"/>
  <c r="H104"/>
  <c r="G105"/>
  <c r="H105"/>
  <c r="G106"/>
  <c r="H106"/>
  <c r="G107"/>
  <c r="H107"/>
  <c r="G108"/>
  <c r="H108"/>
  <c r="G109"/>
  <c r="H109"/>
  <c r="G110"/>
  <c r="H110"/>
  <c r="G111"/>
  <c r="G112"/>
  <c r="G113"/>
  <c r="G114"/>
  <c r="H101"/>
  <c r="G101"/>
  <c r="Q94"/>
  <c r="Q93"/>
  <c r="Q91"/>
  <c r="Q89"/>
  <c r="Q87"/>
  <c r="Q85"/>
  <c r="AA30"/>
  <c r="AA31"/>
  <c r="AA32"/>
  <c r="AA33"/>
  <c r="AA34"/>
  <c r="AA35"/>
  <c r="AA36"/>
  <c r="AA29"/>
  <c r="U11"/>
  <c r="W34"/>
  <c r="W33"/>
  <c r="W32"/>
  <c r="W31"/>
  <c r="W16"/>
  <c r="W17"/>
  <c r="W18"/>
  <c r="W15"/>
  <c r="X34"/>
  <c r="X33"/>
  <c r="X32"/>
  <c r="X31"/>
  <c r="X16"/>
  <c r="X17"/>
  <c r="X18"/>
  <c r="X15"/>
  <c r="X35" s="1"/>
  <c r="X52" i="2"/>
  <c r="Y52" s="1"/>
  <c r="V52"/>
  <c r="W52" s="1"/>
  <c r="X50"/>
  <c r="Y50" s="1"/>
  <c r="V50"/>
  <c r="W50" s="1"/>
  <c r="X49"/>
  <c r="Y49" s="1"/>
  <c r="V49"/>
  <c r="W49" s="1"/>
  <c r="Q50"/>
  <c r="R50"/>
  <c r="Q52"/>
  <c r="R52"/>
  <c r="Q49"/>
  <c r="R49" s="1"/>
  <c r="X41" l="1"/>
  <c r="Y41" s="1"/>
  <c r="X40"/>
  <c r="Y40" s="1"/>
  <c r="X38"/>
  <c r="Y38" s="1"/>
  <c r="X37"/>
  <c r="Y37" s="1"/>
  <c r="X27"/>
  <c r="Y27" s="1"/>
  <c r="X26"/>
  <c r="Y26" s="1"/>
  <c r="X24"/>
  <c r="Y24" s="1"/>
  <c r="X23"/>
  <c r="Y23" s="1"/>
  <c r="X13"/>
  <c r="Y13" s="1"/>
  <c r="X11"/>
  <c r="Y11" s="1"/>
  <c r="Y46" s="1"/>
  <c r="V27"/>
  <c r="W27"/>
  <c r="D10" i="3"/>
  <c r="E10"/>
  <c r="B10" s="1"/>
  <c r="E9" s="1"/>
  <c r="F35" i="5" l="1"/>
  <c r="D11" i="3"/>
  <c r="S59" i="15" l="1"/>
  <c r="S55"/>
  <c r="S51"/>
  <c r="S47"/>
  <c r="S43"/>
  <c r="S80"/>
  <c r="Q77"/>
  <c r="S76"/>
  <c r="Q76"/>
  <c r="S72"/>
  <c r="S68"/>
  <c r="J2"/>
  <c r="Q73"/>
  <c r="Q72"/>
  <c r="Q69"/>
  <c r="Q68"/>
  <c r="S64"/>
  <c r="S39"/>
  <c r="S35"/>
  <c r="S31"/>
  <c r="S27"/>
  <c r="S23"/>
  <c r="S19"/>
  <c r="S15"/>
  <c r="S11"/>
  <c r="S7"/>
  <c r="Q65"/>
  <c r="Q64"/>
  <c r="R60"/>
  <c r="R59"/>
  <c r="R56"/>
  <c r="R55"/>
  <c r="R44"/>
  <c r="R43"/>
  <c r="R52"/>
  <c r="R51"/>
  <c r="R48"/>
  <c r="R47"/>
  <c r="Q52"/>
  <c r="Q51"/>
  <c r="Q48"/>
  <c r="Q47"/>
  <c r="Q44"/>
  <c r="Q43"/>
  <c r="Q40"/>
  <c r="Q39"/>
  <c r="Q36"/>
  <c r="Q35"/>
  <c r="Q28"/>
  <c r="Q27"/>
  <c r="Q32"/>
  <c r="Q31"/>
  <c r="Q24"/>
  <c r="Q23"/>
  <c r="Q20"/>
  <c r="Q19"/>
  <c r="Q16"/>
  <c r="Q15"/>
  <c r="Q12"/>
  <c r="Q11"/>
  <c r="Q8"/>
  <c r="Q7"/>
  <c r="E11" i="5" l="1"/>
  <c r="C11"/>
  <c r="C8"/>
  <c r="E8"/>
  <c r="C7"/>
  <c r="C6"/>
  <c r="K208" i="10"/>
  <c r="K209"/>
  <c r="K210"/>
  <c r="D216"/>
  <c r="D211"/>
  <c r="D206"/>
  <c r="E10" i="5" l="1"/>
  <c r="C10"/>
  <c r="B11" i="3" l="1"/>
  <c r="I186" i="10"/>
  <c r="I185"/>
  <c r="I184"/>
  <c r="C187"/>
  <c r="E12" i="3" l="1"/>
  <c r="D12"/>
  <c r="C12"/>
  <c r="H4" i="4"/>
  <c r="H3"/>
  <c r="D2" i="12"/>
  <c r="G2" s="1"/>
  <c r="I158" i="10"/>
  <c r="I159"/>
  <c r="I170"/>
  <c r="I171"/>
  <c r="I172"/>
  <c r="I160"/>
  <c r="I161"/>
  <c r="I162"/>
  <c r="I173"/>
  <c r="I174"/>
  <c r="I175"/>
  <c r="I163"/>
  <c r="I164"/>
  <c r="I165"/>
  <c r="I176"/>
  <c r="I177"/>
  <c r="I178"/>
  <c r="I166"/>
  <c r="I179"/>
  <c r="I180"/>
  <c r="I157"/>
  <c r="A25" i="3"/>
  <c r="C11"/>
  <c r="B12" l="1"/>
  <c r="B16" s="1"/>
  <c r="H2" i="12"/>
  <c r="B9" i="5" l="1"/>
  <c r="B8"/>
  <c r="B7"/>
  <c r="B6"/>
  <c r="B5"/>
  <c r="A18" i="3"/>
  <c r="B18"/>
  <c r="B17"/>
  <c r="B7"/>
  <c r="A16"/>
  <c r="A19" l="1"/>
  <c r="B24"/>
  <c r="B25" s="1"/>
  <c r="B19"/>
  <c r="B20" s="1"/>
  <c r="B26" l="1"/>
  <c r="A26"/>
  <c r="G4" i="14"/>
  <c r="I4" s="1"/>
  <c r="L23"/>
  <c r="F4"/>
  <c r="H4" s="1"/>
  <c r="F23"/>
  <c r="H23" s="1"/>
  <c r="G23"/>
  <c r="I23" s="1"/>
  <c r="L4"/>
  <c r="E12" i="5"/>
  <c r="C24" s="1"/>
  <c r="E24" s="1"/>
  <c r="C12"/>
  <c r="C23" s="1"/>
  <c r="V41" i="2" l="1"/>
  <c r="W41" s="1"/>
  <c r="V13"/>
  <c r="W13" s="1"/>
  <c r="T31"/>
  <c r="U31" s="1"/>
  <c r="T5"/>
  <c r="U5" s="1"/>
  <c r="Q17"/>
  <c r="V37"/>
  <c r="W37" s="1"/>
  <c r="V23"/>
  <c r="W23" s="1"/>
  <c r="T33"/>
  <c r="U33" s="1"/>
  <c r="T7"/>
  <c r="U7" s="1"/>
  <c r="Q23"/>
  <c r="Q41"/>
  <c r="Q24"/>
  <c r="Q40"/>
  <c r="Q26"/>
  <c r="Q33"/>
  <c r="Q27"/>
  <c r="U25" i="15"/>
  <c r="U33"/>
  <c r="U13"/>
  <c r="U17"/>
  <c r="U24"/>
  <c r="U34"/>
  <c r="U12"/>
  <c r="U16"/>
  <c r="B27" i="3"/>
  <c r="V38" i="2"/>
  <c r="W38" s="1"/>
  <c r="V24"/>
  <c r="W24" s="1"/>
  <c r="T45"/>
  <c r="U45" s="1"/>
  <c r="T17"/>
  <c r="U17" s="1"/>
  <c r="Q13"/>
  <c r="V40"/>
  <c r="W40" s="1"/>
  <c r="V26"/>
  <c r="W26" s="1"/>
  <c r="V11"/>
  <c r="W11" s="1"/>
  <c r="T19"/>
  <c r="U19" s="1"/>
  <c r="Q11"/>
  <c r="Q19"/>
  <c r="Q38"/>
  <c r="Q31"/>
  <c r="Q37"/>
  <c r="Q7"/>
  <c r="Q5"/>
  <c r="Q45"/>
  <c r="U23" i="15"/>
  <c r="U31"/>
  <c r="U15"/>
  <c r="U26"/>
  <c r="U32"/>
  <c r="U14"/>
  <c r="U18"/>
  <c r="J23" i="14"/>
  <c r="K23" s="1"/>
  <c r="J4"/>
  <c r="K4" s="1"/>
  <c r="E13" i="5"/>
  <c r="C13"/>
  <c r="V14" i="15" l="1"/>
  <c r="V34"/>
  <c r="U46" i="2"/>
  <c r="V18" i="15"/>
  <c r="V26"/>
  <c r="W46" i="2"/>
  <c r="S45"/>
  <c r="R45"/>
  <c r="R7"/>
  <c r="S7"/>
  <c r="S31"/>
  <c r="R31"/>
  <c r="S19"/>
  <c r="R19"/>
  <c r="R13"/>
  <c r="S13"/>
  <c r="R27"/>
  <c r="S27"/>
  <c r="R26"/>
  <c r="S26"/>
  <c r="S24"/>
  <c r="R24"/>
  <c r="S23"/>
  <c r="R23"/>
  <c r="S5"/>
  <c r="R5"/>
  <c r="S37"/>
  <c r="R37"/>
  <c r="S38"/>
  <c r="R38"/>
  <c r="R11"/>
  <c r="S11"/>
  <c r="R33"/>
  <c r="S33"/>
  <c r="R40"/>
  <c r="S40"/>
  <c r="R41"/>
  <c r="S41"/>
  <c r="R17"/>
  <c r="S17"/>
  <c r="E23" i="5"/>
  <c r="H23" s="1"/>
  <c r="R46" i="2" l="1"/>
  <c r="S46"/>
</calcChain>
</file>

<file path=xl/sharedStrings.xml><?xml version="1.0" encoding="utf-8"?>
<sst xmlns="http://schemas.openxmlformats.org/spreadsheetml/2006/main" count="1345" uniqueCount="554">
  <si>
    <t>Count</t>
  </si>
  <si>
    <t>Label</t>
  </si>
  <si>
    <t>Area</t>
  </si>
  <si>
    <t>Mean</t>
  </si>
  <si>
    <t>Mode</t>
  </si>
  <si>
    <t>Min</t>
  </si>
  <si>
    <t>Max</t>
  </si>
  <si>
    <t>X</t>
  </si>
  <si>
    <t>Y</t>
  </si>
  <si>
    <t>XM</t>
  </si>
  <si>
    <t>YM</t>
  </si>
  <si>
    <t>Median</t>
  </si>
  <si>
    <t>Skew</t>
  </si>
  <si>
    <t>camcorderotating50_15_000001_000000</t>
  </si>
  <si>
    <t>camcorderotating50_15_000001_000001</t>
  </si>
  <si>
    <t>camcorderotating50_15_000001_000002</t>
  </si>
  <si>
    <t>camcorderotating50_15_000001_000003</t>
  </si>
  <si>
    <t>camcorderotating50_15_000001_000004</t>
  </si>
  <si>
    <t>camcorderotating50_15_000001_000005</t>
  </si>
  <si>
    <t>camcorderotating50_15_000001_000006</t>
  </si>
  <si>
    <t>camcorderotating50_15_000001_000007</t>
  </si>
  <si>
    <t>camcorderotating50_15_000001_000008</t>
  </si>
  <si>
    <t>camcorderotating50_15_000001_000009</t>
  </si>
  <si>
    <t>camcorderotating50_15_000001_000010</t>
  </si>
  <si>
    <t>camcorderotating50_15_000001_000011</t>
  </si>
  <si>
    <t>camcorderotating50_15_000001_000012</t>
  </si>
  <si>
    <t>camcorderotating50_15_000001_000013</t>
  </si>
  <si>
    <t>camcorderotating50_15_000001_000014</t>
  </si>
  <si>
    <t>camcorderotating50_15_000001_000015</t>
  </si>
  <si>
    <t>camcorderotating50_15_000001_000016</t>
  </si>
  <si>
    <t>camcorderotating50_15_000001_000017</t>
  </si>
  <si>
    <t>camcorderotating50_15_000001_000018</t>
  </si>
  <si>
    <t>camcorderotating50_15_000001_000019</t>
  </si>
  <si>
    <t>camcorderotating50_15_000001_000020</t>
  </si>
  <si>
    <t>camcorderotating50_15_000001_000021</t>
  </si>
  <si>
    <t>camcorderotating50_15_000001_000022</t>
  </si>
  <si>
    <t>camcorderotating50_15_000001_000023</t>
  </si>
  <si>
    <t>camcorderotating50_15_000001_000024</t>
  </si>
  <si>
    <t>camcorderotating50_15_000001_000025</t>
  </si>
  <si>
    <t>camcorderotating50_15_000001_000026</t>
  </si>
  <si>
    <t>camcorderotating50_15_000001_000027</t>
  </si>
  <si>
    <t>camcorderotating50_15_000001_000028</t>
  </si>
  <si>
    <t>camcorderotating50_15_000001_000029</t>
  </si>
  <si>
    <t>camcorderotating50_15_000001_000030</t>
  </si>
  <si>
    <t>camcorderotating50_15_000001_000031</t>
  </si>
  <si>
    <t>camcorderotating50_15_000001_000032</t>
  </si>
  <si>
    <t>camcorderotating50_15_000001_000033</t>
  </si>
  <si>
    <t>camcorderotating50_15_000001_000034</t>
  </si>
  <si>
    <t>camcorderotating50_15_000001_000035</t>
  </si>
  <si>
    <t>camcorderotating50_15_000001_000036</t>
  </si>
  <si>
    <t>camcorderotating50_15_000001_000037</t>
  </si>
  <si>
    <t>camcorderotating50_15_000001_000038</t>
  </si>
  <si>
    <t>camcorderotating50_15_000001_000039</t>
  </si>
  <si>
    <t>camcorderotating50_15_000001_000040</t>
  </si>
  <si>
    <t>camcorderotating50_15_000001_000041</t>
  </si>
  <si>
    <t>camcorderotating50_15_000001_000042</t>
  </si>
  <si>
    <t>camcorderotating50_15_000001_000043</t>
  </si>
  <si>
    <t>camcorderotating50_15_000001_000044</t>
  </si>
  <si>
    <t>camcorderotating50_15_000001_000045</t>
  </si>
  <si>
    <t>camcorderotating50_15_000001_000046</t>
  </si>
  <si>
    <t>camcorderotating50_15_000001_000047</t>
  </si>
  <si>
    <t>camcorderotating50_15_000001_000048</t>
  </si>
  <si>
    <t>camcorderotating50_15_000001_000049</t>
  </si>
  <si>
    <t>camcorderotating50_15_000001_000050</t>
  </si>
  <si>
    <t>camcorderotating50_15_000001_000051</t>
  </si>
  <si>
    <t>camcorderotating50_15_000001_000052</t>
  </si>
  <si>
    <t>camcorderotating50_15_000001_000053</t>
  </si>
  <si>
    <t>camcorderotating50_15_000001_000054</t>
  </si>
  <si>
    <t>camcorderotating50_15_000001_000055</t>
  </si>
  <si>
    <t>camcorderotating50_15_000001_000056</t>
  </si>
  <si>
    <t>camcorderotating50_15_000001_000057</t>
  </si>
  <si>
    <t>camcorderotating50_15_000001_000058</t>
  </si>
  <si>
    <t>camcorderotating50_15_000001_000059</t>
  </si>
  <si>
    <t>camcorderotating50_15_000001_000060</t>
  </si>
  <si>
    <t>camcorderotating50_15_000001_000061</t>
  </si>
  <si>
    <t>camcorderotating50_15_000001_000062</t>
  </si>
  <si>
    <t>camcorderotating50_15_000001_000063</t>
  </si>
  <si>
    <t>camcorderotating50_15_000001_000064</t>
  </si>
  <si>
    <t>camcorderotating50_15_000001_000065</t>
  </si>
  <si>
    <t>camcorderotating50_15_000001_000066</t>
  </si>
  <si>
    <t>camcorderotating50_15_000001_000067</t>
  </si>
  <si>
    <t>camcorderotating50_15_000001_000068</t>
  </si>
  <si>
    <t>camcorderotating50_15_000001_000069</t>
  </si>
  <si>
    <t>camcorderotating50_15_000001_000070</t>
  </si>
  <si>
    <t>camcorderotating50_15_000001_000071</t>
  </si>
  <si>
    <t>camcorderotating50_15_000001_000072</t>
  </si>
  <si>
    <t>camcorderotating50_15_000001_000073</t>
  </si>
  <si>
    <t>camcorderotating50_15_000001_000074</t>
  </si>
  <si>
    <t>camcorderotating50_15_000001_000075</t>
  </si>
  <si>
    <t>camcorderotating50_15_000001_000076</t>
  </si>
  <si>
    <t>camcorderotating50_15_000001_000077</t>
  </si>
  <si>
    <t>camcorderotating50_15_000001_000078</t>
  </si>
  <si>
    <t>camcorderotating50_15_000001_000079</t>
  </si>
  <si>
    <t>camcorderotating50_15_000001_000080</t>
  </si>
  <si>
    <t>camcorderotating50_15_000001_000081</t>
  </si>
  <si>
    <t>camcorderotating50_15_000001_000082</t>
  </si>
  <si>
    <t>camcorderotating50_15_000001_000083</t>
  </si>
  <si>
    <t>camcorderotating50_15_000001_000084</t>
  </si>
  <si>
    <t>camcorderotating50_15_000001_000085</t>
  </si>
  <si>
    <t>camcorderotating50_15_000001_000086</t>
  </si>
  <si>
    <t>camcorderotating50_15_000001_000087</t>
  </si>
  <si>
    <t>camcorderotating50_15_000001_000088</t>
  </si>
  <si>
    <t>camcorderotating50_15_000001_000089</t>
  </si>
  <si>
    <t>camcorderotating50_15_000001_000090</t>
  </si>
  <si>
    <t>camcorderotating50_15_000001_000091</t>
  </si>
  <si>
    <t>camcorderotating50_15_000001_000092</t>
  </si>
  <si>
    <t>camcorderotating50_15_000001_000093</t>
  </si>
  <si>
    <t>camcorderotating50_15_000001_000094</t>
  </si>
  <si>
    <t>camcorderotating50_15_000001_000095</t>
  </si>
  <si>
    <t>camcorderotating50_15_000001_000096</t>
  </si>
  <si>
    <t>camcorderotating50_15_000001_000097</t>
  </si>
  <si>
    <t>camcorderotating50_15_000001_000098</t>
  </si>
  <si>
    <t>camcorderotating50_15_000001_000099</t>
  </si>
  <si>
    <t>camcorderotating50_15_000001_000100</t>
  </si>
  <si>
    <t>camcorderotating50_15_000001_000101</t>
  </si>
  <si>
    <t>camcorderotating50_15_000001_000102</t>
  </si>
  <si>
    <t>camcorderotating50_15_000001_000103</t>
  </si>
  <si>
    <t>camcorderotating50_15_000001_000104</t>
  </si>
  <si>
    <t>camcorderotating50_15_000001_000105</t>
  </si>
  <si>
    <t>camcorderotating50_15_000001_000106</t>
  </si>
  <si>
    <t>camcorderotating50_15_000001_000107</t>
  </si>
  <si>
    <t>camcorderotating50_15_000001_000108</t>
  </si>
  <si>
    <t>camcorderotating50_15_000001_000109</t>
  </si>
  <si>
    <t>camcorderotating50_15_000001_000110</t>
  </si>
  <si>
    <t>camcorderotating50_15_000001_000111</t>
  </si>
  <si>
    <t>camcorderotating50_15_000001_000112</t>
  </si>
  <si>
    <t>camcorderotating50_15_000001_000113</t>
  </si>
  <si>
    <t>camcorderotating50_15_000001_000114</t>
  </si>
  <si>
    <t>camcorderotating50_15_000001_000115</t>
  </si>
  <si>
    <t>camcorderotating50_15_000001_000116</t>
  </si>
  <si>
    <t>camcorderotating50_15_000001_000117</t>
  </si>
  <si>
    <t>camcorderotating50_15_000001_000118</t>
  </si>
  <si>
    <t>camcorderotating50_15_000001_000119</t>
  </si>
  <si>
    <t>camcorderotating50_15_000001_000120</t>
  </si>
  <si>
    <t>camcorderotating50_15_000001_000121</t>
  </si>
  <si>
    <t>Red is suspect or data should not be used if on Filtered set.</t>
  </si>
  <si>
    <t>There was some bias in the 1/15 s results. The autothreshold picker did not quite pick all of the peak, particularly some of the left edge was not picked. The true value was likely ~ 30 pixels to the left or so. However, the effect was true of all the peaks, so the precision errors mostly cancel out.</t>
  </si>
  <si>
    <t>Distance of camcorder to object: To barrel edge; to lens, est.</t>
  </si>
  <si>
    <t xml:space="preserve">The camcorder field of view was set to a frame size of  h x v 1920 x1080 and this was the final resolution of the png image. </t>
  </si>
  <si>
    <t>in.</t>
  </si>
  <si>
    <t>pixels</t>
  </si>
  <si>
    <t>Ruler width (in):</t>
  </si>
  <si>
    <t>Black bar width (in):</t>
  </si>
  <si>
    <t>Velocity of motor, rpm</t>
  </si>
  <si>
    <t>deg.</t>
  </si>
  <si>
    <t>rev/s</t>
  </si>
  <si>
    <t>pixels/sec</t>
  </si>
  <si>
    <t>Staging</t>
  </si>
  <si>
    <t>Distance from back of camera ring to objects</t>
  </si>
  <si>
    <t>41" to hood. Est. to lens 41.75"</t>
  </si>
  <si>
    <t>inches</t>
  </si>
  <si>
    <t>pixels from imagj</t>
  </si>
  <si>
    <t>Horizontal field width at distance "</t>
  </si>
  <si>
    <t>Vertical field width  when doing camera as side mount inches.</t>
  </si>
  <si>
    <t xml:space="preserve">Lighting </t>
  </si>
  <si>
    <t>flourescents - sides and back; incandescent above</t>
  </si>
  <si>
    <t>Angle to center of objects</t>
  </si>
  <si>
    <t>0 deg.</t>
  </si>
  <si>
    <t>Horiz. Ruler width; in.</t>
  </si>
  <si>
    <t>Black bar width; in</t>
  </si>
  <si>
    <t>checked on 28 rotations - 118.1; 118.26 aver. = 28/118.18s =0.2369 r/s; 14.2156 rpm</t>
  </si>
  <si>
    <t>Rotation</t>
  </si>
  <si>
    <t>times: 1/250; 1/100; 1/60; 1/30/ 1/15 latter cw only</t>
  </si>
  <si>
    <t>ruler</t>
  </si>
  <si>
    <t>Note at 1/15 second camcorder frame doubled</t>
  </si>
  <si>
    <t>This was from camera view not png file</t>
  </si>
  <si>
    <t>Velocity of motor, rps</t>
  </si>
  <si>
    <t>min/rev</t>
  </si>
  <si>
    <t>The number of pixels covered /sec =</t>
  </si>
  <si>
    <t>rpm</t>
  </si>
  <si>
    <t>Green are values that are for baseline corrections of some sort.</t>
  </si>
  <si>
    <t>In each set of data for each frame the first value is for the top of frame; the second for the bottom of frame.</t>
  </si>
  <si>
    <t>1/250</t>
  </si>
  <si>
    <t>1/100</t>
  </si>
  <si>
    <t>CCW</t>
  </si>
  <si>
    <t>CW</t>
  </si>
  <si>
    <t>1/60</t>
  </si>
  <si>
    <t>1/30</t>
  </si>
  <si>
    <t>averages</t>
  </si>
  <si>
    <t>1/time</t>
  </si>
  <si>
    <t>time; s</t>
  </si>
  <si>
    <t>shutter</t>
  </si>
  <si>
    <t>1/15</t>
  </si>
  <si>
    <t>std dev.</t>
  </si>
  <si>
    <t>pixel</t>
  </si>
  <si>
    <t>100-33-CW</t>
  </si>
  <si>
    <t>250-09 CW</t>
  </si>
  <si>
    <t>250-16-CCW</t>
  </si>
  <si>
    <t>100-47-CCW</t>
  </si>
  <si>
    <t>60-57-CW</t>
  </si>
  <si>
    <t>60-73-CCW</t>
  </si>
  <si>
    <t>Manual profiles</t>
  </si>
  <si>
    <t>30-80-CW</t>
  </si>
  <si>
    <t>30-93-CCW</t>
  </si>
  <si>
    <t>15-111-CW</t>
  </si>
  <si>
    <t>15-118-CCW</t>
  </si>
  <si>
    <t>interframe blanking</t>
  </si>
  <si>
    <t xml:space="preserve"> intraframe T/B shift</t>
  </si>
  <si>
    <t>Black bar width in pixels (two different static image read)</t>
  </si>
  <si>
    <t>Just for kicks the rolling shutter fraction as calculated from deshacker is is around 49% at 1920x1080.</t>
  </si>
  <si>
    <t>pixels/rev</t>
  </si>
  <si>
    <t>in./rev</t>
  </si>
  <si>
    <t>inches moved through in 1 s</t>
  </si>
  <si>
    <t>in/s</t>
  </si>
  <si>
    <t>s</t>
  </si>
  <si>
    <t>(This is true no matter what the distance of object)</t>
  </si>
  <si>
    <t xml:space="preserve">in 1/250th s the image of the bar is then expected to move this number of pixels, but this is fictitious. The sensor has its own idea of exposure which is proportional to 1/250s </t>
  </si>
  <si>
    <t>Doing a corsscheck on the method, lets do this differently:</t>
  </si>
  <si>
    <t xml:space="preserve"> -</t>
  </si>
  <si>
    <t>-</t>
  </si>
  <si>
    <t>Note that this calc. is completely independent of camcorder timing assumptions</t>
  </si>
  <si>
    <t>us</t>
  </si>
  <si>
    <t>pk basewidth</t>
  </si>
  <si>
    <t>pktopwidth</t>
  </si>
  <si>
    <t>area</t>
  </si>
  <si>
    <t>baseExp</t>
  </si>
  <si>
    <t>pkExp</t>
  </si>
  <si>
    <t>time</t>
  </si>
  <si>
    <t>type</t>
  </si>
  <si>
    <t>pkTopWidth</t>
  </si>
  <si>
    <t>Angle</t>
  </si>
  <si>
    <t xml:space="preserve">Median </t>
  </si>
  <si>
    <t>Length</t>
  </si>
  <si>
    <t>NaN</t>
  </si>
  <si>
    <t>100S</t>
  </si>
  <si>
    <t>60S</t>
  </si>
  <si>
    <t>When measuring the data on the Image Analysis worksheet the following definitions and operations were used:</t>
  </si>
  <si>
    <t>Effort was made to try and get a range of contrasts to vary the background greys. The file was identified from the thumbnail and opened in ImageJ. From the ImageJ and the Analyze|Plot Profile, the values were obtained:</t>
  </si>
  <si>
    <t>baseExp - Obtained from the bar image and taken to the left of the peak, but far enough away to avoid artifacts from the peak. Only the intensity data is useful in this set of numbers</t>
  </si>
  <si>
    <t>pkExp - Obtained from the bar image and taken across the peak in the darkest areas only as much as possible. Only the intensity data is useful in this set of numbers.</t>
  </si>
  <si>
    <t>area - obtained from Plot Profile  by first drawing a yellow guide line across base, then using the drawing tool to draw a black line following the yellow guide line. The outline tool was then accessed and clicked inside the closed peak to outline the inner area. Only area useful here.</t>
  </si>
  <si>
    <t>In all cases, after each line was drawn or area locked in, the Analyze|Measure was invoked to put data on the results window. When all five measurements were completed the data was transferred here.</t>
  </si>
  <si>
    <t>pkTopWidth - obtained from same Plot Profile as for base measuring just across flat top of peak. Only intensity and length data and angle are useful here. Note the angle only is really noticable in the 1/30 data.</t>
  </si>
  <si>
    <t>pkTopWidth-Angle</t>
  </si>
  <si>
    <t>pkBaseWidth</t>
  </si>
  <si>
    <t>PL</t>
  </si>
  <si>
    <t>P0</t>
  </si>
  <si>
    <t>ts</t>
  </si>
  <si>
    <t>Pixel</t>
  </si>
  <si>
    <t>Time s</t>
  </si>
  <si>
    <t>average</t>
  </si>
  <si>
    <t>Vb</t>
  </si>
  <si>
    <t>E0</t>
  </si>
  <si>
    <t>Eb</t>
  </si>
  <si>
    <t>vbt</t>
  </si>
  <si>
    <t>Emax</t>
  </si>
  <si>
    <t>Pt =P0-vbt</t>
  </si>
  <si>
    <t>peak</t>
  </si>
  <si>
    <t>post peak</t>
  </si>
  <si>
    <t>250th</t>
  </si>
  <si>
    <t>100th</t>
  </si>
  <si>
    <t>60th</t>
  </si>
  <si>
    <t>30th</t>
  </si>
  <si>
    <t>15th</t>
  </si>
  <si>
    <t>Use Sub CalcExposureCurve() to get the data</t>
  </si>
  <si>
    <t xml:space="preserve">Theoretical Exposure curves from </t>
  </si>
  <si>
    <t>Sum Exp.</t>
  </si>
  <si>
    <t>pre-peak</t>
  </si>
  <si>
    <t>ratio</t>
  </si>
  <si>
    <t>(full frame horizontal)</t>
  </si>
  <si>
    <t xml:space="preserve">in Y direction </t>
  </si>
  <si>
    <t>Rotating Camcorder outside vert 250th_15th png _000000.png</t>
  </si>
  <si>
    <t>Rotating Camcorder outside vert 250th_15th png _000001.png</t>
  </si>
  <si>
    <t>Rotating Camcorder outside vert 250th_15th png _000002.png</t>
  </si>
  <si>
    <t>Rotating Camcorder outside vert 250th_15th png _000003.png</t>
  </si>
  <si>
    <t>Rotating Camcorder outside vert 250th_15th png _000004.png</t>
  </si>
  <si>
    <t>Rotating Camcorder outside vert 250th_15th png _000005.png</t>
  </si>
  <si>
    <t>Rotating Camcorder outside vert 250th_15th png _000006.png</t>
  </si>
  <si>
    <t>Rotating Camcorder outside vert 250th_15th png _000007.png</t>
  </si>
  <si>
    <t>Rotating Camcorder outside vert 250th_15th png _000008.png</t>
  </si>
  <si>
    <t>Rotating Camcorder outside vert 250th_15th png _000009.png</t>
  </si>
  <si>
    <t>Rotating Camcorder outside vert 250th_15th png _000010.png</t>
  </si>
  <si>
    <t>Rotating Camcorder outside vert 250th_15th png _000011.png</t>
  </si>
  <si>
    <t>Rotating Camcorder outside vert 250th_15th png _000012.png</t>
  </si>
  <si>
    <t>Rotating Camcorder outside vert 250th_15th png _000013.png</t>
  </si>
  <si>
    <t>Rotating Camcorder outside vert 250th_15th png _000014.png</t>
  </si>
  <si>
    <t>Rotating Camcorder outside vert 250th_15th png _000015.png</t>
  </si>
  <si>
    <t>Rotating Camcorder outside vert 250th_15th png _000016.png</t>
  </si>
  <si>
    <t>Rotating Camcorder outside vert 250th_15th png _000017.png</t>
  </si>
  <si>
    <t>Rotating Camcorder outside vert 250th_15th png _000018.png</t>
  </si>
  <si>
    <t>Rotating Camcorder outside vert 250th_15th png _000019.png</t>
  </si>
  <si>
    <t>Rotating Camcorder outside vert 250th_15th png _000020.png</t>
  </si>
  <si>
    <t>Rotating Camcorder outside vert 250th_15th png _000021.png</t>
  </si>
  <si>
    <t>Rotating Camcorder outside vert 250th_15th png _000022.png</t>
  </si>
  <si>
    <t>Rotating Camcorder outside vert 250th_15th png _000023.png</t>
  </si>
  <si>
    <t>Rotating Camcorder outside vert 250th_15th png _000024.png</t>
  </si>
  <si>
    <t>Rotating Camcorder outside vert 250th_15th png _000025.png</t>
  </si>
  <si>
    <t>Rotating Camcorder outside vert 250th_15th png _000026.png</t>
  </si>
  <si>
    <t>Rotating Camcorder outside vert 250th_15th png _000027.png</t>
  </si>
  <si>
    <t>Rotating Camcorder outside vert 250th_15th png _000028.png</t>
  </si>
  <si>
    <t>Rotating Camcorder outside vert 250th_15th png _000029.png</t>
  </si>
  <si>
    <t>Rotating Camcorder outside vert 250th_15th png _000030.png</t>
  </si>
  <si>
    <t>Rotating Camcorder outside vert 250th_15th png _000031.png</t>
  </si>
  <si>
    <t>Rotating Camcorder outside vert 250th_15th png _000032.png</t>
  </si>
  <si>
    <t>Rotating Camcorder outside vert 250th_15th png _000033.png</t>
  </si>
  <si>
    <t>Rotating Camcorder outside vert 250th_15th png _000034.png</t>
  </si>
  <si>
    <t>Rotating Camcorder outside vert 250th_15th png _000035.png</t>
  </si>
  <si>
    <t>Rotating Camcorder outside vert 250th_15th png _000036.png</t>
  </si>
  <si>
    <t>Rotating Camcorder outside vert 250th_15th png _000037.png</t>
  </si>
  <si>
    <t>Rotating Camcorder outside vert 250th_15th png _000038.png</t>
  </si>
  <si>
    <t>Rotating Camcorder outside vert 250th_15th png _000039.png</t>
  </si>
  <si>
    <t>Rotating Camcorder outside vert 250th_15th png _000040.png</t>
  </si>
  <si>
    <t>Rotating Camcorder outside vert 250th_15th png _000041.png</t>
  </si>
  <si>
    <t>Rotating Camcorder outside vert 250th_15th png _000042.png</t>
  </si>
  <si>
    <t>Rotating Camcorder outside vert 250th_15th png _000043.png</t>
  </si>
  <si>
    <t>Rotating Camcorder outside vert 250th_15th png _000044.png</t>
  </si>
  <si>
    <t>Rotating Camcorder outside vert 250th_15th png _000045.png</t>
  </si>
  <si>
    <t>Rotating Camcorder outside vert 250th_15th png _000046.png</t>
  </si>
  <si>
    <t>Rotating Camcorder outside vert 250th_15th png _000047.png</t>
  </si>
  <si>
    <t>Rotating Camcorder outside vert 250th_15th png _000048.png</t>
  </si>
  <si>
    <t>Rotating Camcorder outside vert 250th_15th png _000049.png</t>
  </si>
  <si>
    <t>Rotating Camcorder outside vert 250th_15th png _000050.png</t>
  </si>
  <si>
    <t>Rotating Camcorder outside vert 250th_15th png _000051.png</t>
  </si>
  <si>
    <t>Rotating Camcorder outside vert 250th_15th png _000052.png</t>
  </si>
  <si>
    <t>Rotating Camcorder outside vert 250th_15th png _000053.png</t>
  </si>
  <si>
    <t>Rotating Camcorder outside vert 250th_15th png _000054.png</t>
  </si>
  <si>
    <t>Rotating Camcorder outside vert 250th_15th png _000055.png</t>
  </si>
  <si>
    <t>Rotating Camcorder outside vert 250th_15th png _000056.png</t>
  </si>
  <si>
    <t>Rotating Camcorder outside vert 250th_15th png _000057.png</t>
  </si>
  <si>
    <t>Rotating Camcorder outside vert 250th_15th png _000058.png</t>
  </si>
  <si>
    <t>Rotating Camcorder outside vert 250th_15th png _000059.png</t>
  </si>
  <si>
    <t>Rotating Camcorder outside vert 250th_15th png _000060.png</t>
  </si>
  <si>
    <t>Rotating Camcorder outside vert 250th_15th png _000061.png</t>
  </si>
  <si>
    <t>Rotating Camcorder outside vert 250th_15th png _000062.png</t>
  </si>
  <si>
    <t>Rotating Camcorder outside vert 250th_15th png _000063.png</t>
  </si>
  <si>
    <t>Rotating Camcorder outside vert 250th_15th png _000064.png</t>
  </si>
  <si>
    <t>Rotating Camcorder outside vert 250th_15th png _000065.png</t>
  </si>
  <si>
    <t>Rotating Camcorder outside vert 250th_15th png _000066.png</t>
  </si>
  <si>
    <t>Rotating Camcorder outside vert 250th_15th png _000067.png</t>
  </si>
  <si>
    <t>Rotating Camcorder outside vert 250th_15th png _000068.png</t>
  </si>
  <si>
    <t>Rotating Camcorder outside vert 250th_15th png _000069.png</t>
  </si>
  <si>
    <t>Rotating Camcorder outside vert 250th_15th png _000070.png</t>
  </si>
  <si>
    <t>Rotating Camcorder outside vert 250th_15th png _000071.png</t>
  </si>
  <si>
    <t>Rotating Camcorder outside vert 250th_15th png _000072.png</t>
  </si>
  <si>
    <t>Rotating Camcorder outside vert 250th_15th png _000073.png</t>
  </si>
  <si>
    <t>Rotating Camcorder outside vert 250th_15th png _000074.png</t>
  </si>
  <si>
    <t>Rotating Camcorder outside vert 250th_15th png _000075.png</t>
  </si>
  <si>
    <t>Rotating Camcorder outside vert 250th_15th png _000076.png</t>
  </si>
  <si>
    <t>Rotating Camcorder outside vert 250th_15th png _000077.png</t>
  </si>
  <si>
    <t>Rotating Camcorder outside vert 250th_15th png _000078.png</t>
  </si>
  <si>
    <t>Rotating Camcorder outside vert 250th_15th png _000079.png</t>
  </si>
  <si>
    <t>horizontal</t>
  </si>
  <si>
    <t xml:space="preserve">Y value (1080 vertical) pixels/inch = </t>
  </si>
  <si>
    <t xml:space="preserve">The camera was runs so that when the box was turned vertically, the camera was on the left side, thus a clockwise rotation is with the camera scanning up from the object to the sky. CCW was sky to object. The clockwise direction is equivalent to the film frame moving down, which is the way it is observed. </t>
  </si>
  <si>
    <t>250CW003</t>
  </si>
  <si>
    <t>Rotating Camcorder outside vert 250th_15th png _000003.png CW</t>
  </si>
  <si>
    <t>Rotating Camcorder outside vert 250th_15th png _000004.png CW</t>
  </si>
  <si>
    <t>Rotating Camcorder outside vert 250th_15th png _000006.png CW</t>
  </si>
  <si>
    <t>250CCW0011</t>
  </si>
  <si>
    <t>250S</t>
  </si>
  <si>
    <t>Rotating Camcorder outside vert 250th_15th png _000016.pngCW</t>
  </si>
  <si>
    <t>Rotating Camcorder outside vert 250th_15th png _000017.pngCW</t>
  </si>
  <si>
    <t>Rotating Camcorder outside vert 250th_15th png _000019.pngCW</t>
  </si>
  <si>
    <t>100CW0019</t>
  </si>
  <si>
    <t>100CCW0026</t>
  </si>
  <si>
    <t>60CW0034</t>
  </si>
  <si>
    <t>Rotating Camcorder outside vert 250th_15th png _000031.pngCW</t>
  </si>
  <si>
    <t>Rotating Camcorder outside vert 250th_15th png _000032.pngCW</t>
  </si>
  <si>
    <t>Rotating Camcorder outside vert 250th_15th png _000034.png CW</t>
  </si>
  <si>
    <t>60CCW0038</t>
  </si>
  <si>
    <t>30CW0048</t>
  </si>
  <si>
    <t>Rotating Camcorder outside vert 250th_15th png _000048.pngCW</t>
  </si>
  <si>
    <t>30CCW0053</t>
  </si>
  <si>
    <t>Data on 1/15 s not possible to analyze bar exeeds frame size.</t>
  </si>
  <si>
    <t>What we are measuring here is full video frame and blanking terms together.</t>
  </si>
  <si>
    <t>For vertical stuff, interframe blanking cannot be measured from the data because we cannot be sure of time variation.</t>
  </si>
  <si>
    <t>from topbotresultoutside</t>
  </si>
  <si>
    <t>from visual frame</t>
  </si>
  <si>
    <t>vb</t>
  </si>
  <si>
    <t>vr</t>
  </si>
  <si>
    <t>P0r</t>
  </si>
  <si>
    <t>P0L</t>
  </si>
  <si>
    <t>Pt0L</t>
  </si>
  <si>
    <t>PtL</t>
  </si>
  <si>
    <t>left edge @</t>
  </si>
  <si>
    <t>rt edge @</t>
  </si>
  <si>
    <t>dif.</t>
  </si>
  <si>
    <t>dif from P0-PL</t>
  </si>
  <si>
    <t>horizontal dist.</t>
  </si>
  <si>
    <t>vertical dist</t>
  </si>
  <si>
    <t>vertical</t>
  </si>
  <si>
    <t>averages of each shut. Time.</t>
  </si>
  <si>
    <t>but this is a frame + blank time</t>
  </si>
  <si>
    <t>Average =</t>
  </si>
  <si>
    <t>The frame to frame is constant for CW and CCW, but there is a very large difference between the two. WHY?</t>
  </si>
  <si>
    <t>which is remarkably like frame time sum for horizontal case</t>
  </si>
  <si>
    <t xml:space="preserve"> </t>
  </si>
  <si>
    <t>camcorderotating50_15_000001_000004_CW</t>
  </si>
  <si>
    <t>BaseLfEdge</t>
  </si>
  <si>
    <t>BaseRtEdge</t>
  </si>
  <si>
    <t>PkLfEdge</t>
  </si>
  <si>
    <t>PkRtEdge</t>
  </si>
  <si>
    <t>camcorderotating50_15_000001_000010_CCW</t>
  </si>
  <si>
    <t>camcorderotating50_15_000001_000022_CCW</t>
  </si>
  <si>
    <t>camcorderotating50_15_000001_000026_CCW</t>
  </si>
  <si>
    <t>camcorderotating50_15_000001_000033_CW</t>
  </si>
  <si>
    <t>camcorderotating50_15_000001_000031_CW</t>
  </si>
  <si>
    <t>camcorderotating50_15_000001_000038_CCW</t>
  </si>
  <si>
    <t>camcorderotating50_15_000001_000048_CW</t>
  </si>
  <si>
    <t>camcorderotating50_15_000001_000053_CCW</t>
  </si>
  <si>
    <t>pk lft -pk lft base reversal</t>
  </si>
  <si>
    <t>base L-pk rt</t>
  </si>
  <si>
    <t>Indivdual measurements for base to pk differences</t>
  </si>
  <si>
    <t>base to pk dif</t>
  </si>
  <si>
    <t>This is not sufficient to describe the full change; Note the peaks will also be distorted from symmetric.</t>
  </si>
  <si>
    <t>full base width dif</t>
  </si>
  <si>
    <t>This calc right now is based on info found in the eqn. doc file.</t>
  </si>
  <si>
    <t>There is a shadow on the top portion of the bar which measures</t>
  </si>
  <si>
    <t>pixels from the 100S data</t>
  </si>
  <si>
    <t xml:space="preserve">Note the actual bar length on static measurements of image itself is </t>
  </si>
  <si>
    <t>This is why there appears to be a peak distortion in the data. The base values below include this shadow, which is why there is a dif between the left and right peak to base values.</t>
  </si>
  <si>
    <t>The right side of the bar image profile, as usual shows a bit of curvature, but is not really distorted as the left side; subtracting the shadow brings the left side meas. to very close to the right side of 184.</t>
  </si>
  <si>
    <t>pk BaseWidth- obtained from the Plot Profile using a vertical line slice at usually just above mid range of the image, and measured baseline to baseline across base of peak. Both intensity and length are useful here. Area is not.</t>
  </si>
  <si>
    <t>aver. For stds</t>
  </si>
  <si>
    <t>This does not take into account the relationship with ts.</t>
  </si>
  <si>
    <t>time, s</t>
  </si>
  <si>
    <t xml:space="preserve">This data  is taken from the vertical measurements. </t>
  </si>
  <si>
    <t>X (vert. value)</t>
  </si>
  <si>
    <t>tb =</t>
  </si>
  <si>
    <t xml:space="preserve">tx = </t>
  </si>
  <si>
    <t>Width of png file image of ruler though not the black bar in this case:</t>
  </si>
  <si>
    <t>X value pixels/inch (3 images of bar wdith) =</t>
  </si>
  <si>
    <t>closer in and should be moving faster than 14" so okay.</t>
  </si>
  <si>
    <t>calc position</t>
  </si>
  <si>
    <t>f to f pixel jump</t>
  </si>
  <si>
    <t xml:space="preserve">At this rate we can expect std pixel jump between visual frames of </t>
  </si>
  <si>
    <t>Pn+1 = Pn + vb*((Height-Pn)/vr +tb+ (Pro - Po)/(vr-vb))</t>
  </si>
  <si>
    <t>&lt;Calc. position&gt;</t>
  </si>
  <si>
    <t>camcorderotating50_15_000001_000011_CCW</t>
  </si>
  <si>
    <t xml:space="preserve">Mean </t>
  </si>
  <si>
    <t xml:space="preserve">YM </t>
  </si>
  <si>
    <t>Xstart</t>
  </si>
  <si>
    <t>Ystart</t>
  </si>
  <si>
    <t>Rotatingamcorderutsideert50th_15thng000001</t>
  </si>
  <si>
    <t>Rotatingamcorderutsideert50th_15thng000002</t>
  </si>
  <si>
    <t>Rotatingamcorderutsideert50th_15thng000003</t>
  </si>
  <si>
    <t>CW_1</t>
  </si>
  <si>
    <t>Rotatingamcorderutsideert50th_15thng000004</t>
  </si>
  <si>
    <t>Rotatingamcorderutsideert50th_15thng000005</t>
  </si>
  <si>
    <t>CW_2</t>
  </si>
  <si>
    <t>Rotatingamcorderutsideert50th_15thng000006</t>
  </si>
  <si>
    <t>Rotatingamcorderutsideert50th_15thng000007</t>
  </si>
  <si>
    <t>Rotatingamcorderutsideert50th_15thng000008</t>
  </si>
  <si>
    <t>Rotatingamcorderutsideert50th_15thng000009</t>
  </si>
  <si>
    <t>CCW_1</t>
  </si>
  <si>
    <t>Rotatingamcorderutsideert50th_15thng000010</t>
  </si>
  <si>
    <t>Rotatingamcorderutsideert50th_15thng000011</t>
  </si>
  <si>
    <t>CCW_2</t>
  </si>
  <si>
    <t>Rotatingamcorderutsideert50th_15thng000012</t>
  </si>
  <si>
    <t>Rotatingamcorderutsideert50th_15thng000014</t>
  </si>
  <si>
    <t>Rotatingamcorderutsideert50th_15thng000015</t>
  </si>
  <si>
    <t>Rotatingamcorderutsideert50th_15thng000016</t>
  </si>
  <si>
    <t>Rotatingamcorderutsideert50th_15thng000017</t>
  </si>
  <si>
    <t>Rotatingamcorderutsideert50th_15thng000018</t>
  </si>
  <si>
    <t>Rotatingamcorderutsideert50th_15thng000019</t>
  </si>
  <si>
    <t>Rotatingamcorderutsideert50th_15thng000020</t>
  </si>
  <si>
    <t>Rotatingamcorderutsideert50th_15thng000021</t>
  </si>
  <si>
    <t>Rotatingamcorderutsideert50th_15thng000022</t>
  </si>
  <si>
    <t>Rotatingamcorderutsideert50th_15thng000023</t>
  </si>
  <si>
    <t>Rotatingamcorderutsideert50th_15thng000024</t>
  </si>
  <si>
    <t>Rotatingamcorderutsideert50th_15thng000025</t>
  </si>
  <si>
    <t>Rotatingamcorderutsideert50th_15thng000026</t>
  </si>
  <si>
    <t>Rotatingamcorderutsideert50th_15thng000027</t>
  </si>
  <si>
    <t>Rotatingamcorderutsideert50th_15thng000029</t>
  </si>
  <si>
    <t>Rotatingamcorderutsideert50th_15thng000030</t>
  </si>
  <si>
    <t>Rotatingamcorderutsideert50th_15thng000031</t>
  </si>
  <si>
    <t>Rotatingamcorderutsideert50th_15thng000032</t>
  </si>
  <si>
    <t>Rotatingamcorderutsideert50th_15thng000033</t>
  </si>
  <si>
    <t>Rotatingamcorderutsideert50th_15thng000034</t>
  </si>
  <si>
    <t>Rotatingamcorderutsideert50th_15thng000035</t>
  </si>
  <si>
    <t>Rotatingamcorderutsideert50th_15thng000036</t>
  </si>
  <si>
    <t>Rotatingamcorderutsideert50th_15thng000037</t>
  </si>
  <si>
    <t>Rotatingamcorderutsideert50th_15thng000038</t>
  </si>
  <si>
    <t>Rotatingamcorderutsideert50th_15thng000039</t>
  </si>
  <si>
    <t>Rotatingamcorderutsideert50th_15thng000040</t>
  </si>
  <si>
    <t>Rotatingamcorderutsideert50th_15thng000041</t>
  </si>
  <si>
    <t>Rotatingamcorderutsideert50th_15thng000042</t>
  </si>
  <si>
    <t>Rotatingamcorderutsideert50th_15thng000044</t>
  </si>
  <si>
    <t>Rotatingamcorderutsideert50th_15thng000045</t>
  </si>
  <si>
    <t>Rotatingamcorderutsideert50th_15thng000048</t>
  </si>
  <si>
    <t>Rotatingamcorderutsideert50th_15thng000049</t>
  </si>
  <si>
    <t>Rotatingamcorderutsideert50th_15thng000050</t>
  </si>
  <si>
    <t>Rotatingamcorderutsideert50th_15thng000051</t>
  </si>
  <si>
    <t>Rotatingamcorderutsideert50th_15thng000052</t>
  </si>
  <si>
    <t>Rotatingamcorderutsideert50th_15thng000053</t>
  </si>
  <si>
    <t>Rotatingamcorderutsideert50th_15thng000054</t>
  </si>
  <si>
    <t>Rotatingamcorderutsideert50th_15thng000055</t>
  </si>
  <si>
    <t>Rotatingamcorderutsideert50th_15thng000056</t>
  </si>
  <si>
    <t>Label -  raw data is in Outfeed/verticalmeasthruhorizbar.xls</t>
  </si>
  <si>
    <t>Calc. Pn+1</t>
  </si>
  <si>
    <t>Pn+1 exp- calc</t>
  </si>
  <si>
    <t>intraframe from horizontal calc</t>
  </si>
  <si>
    <t>CCW vis to vis intraframe aver. =</t>
  </si>
  <si>
    <t>CW vis. To vis. intraframe aver. =</t>
  </si>
  <si>
    <t>each  row + horiz. blanking completes in</t>
  </si>
  <si>
    <t>factor =</t>
  </si>
  <si>
    <t>factor corrected value</t>
  </si>
  <si>
    <t>corr. absol. diff</t>
  </si>
  <si>
    <r>
      <t>Base eqn: Pn+1== Pn + vb[(H-P</t>
    </r>
    <r>
      <rPr>
        <vertAlign val="subscript"/>
        <sz val="11"/>
        <rFont val="Calibri"/>
        <family val="2"/>
      </rPr>
      <t>n</t>
    </r>
    <r>
      <rPr>
        <sz val="11"/>
        <rFont val="Calibri"/>
        <family val="2"/>
      </rPr>
      <t>)t</t>
    </r>
    <r>
      <rPr>
        <vertAlign val="subscript"/>
        <sz val="11"/>
        <rFont val="Calibri"/>
        <family val="2"/>
      </rPr>
      <t>r</t>
    </r>
    <r>
      <rPr>
        <sz val="11"/>
        <rFont val="Calibri"/>
        <family val="2"/>
      </rPr>
      <t xml:space="preserve"> + tb + (Pntr  (H-P</t>
    </r>
    <r>
      <rPr>
        <vertAlign val="subscript"/>
        <sz val="11"/>
        <rFont val="Calibri"/>
        <family val="2"/>
      </rPr>
      <t>n</t>
    </r>
    <r>
      <rPr>
        <sz val="11"/>
        <rFont val="Calibri"/>
        <family val="2"/>
      </rPr>
      <t>)t</t>
    </r>
    <r>
      <rPr>
        <vertAlign val="subscript"/>
        <sz val="11"/>
        <rFont val="Calibri"/>
        <family val="2"/>
      </rPr>
      <t>r</t>
    </r>
    <r>
      <rPr>
        <sz val="11"/>
        <rFont val="Calibri"/>
        <family val="2"/>
      </rPr>
      <t xml:space="preserve"> + tb + Pntr)/vr+vb]</t>
    </r>
  </si>
  <si>
    <t>based on 12.5 value and ratio or horiz.</t>
  </si>
  <si>
    <t>non absol dif</t>
  </si>
  <si>
    <t>std dev</t>
  </si>
  <si>
    <t>average dif.</t>
  </si>
  <si>
    <t>camcorderotating50_15_000001_000005_CW_1</t>
  </si>
  <si>
    <t>camcorderotating50_15_000001_000006_CW_1</t>
  </si>
  <si>
    <t>camcorderotating50_15_000001_000016_CW_1</t>
  </si>
  <si>
    <t>camcorderotating50_15_000001_000017_CW_1</t>
  </si>
  <si>
    <t>Note tr = 1/vr</t>
  </si>
  <si>
    <t>Correction factor</t>
  </si>
  <si>
    <t>peak width data</t>
  </si>
  <si>
    <t>CW base edge to pk meas</t>
  </si>
  <si>
    <t>ABS CCW</t>
  </si>
  <si>
    <t>ABS CW</t>
  </si>
  <si>
    <t xml:space="preserve">expansion = </t>
  </si>
  <si>
    <t>Contraction =</t>
  </si>
  <si>
    <t>dif =</t>
  </si>
  <si>
    <t>dif of aver</t>
  </si>
  <si>
    <t>The value that most closely works is a velocity of 10350</t>
  </si>
  <si>
    <t>These are higher values than for horizontal numbers which were 145. Why?</t>
  </si>
  <si>
    <t>May be due to shadow from edge of bar, which would not appear in horizontal view.</t>
  </si>
  <si>
    <t>we expect</t>
  </si>
  <si>
    <t xml:space="preserve">Given a base of </t>
  </si>
  <si>
    <t>CCW =</t>
  </si>
  <si>
    <t>CW =</t>
  </si>
  <si>
    <t>dif</t>
  </si>
  <si>
    <t>is dif</t>
  </si>
  <si>
    <t>true difference from [Pk Pt Data] is</t>
  </si>
  <si>
    <t>calculated pixel dif from horiz. base width value is +/- =</t>
  </si>
  <si>
    <t>To get these values in alignment. We need to change the numerator and/or denominator</t>
  </si>
  <si>
    <t>FULL WIDTH LENGTH CALC @ 1/100th s</t>
  </si>
  <si>
    <t xml:space="preserve">base </t>
  </si>
  <si>
    <t>calc dif</t>
  </si>
  <si>
    <t>these are huge changes!!!!</t>
  </si>
  <si>
    <t>Experimenting w/ values:</t>
  </si>
  <si>
    <t>these values are right in line with above.</t>
  </si>
  <si>
    <t>variations on the order of 4% max</t>
  </si>
  <si>
    <t>Some more full width static measuremens including right to baseline in case I did  not do first time around. (I did from errors)</t>
  </si>
  <si>
    <t>Attempting to explore the CW and CCW effects on the vertical data. This entail examing the racing of two velocities - vb and vr and the impact on the overall  bar band image width.</t>
  </si>
  <si>
    <t xml:space="preserve"> is average or base value between CW &amp; CCW</t>
  </si>
  <si>
    <t>Lets work to the exact difference:</t>
  </si>
  <si>
    <t xml:space="preserve">using the </t>
  </si>
  <si>
    <t>intercept</t>
  </si>
  <si>
    <t xml:space="preserve">slope </t>
  </si>
  <si>
    <t>&lt;vb&gt;</t>
  </si>
  <si>
    <t>Calculate vb from the above equations using slope and intercept and bar width of 154</t>
  </si>
  <si>
    <t>static width=</t>
  </si>
  <si>
    <t>% from static =</t>
  </si>
  <si>
    <t>x = 1 + vb/(vr+vb) = intercept/(Pl-Po)</t>
  </si>
  <si>
    <t>vb = slope/x = slope*(Pl-Po)/Intercept</t>
  </si>
  <si>
    <t xml:space="preserve"> 1 + vb/(vr+vb) = </t>
  </si>
  <si>
    <t>Calculate  PL-Po  from the above equation's intercept value and observed vb and vr FOR base -pk differences at left</t>
  </si>
  <si>
    <t>calc bar width</t>
  </si>
  <si>
    <t>PL-Po =  Intercept/(1+vb/(vr-vb))</t>
  </si>
  <si>
    <t>std devs.</t>
  </si>
</sst>
</file>

<file path=xl/styles.xml><?xml version="1.0" encoding="utf-8"?>
<styleSheet xmlns="http://schemas.openxmlformats.org/spreadsheetml/2006/main">
  <numFmts count="4">
    <numFmt numFmtId="164" formatCode="0.000"/>
    <numFmt numFmtId="165" formatCode="0.00000"/>
    <numFmt numFmtId="166" formatCode="0.000000"/>
    <numFmt numFmtId="167" formatCode="0.000E+00"/>
  </numFmts>
  <fonts count="33">
    <font>
      <sz val="10"/>
      <name val="Arial"/>
    </font>
    <font>
      <sz val="10"/>
      <color theme="1"/>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sz val="10"/>
      <name val="Arial"/>
      <family val="2"/>
    </font>
    <font>
      <sz val="10"/>
      <color theme="1"/>
      <name val="Arial"/>
      <family val="2"/>
    </font>
    <font>
      <sz val="10"/>
      <color rgb="FFFF0000"/>
      <name val="Arial"/>
      <family val="2"/>
    </font>
    <font>
      <b/>
      <sz val="12"/>
      <color theme="1"/>
      <name val="Arial"/>
      <family val="2"/>
    </font>
    <font>
      <sz val="12"/>
      <color theme="1"/>
      <name val="Arial"/>
      <family val="2"/>
    </font>
    <font>
      <sz val="10"/>
      <color rgb="FF00B050"/>
      <name val="Arial"/>
      <family val="2"/>
    </font>
    <font>
      <b/>
      <sz val="10"/>
      <color rgb="FF00B050"/>
      <name val="Arial"/>
      <family val="2"/>
    </font>
    <font>
      <i/>
      <sz val="10"/>
      <name val="Arial"/>
      <family val="2"/>
    </font>
    <font>
      <sz val="10"/>
      <color rgb="FF000000"/>
      <name val="Arial"/>
      <family val="2"/>
    </font>
    <font>
      <sz val="10"/>
      <color rgb="FFC00000"/>
      <name val="Arial"/>
      <family val="2"/>
    </font>
    <font>
      <b/>
      <sz val="10"/>
      <color theme="7"/>
      <name val="Arial"/>
      <family val="2"/>
    </font>
    <font>
      <sz val="11"/>
      <name val="Calibri"/>
      <family val="2"/>
    </font>
    <font>
      <b/>
      <sz val="10"/>
      <color rgb="FF7030A0"/>
      <name val="Arial"/>
      <family val="2"/>
    </font>
    <font>
      <sz val="11"/>
      <color rgb="FF00B050"/>
      <name val="Calibri"/>
      <family val="2"/>
      <scheme val="minor"/>
    </font>
    <font>
      <vertAlign val="subscript"/>
      <sz val="11"/>
      <name val="Calibri"/>
      <family val="2"/>
    </font>
    <font>
      <b/>
      <sz val="10"/>
      <color rgb="FFC00000"/>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18" fillId="0" borderId="0"/>
  </cellStyleXfs>
  <cellXfs count="64">
    <xf numFmtId="0" fontId="0" fillId="0" borderId="0" xfId="0"/>
    <xf numFmtId="0" fontId="2" fillId="0" borderId="0" xfId="0" applyFont="1" applyAlignment="1">
      <alignment horizontal="center"/>
    </xf>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15" fillId="0" borderId="0" xfId="0" applyFont="1" applyAlignment="1">
      <alignment horizontal="center"/>
    </xf>
    <xf numFmtId="0" fontId="16" fillId="0" borderId="0" xfId="0" applyFont="1" applyAlignment="1">
      <alignment horizontal="center"/>
    </xf>
    <xf numFmtId="0" fontId="19" fillId="0" borderId="0" xfId="0" applyFont="1"/>
    <xf numFmtId="0" fontId="17" fillId="0" borderId="0" xfId="0" applyFont="1"/>
    <xf numFmtId="0" fontId="17" fillId="0" borderId="0" xfId="0" applyFont="1" applyAlignment="1">
      <alignment wrapText="1"/>
    </xf>
    <xf numFmtId="0" fontId="0" fillId="0" borderId="0" xfId="0" applyAlignment="1">
      <alignment wrapText="1"/>
    </xf>
    <xf numFmtId="164" fontId="0" fillId="0" borderId="0" xfId="0" applyNumberFormat="1"/>
    <xf numFmtId="0" fontId="18" fillId="0" borderId="0" xfId="1"/>
    <xf numFmtId="0" fontId="20" fillId="0" borderId="0" xfId="1" applyFont="1" applyAlignment="1">
      <alignment wrapText="1"/>
    </xf>
    <xf numFmtId="0" fontId="21" fillId="0" borderId="0" xfId="1" applyFont="1" applyAlignment="1">
      <alignment wrapText="1"/>
    </xf>
    <xf numFmtId="0" fontId="18" fillId="0" borderId="0" xfId="1" applyAlignment="1">
      <alignment vertical="center"/>
    </xf>
    <xf numFmtId="0" fontId="18" fillId="0" borderId="0" xfId="1"/>
    <xf numFmtId="0" fontId="19" fillId="0" borderId="0" xfId="0" applyFont="1" applyAlignment="1">
      <alignment wrapText="1"/>
    </xf>
    <xf numFmtId="0" fontId="2" fillId="0" borderId="0" xfId="0" applyFont="1" applyAlignment="1">
      <alignment horizontal="center" wrapText="1"/>
    </xf>
    <xf numFmtId="0" fontId="2" fillId="0" borderId="0" xfId="0" applyFont="1" applyAlignment="1">
      <alignment wrapText="1"/>
    </xf>
    <xf numFmtId="0" fontId="22" fillId="0" borderId="0" xfId="0" applyFont="1" applyAlignment="1">
      <alignment wrapText="1"/>
    </xf>
    <xf numFmtId="0" fontId="22" fillId="0" borderId="0" xfId="0" applyFont="1"/>
    <xf numFmtId="17" fontId="17" fillId="0" borderId="0" xfId="0" quotePrefix="1" applyNumberFormat="1" applyFont="1"/>
    <xf numFmtId="0" fontId="17" fillId="0" borderId="0" xfId="0" quotePrefix="1" applyFont="1"/>
    <xf numFmtId="2" fontId="17" fillId="0" borderId="0" xfId="0" applyNumberFormat="1" applyFont="1"/>
    <xf numFmtId="2" fontId="0" fillId="0" borderId="0" xfId="0" applyNumberFormat="1"/>
    <xf numFmtId="16" fontId="17" fillId="0" borderId="0" xfId="0" quotePrefix="1" applyNumberFormat="1" applyFont="1"/>
    <xf numFmtId="2" fontId="19" fillId="0" borderId="0" xfId="0" applyNumberFormat="1" applyFont="1"/>
    <xf numFmtId="0" fontId="17" fillId="0" borderId="0" xfId="0" applyFont="1" applyAlignment="1"/>
    <xf numFmtId="0" fontId="1" fillId="0" borderId="0" xfId="0" applyFont="1"/>
    <xf numFmtId="0" fontId="2" fillId="0" borderId="0" xfId="0" applyFont="1"/>
    <xf numFmtId="0" fontId="23" fillId="0" borderId="0" xfId="0" applyFont="1"/>
    <xf numFmtId="0" fontId="24" fillId="0" borderId="0" xfId="0" applyFont="1"/>
    <xf numFmtId="0" fontId="17" fillId="0" borderId="0" xfId="0" applyFont="1" applyAlignment="1">
      <alignment vertical="top" wrapText="1"/>
    </xf>
    <xf numFmtId="165" fontId="17" fillId="0" borderId="0" xfId="0" applyNumberFormat="1" applyFont="1"/>
    <xf numFmtId="165" fontId="0" fillId="0" borderId="0" xfId="0" applyNumberFormat="1"/>
    <xf numFmtId="0" fontId="17" fillId="0" borderId="0" xfId="0" applyFont="1" applyAlignment="1">
      <alignment horizontal="center"/>
    </xf>
    <xf numFmtId="0" fontId="17" fillId="0" borderId="0" xfId="0" quotePrefix="1" applyFont="1" applyAlignment="1">
      <alignment horizontal="center"/>
    </xf>
    <xf numFmtId="166" fontId="17" fillId="0" borderId="0" xfId="0" applyNumberFormat="1" applyFont="1"/>
    <xf numFmtId="166" fontId="0" fillId="0" borderId="0" xfId="0" applyNumberFormat="1"/>
    <xf numFmtId="0" fontId="25" fillId="0" borderId="0" xfId="0" applyFont="1" applyAlignment="1">
      <alignment horizontal="center" readingOrder="1"/>
    </xf>
    <xf numFmtId="0" fontId="18" fillId="0" borderId="0" xfId="1" applyAlignment="1">
      <alignment wrapText="1"/>
    </xf>
    <xf numFmtId="11" fontId="0" fillId="0" borderId="0" xfId="0" applyNumberFormat="1"/>
    <xf numFmtId="0" fontId="26" fillId="0" borderId="0" xfId="0" applyFont="1"/>
    <xf numFmtId="167" fontId="0" fillId="0" borderId="0" xfId="0" applyNumberFormat="1"/>
    <xf numFmtId="0" fontId="27" fillId="0" borderId="0" xfId="0" applyFont="1"/>
    <xf numFmtId="0" fontId="28" fillId="0" borderId="0" xfId="0" applyFont="1"/>
    <xf numFmtId="0" fontId="29" fillId="0" borderId="0" xfId="0" applyFont="1"/>
    <xf numFmtId="0" fontId="30" fillId="0" borderId="0" xfId="0" applyFont="1"/>
    <xf numFmtId="0" fontId="0" fillId="0" borderId="0" xfId="0" applyFont="1"/>
    <xf numFmtId="0" fontId="1" fillId="0" borderId="0" xfId="0" applyFont="1" applyAlignment="1">
      <alignment wrapText="1"/>
    </xf>
    <xf numFmtId="0" fontId="32" fillId="0" borderId="0" xfId="0" applyFont="1"/>
    <xf numFmtId="0" fontId="17" fillId="0" borderId="0" xfId="0" applyFont="1" applyAlignment="1">
      <alignment horizontal="center" wrapText="1"/>
    </xf>
    <xf numFmtId="0" fontId="0" fillId="0" borderId="0" xfId="0" applyAlignment="1">
      <alignment horizontal="center" wrapText="1"/>
    </xf>
    <xf numFmtId="0" fontId="2" fillId="0" borderId="0" xfId="0" applyFont="1" applyAlignment="1">
      <alignment horizontal="left" wrapText="1"/>
    </xf>
  </cellXfs>
  <cellStyles count="2">
    <cellStyle name="Normal" xfId="0" builtinId="0"/>
    <cellStyle name="Normal 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7.9147298018926796E-2"/>
          <c:y val="2.8212656052914658E-2"/>
          <c:w val="0.70286831070374944"/>
          <c:h val="0.89734352845673448"/>
        </c:manualLayout>
      </c:layout>
      <c:scatterChart>
        <c:scatterStyle val="lineMarker"/>
        <c:ser>
          <c:idx val="0"/>
          <c:order val="0"/>
          <c:spPr>
            <a:ln w="28575">
              <a:noFill/>
            </a:ln>
          </c:spPr>
          <c:xVal>
            <c:numRef>
              <c:f>Filtered!$Q$5:$Q$45</c:f>
              <c:numCache>
                <c:formatCode>General</c:formatCode>
                <c:ptCount val="41"/>
                <c:pt idx="0">
                  <c:v>657.08519101091042</c:v>
                </c:pt>
                <c:pt idx="2">
                  <c:v>578.99175644429511</c:v>
                </c:pt>
                <c:pt idx="6">
                  <c:v>535.83515579832806</c:v>
                </c:pt>
                <c:pt idx="8">
                  <c:v>359.05824979650043</c:v>
                </c:pt>
                <c:pt idx="12">
                  <c:v>702.73654567940343</c:v>
                </c:pt>
                <c:pt idx="14">
                  <c:v>595.64632979848716</c:v>
                </c:pt>
                <c:pt idx="18">
                  <c:v>397.91241900244245</c:v>
                </c:pt>
                <c:pt idx="19">
                  <c:v>123.61753457740502</c:v>
                </c:pt>
                <c:pt idx="21">
                  <c:v>425.36431173159286</c:v>
                </c:pt>
                <c:pt idx="22">
                  <c:v>155.49360976058244</c:v>
                </c:pt>
                <c:pt idx="26">
                  <c:v>781.4041966766556</c:v>
                </c:pt>
                <c:pt idx="28">
                  <c:v>723.98255361296788</c:v>
                </c:pt>
                <c:pt idx="32">
                  <c:v>564.94744526512864</c:v>
                </c:pt>
                <c:pt idx="33">
                  <c:v>302.27091027900912</c:v>
                </c:pt>
                <c:pt idx="35">
                  <c:v>413.53431705518267</c:v>
                </c:pt>
                <c:pt idx="36">
                  <c:v>153.72251990708884</c:v>
                </c:pt>
                <c:pt idx="40">
                  <c:v>622.92046182087756</c:v>
                </c:pt>
              </c:numCache>
            </c:numRef>
          </c:xVal>
          <c:yVal>
            <c:numRef>
              <c:f>Filtered!$R$5:$R$45</c:f>
              <c:numCache>
                <c:formatCode>General</c:formatCode>
                <c:ptCount val="41"/>
                <c:pt idx="0">
                  <c:v>16.040808989089555</c:v>
                </c:pt>
                <c:pt idx="2">
                  <c:v>25.385243555704847</c:v>
                </c:pt>
                <c:pt idx="6">
                  <c:v>63.66484420167194</c:v>
                </c:pt>
                <c:pt idx="8">
                  <c:v>41.192750203499543</c:v>
                </c:pt>
                <c:pt idx="12">
                  <c:v>12.763454320596566</c:v>
                </c:pt>
                <c:pt idx="14">
                  <c:v>17.853670201512841</c:v>
                </c:pt>
                <c:pt idx="18">
                  <c:v>32.091580997557571</c:v>
                </c:pt>
                <c:pt idx="19">
                  <c:v>-6.1195345774050196</c:v>
                </c:pt>
                <c:pt idx="21">
                  <c:v>40.635688268407137</c:v>
                </c:pt>
                <c:pt idx="22">
                  <c:v>9.6343902394175416</c:v>
                </c:pt>
                <c:pt idx="26">
                  <c:v>-4.6431966766556343</c:v>
                </c:pt>
                <c:pt idx="28">
                  <c:v>5.766446387032147</c:v>
                </c:pt>
                <c:pt idx="32">
                  <c:v>66.800554734871412</c:v>
                </c:pt>
                <c:pt idx="33">
                  <c:v>24.232089720990871</c:v>
                </c:pt>
                <c:pt idx="35">
                  <c:v>50.465682944817331</c:v>
                </c:pt>
                <c:pt idx="36">
                  <c:v>2.7764800929111573</c:v>
                </c:pt>
                <c:pt idx="40">
                  <c:v>35.079538179122437</c:v>
                </c:pt>
              </c:numCache>
            </c:numRef>
          </c:yVal>
        </c:ser>
        <c:axId val="123860096"/>
        <c:axId val="60416384"/>
      </c:scatterChart>
      <c:valAx>
        <c:axId val="123860096"/>
        <c:scaling>
          <c:orientation val="minMax"/>
        </c:scaling>
        <c:axPos val="b"/>
        <c:numFmt formatCode="General" sourceLinked="1"/>
        <c:tickLblPos val="nextTo"/>
        <c:crossAx val="60416384"/>
        <c:crosses val="autoZero"/>
        <c:crossBetween val="midCat"/>
      </c:valAx>
      <c:valAx>
        <c:axId val="60416384"/>
        <c:scaling>
          <c:orientation val="minMax"/>
        </c:scaling>
        <c:axPos val="l"/>
        <c:majorGridlines/>
        <c:numFmt formatCode="General" sourceLinked="1"/>
        <c:tickLblPos val="nextTo"/>
        <c:crossAx val="123860096"/>
        <c:crosses val="autoZero"/>
        <c:crossBetween val="midCat"/>
      </c:valAx>
    </c:plotArea>
    <c:legend>
      <c:legendPos val="r"/>
    </c:legend>
    <c:plotVisOnly val="1"/>
  </c:chart>
  <c:printSettings>
    <c:headerFooter/>
    <c:pageMargins b="0.750000000000002" l="0.70000000000000062" r="0.70000000000000062" t="0.75000000000000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Bar</a:t>
            </a:r>
            <a:r>
              <a:rPr lang="en-US" baseline="0"/>
              <a:t> exposure Profiles ad Different Shutter Times</a:t>
            </a:r>
            <a:endParaRPr lang="en-US"/>
          </a:p>
        </c:rich>
      </c:tx>
      <c:overlay val="1"/>
    </c:title>
    <c:plotArea>
      <c:layout>
        <c:manualLayout>
          <c:layoutTarget val="inner"/>
          <c:xMode val="edge"/>
          <c:yMode val="edge"/>
          <c:x val="9.8571741032371027E-2"/>
          <c:y val="0.15831963153366344"/>
          <c:w val="0.60097681539808512"/>
          <c:h val="0.7223750750164496"/>
        </c:manualLayout>
      </c:layout>
      <c:scatterChart>
        <c:scatterStyle val="lineMarker"/>
        <c:ser>
          <c:idx val="0"/>
          <c:order val="0"/>
          <c:tx>
            <c:strRef>
              <c:f>temp!$B$2</c:f>
              <c:strCache>
                <c:ptCount val="1"/>
                <c:pt idx="0">
                  <c:v>250-09 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temp!$B$3:$B$1132</c:f>
              <c:numCache>
                <c:formatCode>General</c:formatCode>
                <c:ptCount val="1130"/>
                <c:pt idx="0">
                  <c:v>233.552078247</c:v>
                </c:pt>
                <c:pt idx="1">
                  <c:v>233.546875</c:v>
                </c:pt>
                <c:pt idx="2">
                  <c:v>233.26666259800001</c:v>
                </c:pt>
                <c:pt idx="3">
                  <c:v>231.09271240199999</c:v>
                </c:pt>
                <c:pt idx="4">
                  <c:v>231.375</c:v>
                </c:pt>
                <c:pt idx="5">
                  <c:v>233.24166870100001</c:v>
                </c:pt>
                <c:pt idx="6">
                  <c:v>233.23333740199999</c:v>
                </c:pt>
                <c:pt idx="7">
                  <c:v>232.93437194800001</c:v>
                </c:pt>
                <c:pt idx="8">
                  <c:v>233.510421753</c:v>
                </c:pt>
                <c:pt idx="9">
                  <c:v>233.098953247</c:v>
                </c:pt>
                <c:pt idx="10">
                  <c:v>231.10000610399999</c:v>
                </c:pt>
                <c:pt idx="11">
                  <c:v>230.88853454599999</c:v>
                </c:pt>
                <c:pt idx="12">
                  <c:v>233.18333435100001</c:v>
                </c:pt>
                <c:pt idx="13">
                  <c:v>231.10311889600001</c:v>
                </c:pt>
                <c:pt idx="14">
                  <c:v>231.125</c:v>
                </c:pt>
                <c:pt idx="15">
                  <c:v>232.12290954599999</c:v>
                </c:pt>
                <c:pt idx="16">
                  <c:v>233.12083435100001</c:v>
                </c:pt>
                <c:pt idx="17">
                  <c:v>232.44062805199999</c:v>
                </c:pt>
                <c:pt idx="18">
                  <c:v>232.458328247</c:v>
                </c:pt>
                <c:pt idx="19">
                  <c:v>232.109375</c:v>
                </c:pt>
                <c:pt idx="20">
                  <c:v>232.11041259800001</c:v>
                </c:pt>
                <c:pt idx="21">
                  <c:v>232.442703247</c:v>
                </c:pt>
                <c:pt idx="22">
                  <c:v>233.10833740199999</c:v>
                </c:pt>
                <c:pt idx="23">
                  <c:v>232.10624694800001</c:v>
                </c:pt>
                <c:pt idx="24">
                  <c:v>232.104171753</c:v>
                </c:pt>
                <c:pt idx="25">
                  <c:v>231.79583740199999</c:v>
                </c:pt>
                <c:pt idx="26">
                  <c:v>232.68333435100001</c:v>
                </c:pt>
                <c:pt idx="27">
                  <c:v>231.03958129899999</c:v>
                </c:pt>
                <c:pt idx="28">
                  <c:v>231.045822144</c:v>
                </c:pt>
                <c:pt idx="29">
                  <c:v>232.333328247</c:v>
                </c:pt>
                <c:pt idx="30">
                  <c:v>233.666671753</c:v>
                </c:pt>
                <c:pt idx="31">
                  <c:v>232.666671753</c:v>
                </c:pt>
                <c:pt idx="32">
                  <c:v>231.297927856</c:v>
                </c:pt>
                <c:pt idx="33">
                  <c:v>229.666671753</c:v>
                </c:pt>
                <c:pt idx="34">
                  <c:v>233.208328247</c:v>
                </c:pt>
                <c:pt idx="35">
                  <c:v>232.19895935100001</c:v>
                </c:pt>
                <c:pt idx="36">
                  <c:v>231.952072144</c:v>
                </c:pt>
                <c:pt idx="37">
                  <c:v>231.333328247</c:v>
                </c:pt>
                <c:pt idx="38">
                  <c:v>232.891677856</c:v>
                </c:pt>
                <c:pt idx="39">
                  <c:v>232.276046753</c:v>
                </c:pt>
                <c:pt idx="40">
                  <c:v>232.060424805</c:v>
                </c:pt>
                <c:pt idx="41">
                  <c:v>231.26979064899999</c:v>
                </c:pt>
                <c:pt idx="42">
                  <c:v>232</c:v>
                </c:pt>
                <c:pt idx="43">
                  <c:v>232</c:v>
                </c:pt>
                <c:pt idx="44">
                  <c:v>231.333328247</c:v>
                </c:pt>
                <c:pt idx="45">
                  <c:v>229.333328247</c:v>
                </c:pt>
                <c:pt idx="46">
                  <c:v>231.645828247</c:v>
                </c:pt>
                <c:pt idx="47">
                  <c:v>231.47187805199999</c:v>
                </c:pt>
                <c:pt idx="48">
                  <c:v>231.47291564899999</c:v>
                </c:pt>
                <c:pt idx="49">
                  <c:v>232.052078247</c:v>
                </c:pt>
                <c:pt idx="50">
                  <c:v>232.75833129899999</c:v>
                </c:pt>
                <c:pt idx="51">
                  <c:v>232.333328247</c:v>
                </c:pt>
                <c:pt idx="52">
                  <c:v>231.90208435100001</c:v>
                </c:pt>
                <c:pt idx="53">
                  <c:v>231.767700195</c:v>
                </c:pt>
                <c:pt idx="54">
                  <c:v>233.041671753</c:v>
                </c:pt>
                <c:pt idx="55">
                  <c:v>232.598953247</c:v>
                </c:pt>
                <c:pt idx="56">
                  <c:v>233.55624389600001</c:v>
                </c:pt>
                <c:pt idx="57">
                  <c:v>233.10624694800001</c:v>
                </c:pt>
                <c:pt idx="58">
                  <c:v>233.06666564899999</c:v>
                </c:pt>
                <c:pt idx="59">
                  <c:v>233.609375</c:v>
                </c:pt>
                <c:pt idx="60">
                  <c:v>233.145828247</c:v>
                </c:pt>
                <c:pt idx="61">
                  <c:v>232.51353454599999</c:v>
                </c:pt>
                <c:pt idx="62">
                  <c:v>234.38333129899999</c:v>
                </c:pt>
                <c:pt idx="63">
                  <c:v>231.84478759800001</c:v>
                </c:pt>
                <c:pt idx="64">
                  <c:v>232.489578247</c:v>
                </c:pt>
                <c:pt idx="65">
                  <c:v>234.07499694800001</c:v>
                </c:pt>
                <c:pt idx="66">
                  <c:v>232.208328247</c:v>
                </c:pt>
                <c:pt idx="67">
                  <c:v>231.203125</c:v>
                </c:pt>
                <c:pt idx="68">
                  <c:v>232.16041564899999</c:v>
                </c:pt>
                <c:pt idx="69">
                  <c:v>232.192703247</c:v>
                </c:pt>
                <c:pt idx="70">
                  <c:v>231.520828247</c:v>
                </c:pt>
                <c:pt idx="71">
                  <c:v>231.515625</c:v>
                </c:pt>
                <c:pt idx="72">
                  <c:v>232.00416564899999</c:v>
                </c:pt>
                <c:pt idx="73">
                  <c:v>233.00209045400001</c:v>
                </c:pt>
                <c:pt idx="74">
                  <c:v>232.166671753</c:v>
                </c:pt>
                <c:pt idx="75">
                  <c:v>232.66874694800001</c:v>
                </c:pt>
                <c:pt idx="76">
                  <c:v>230.49790954599999</c:v>
                </c:pt>
                <c:pt idx="77">
                  <c:v>229.98750305199999</c:v>
                </c:pt>
                <c:pt idx="78">
                  <c:v>234.479171753</c:v>
                </c:pt>
                <c:pt idx="79">
                  <c:v>231.989578247</c:v>
                </c:pt>
                <c:pt idx="80">
                  <c:v>231.46875</c:v>
                </c:pt>
                <c:pt idx="81">
                  <c:v>232.94166564899999</c:v>
                </c:pt>
                <c:pt idx="82">
                  <c:v>233.59999084500001</c:v>
                </c:pt>
                <c:pt idx="83">
                  <c:v>233.17604064899999</c:v>
                </c:pt>
                <c:pt idx="84">
                  <c:v>231.75</c:v>
                </c:pt>
                <c:pt idx="85">
                  <c:v>232.689575195</c:v>
                </c:pt>
                <c:pt idx="86">
                  <c:v>232.10000610399999</c:v>
                </c:pt>
                <c:pt idx="87">
                  <c:v>232.48646545400001</c:v>
                </c:pt>
                <c:pt idx="88">
                  <c:v>233.02915954599999</c:v>
                </c:pt>
                <c:pt idx="89">
                  <c:v>233.03125</c:v>
                </c:pt>
                <c:pt idx="90">
                  <c:v>232.083328247</c:v>
                </c:pt>
                <c:pt idx="91">
                  <c:v>232.18437194800001</c:v>
                </c:pt>
                <c:pt idx="92">
                  <c:v>233.18540954599999</c:v>
                </c:pt>
                <c:pt idx="93">
                  <c:v>232.627075195</c:v>
                </c:pt>
                <c:pt idx="94">
                  <c:v>232.958328247</c:v>
                </c:pt>
                <c:pt idx="95">
                  <c:v>232.95625305199999</c:v>
                </c:pt>
                <c:pt idx="96">
                  <c:v>233.235427856</c:v>
                </c:pt>
                <c:pt idx="97">
                  <c:v>232.666671753</c:v>
                </c:pt>
                <c:pt idx="98">
                  <c:v>231.75833129899999</c:v>
                </c:pt>
                <c:pt idx="99">
                  <c:v>231.755203247</c:v>
                </c:pt>
                <c:pt idx="100">
                  <c:v>232.752075195</c:v>
                </c:pt>
                <c:pt idx="101">
                  <c:v>231.748947144</c:v>
                </c:pt>
                <c:pt idx="102">
                  <c:v>231.666671753</c:v>
                </c:pt>
                <c:pt idx="103">
                  <c:v>231.485427856</c:v>
                </c:pt>
                <c:pt idx="104">
                  <c:v>232.260421753</c:v>
                </c:pt>
                <c:pt idx="105">
                  <c:v>231.666671753</c:v>
                </c:pt>
                <c:pt idx="106">
                  <c:v>234</c:v>
                </c:pt>
                <c:pt idx="107">
                  <c:v>231.39166259800001</c:v>
                </c:pt>
                <c:pt idx="108">
                  <c:v>232.595825195</c:v>
                </c:pt>
                <c:pt idx="109">
                  <c:v>232.984375</c:v>
                </c:pt>
                <c:pt idx="110">
                  <c:v>232.97915649399999</c:v>
                </c:pt>
                <c:pt idx="111">
                  <c:v>233.58958435100001</c:v>
                </c:pt>
                <c:pt idx="112">
                  <c:v>232.96875</c:v>
                </c:pt>
                <c:pt idx="113">
                  <c:v>232.58541870100001</c:v>
                </c:pt>
                <c:pt idx="114">
                  <c:v>232.208328247</c:v>
                </c:pt>
                <c:pt idx="115">
                  <c:v>233.58125305199999</c:v>
                </c:pt>
                <c:pt idx="116">
                  <c:v>232.94790649399999</c:v>
                </c:pt>
                <c:pt idx="117">
                  <c:v>231.57708740199999</c:v>
                </c:pt>
                <c:pt idx="118">
                  <c:v>233.608322144</c:v>
                </c:pt>
                <c:pt idx="119">
                  <c:v>233.614578247</c:v>
                </c:pt>
                <c:pt idx="120">
                  <c:v>232.97708129899999</c:v>
                </c:pt>
                <c:pt idx="121">
                  <c:v>230.686447144</c:v>
                </c:pt>
                <c:pt idx="122">
                  <c:v>233.666671753</c:v>
                </c:pt>
                <c:pt idx="123">
                  <c:v>233.666671753</c:v>
                </c:pt>
                <c:pt idx="124">
                  <c:v>233.666671753</c:v>
                </c:pt>
                <c:pt idx="125">
                  <c:v>233.666671753</c:v>
                </c:pt>
                <c:pt idx="126">
                  <c:v>235.32499694800001</c:v>
                </c:pt>
                <c:pt idx="127">
                  <c:v>234.66561889600001</c:v>
                </c:pt>
                <c:pt idx="128">
                  <c:v>233.33125305199999</c:v>
                </c:pt>
                <c:pt idx="129">
                  <c:v>232.65625</c:v>
                </c:pt>
                <c:pt idx="130">
                  <c:v>233.89166259800001</c:v>
                </c:pt>
                <c:pt idx="131">
                  <c:v>233.89271545400001</c:v>
                </c:pt>
                <c:pt idx="132">
                  <c:v>233.89375305199999</c:v>
                </c:pt>
                <c:pt idx="133">
                  <c:v>233.89479064899999</c:v>
                </c:pt>
                <c:pt idx="134">
                  <c:v>234.22915649399999</c:v>
                </c:pt>
                <c:pt idx="135">
                  <c:v>234.23020935100001</c:v>
                </c:pt>
                <c:pt idx="136">
                  <c:v>234.23124694800001</c:v>
                </c:pt>
                <c:pt idx="137">
                  <c:v>234.23228454599999</c:v>
                </c:pt>
                <c:pt idx="138">
                  <c:v>231.23333740199999</c:v>
                </c:pt>
                <c:pt idx="139">
                  <c:v>233.53125</c:v>
                </c:pt>
                <c:pt idx="140">
                  <c:v>232.11666870100001</c:v>
                </c:pt>
                <c:pt idx="141">
                  <c:v>233.108322144</c:v>
                </c:pt>
                <c:pt idx="142">
                  <c:v>233.85833740199999</c:v>
                </c:pt>
                <c:pt idx="143">
                  <c:v>232.42500305199999</c:v>
                </c:pt>
                <c:pt idx="144">
                  <c:v>231.666671753</c:v>
                </c:pt>
                <c:pt idx="145">
                  <c:v>233.388549805</c:v>
                </c:pt>
                <c:pt idx="146">
                  <c:v>232.333328247</c:v>
                </c:pt>
                <c:pt idx="147">
                  <c:v>231.877075195</c:v>
                </c:pt>
                <c:pt idx="148">
                  <c:v>231.60208129899999</c:v>
                </c:pt>
                <c:pt idx="149">
                  <c:v>231.067703247</c:v>
                </c:pt>
                <c:pt idx="150">
                  <c:v>233.404174805</c:v>
                </c:pt>
                <c:pt idx="151">
                  <c:v>233.14791870100001</c:v>
                </c:pt>
                <c:pt idx="152">
                  <c:v>232.82083129899999</c:v>
                </c:pt>
                <c:pt idx="153">
                  <c:v>232.827072144</c:v>
                </c:pt>
                <c:pt idx="154">
                  <c:v>232.083328247</c:v>
                </c:pt>
                <c:pt idx="155">
                  <c:v>233.08229064899999</c:v>
                </c:pt>
                <c:pt idx="156">
                  <c:v>233.32499694800001</c:v>
                </c:pt>
                <c:pt idx="157">
                  <c:v>231.32083129899999</c:v>
                </c:pt>
                <c:pt idx="158">
                  <c:v>231.82499694800001</c:v>
                </c:pt>
                <c:pt idx="159">
                  <c:v>231.822921753</c:v>
                </c:pt>
                <c:pt idx="160">
                  <c:v>233.87083435100001</c:v>
                </c:pt>
                <c:pt idx="161">
                  <c:v>233.877075195</c:v>
                </c:pt>
                <c:pt idx="162">
                  <c:v>231.36666870100001</c:v>
                </c:pt>
                <c:pt idx="163">
                  <c:v>231.59271240199999</c:v>
                </c:pt>
                <c:pt idx="164">
                  <c:v>232.072921753</c:v>
                </c:pt>
                <c:pt idx="165">
                  <c:v>231.85624694800001</c:v>
                </c:pt>
                <c:pt idx="166">
                  <c:v>233.59584045400001</c:v>
                </c:pt>
                <c:pt idx="167">
                  <c:v>233.015625</c:v>
                </c:pt>
                <c:pt idx="168">
                  <c:v>232.94166564899999</c:v>
                </c:pt>
                <c:pt idx="169">
                  <c:v>231.734375</c:v>
                </c:pt>
                <c:pt idx="170">
                  <c:v>232.60000610399999</c:v>
                </c:pt>
                <c:pt idx="171">
                  <c:v>233.79791259800001</c:v>
                </c:pt>
                <c:pt idx="172">
                  <c:v>233.80624389600001</c:v>
                </c:pt>
                <c:pt idx="173">
                  <c:v>232</c:v>
                </c:pt>
                <c:pt idx="174">
                  <c:v>232.833328247</c:v>
                </c:pt>
                <c:pt idx="175">
                  <c:v>236.27186584500001</c:v>
                </c:pt>
                <c:pt idx="176">
                  <c:v>235.45416259800001</c:v>
                </c:pt>
                <c:pt idx="177">
                  <c:v>231.986450195</c:v>
                </c:pt>
                <c:pt idx="178">
                  <c:v>233.25833129899999</c:v>
                </c:pt>
                <c:pt idx="179">
                  <c:v>234.265625</c:v>
                </c:pt>
                <c:pt idx="180">
                  <c:v>233.27291870100001</c:v>
                </c:pt>
                <c:pt idx="181">
                  <c:v>233.28021240199999</c:v>
                </c:pt>
                <c:pt idx="182">
                  <c:v>234.05416870100001</c:v>
                </c:pt>
                <c:pt idx="183">
                  <c:v>234.734375</c:v>
                </c:pt>
                <c:pt idx="184">
                  <c:v>235</c:v>
                </c:pt>
                <c:pt idx="185">
                  <c:v>234</c:v>
                </c:pt>
                <c:pt idx="186">
                  <c:v>235.55000305199999</c:v>
                </c:pt>
                <c:pt idx="187">
                  <c:v>235.70625305199999</c:v>
                </c:pt>
                <c:pt idx="188">
                  <c:v>232.85833740199999</c:v>
                </c:pt>
                <c:pt idx="189">
                  <c:v>232.713546753</c:v>
                </c:pt>
                <c:pt idx="190">
                  <c:v>234.333328247</c:v>
                </c:pt>
                <c:pt idx="191">
                  <c:v>235.064575195</c:v>
                </c:pt>
                <c:pt idx="192">
                  <c:v>233.333328247</c:v>
                </c:pt>
                <c:pt idx="193">
                  <c:v>234.333328247</c:v>
                </c:pt>
                <c:pt idx="194">
                  <c:v>232.333328247</c:v>
                </c:pt>
                <c:pt idx="195">
                  <c:v>232.203125</c:v>
                </c:pt>
                <c:pt idx="196">
                  <c:v>233.841674805</c:v>
                </c:pt>
                <c:pt idx="197">
                  <c:v>233.84584045400001</c:v>
                </c:pt>
                <c:pt idx="198">
                  <c:v>235.18333435100001</c:v>
                </c:pt>
                <c:pt idx="199">
                  <c:v>234.296875</c:v>
                </c:pt>
                <c:pt idx="200">
                  <c:v>233.51040649399999</c:v>
                </c:pt>
                <c:pt idx="201">
                  <c:v>232.608322144</c:v>
                </c:pt>
                <c:pt idx="202">
                  <c:v>232.89999389600001</c:v>
                </c:pt>
                <c:pt idx="203">
                  <c:v>233.19375610399999</c:v>
                </c:pt>
                <c:pt idx="204">
                  <c:v>231.46875</c:v>
                </c:pt>
                <c:pt idx="205">
                  <c:v>232.09062194800001</c:v>
                </c:pt>
                <c:pt idx="206">
                  <c:v>235.21665954599999</c:v>
                </c:pt>
                <c:pt idx="207">
                  <c:v>233.30520629899999</c:v>
                </c:pt>
                <c:pt idx="208">
                  <c:v>234.83749389600001</c:v>
                </c:pt>
                <c:pt idx="209">
                  <c:v>235.84375</c:v>
                </c:pt>
                <c:pt idx="210">
                  <c:v>232.92500305199999</c:v>
                </c:pt>
                <c:pt idx="211">
                  <c:v>233</c:v>
                </c:pt>
                <c:pt idx="212">
                  <c:v>235.55209350600001</c:v>
                </c:pt>
                <c:pt idx="213">
                  <c:v>234.622924805</c:v>
                </c:pt>
                <c:pt idx="214">
                  <c:v>233.958328247</c:v>
                </c:pt>
                <c:pt idx="215">
                  <c:v>233.07916259800001</c:v>
                </c:pt>
                <c:pt idx="216">
                  <c:v>233.333328247</c:v>
                </c:pt>
                <c:pt idx="217">
                  <c:v>234.22708129899999</c:v>
                </c:pt>
                <c:pt idx="218">
                  <c:v>234.5</c:v>
                </c:pt>
                <c:pt idx="219">
                  <c:v>233.557296753</c:v>
                </c:pt>
                <c:pt idx="220">
                  <c:v>232.97084045400001</c:v>
                </c:pt>
                <c:pt idx="221">
                  <c:v>232.97291564899999</c:v>
                </c:pt>
                <c:pt idx="222">
                  <c:v>233.97500610399999</c:v>
                </c:pt>
                <c:pt idx="223">
                  <c:v>233.942703247</c:v>
                </c:pt>
                <c:pt idx="224">
                  <c:v>233.979171753</c:v>
                </c:pt>
                <c:pt idx="225">
                  <c:v>233.98124694800001</c:v>
                </c:pt>
                <c:pt idx="226">
                  <c:v>232.00833129899999</c:v>
                </c:pt>
                <c:pt idx="227">
                  <c:v>233.963546753</c:v>
                </c:pt>
                <c:pt idx="228">
                  <c:v>232.98750305199999</c:v>
                </c:pt>
                <c:pt idx="229">
                  <c:v>232.989578247</c:v>
                </c:pt>
                <c:pt idx="230">
                  <c:v>234.29998779300001</c:v>
                </c:pt>
                <c:pt idx="231">
                  <c:v>233.33645629899999</c:v>
                </c:pt>
                <c:pt idx="232">
                  <c:v>233.32916259800001</c:v>
                </c:pt>
                <c:pt idx="233">
                  <c:v>233.328125</c:v>
                </c:pt>
                <c:pt idx="234">
                  <c:v>233</c:v>
                </c:pt>
                <c:pt idx="235">
                  <c:v>232.994796753</c:v>
                </c:pt>
                <c:pt idx="236">
                  <c:v>233.989578247</c:v>
                </c:pt>
                <c:pt idx="237">
                  <c:v>233.00312805199999</c:v>
                </c:pt>
                <c:pt idx="238">
                  <c:v>233.32083129899999</c:v>
                </c:pt>
                <c:pt idx="239">
                  <c:v>234.302078247</c:v>
                </c:pt>
                <c:pt idx="240">
                  <c:v>232.333328247</c:v>
                </c:pt>
                <c:pt idx="241">
                  <c:v>233.311447144</c:v>
                </c:pt>
                <c:pt idx="242">
                  <c:v>231.03334045400001</c:v>
                </c:pt>
                <c:pt idx="243">
                  <c:v>232.98124694800001</c:v>
                </c:pt>
                <c:pt idx="244">
                  <c:v>233.947921753</c:v>
                </c:pt>
                <c:pt idx="245">
                  <c:v>234.90834045400001</c:v>
                </c:pt>
                <c:pt idx="246">
                  <c:v>232.295822144</c:v>
                </c:pt>
                <c:pt idx="247">
                  <c:v>234.29270935100001</c:v>
                </c:pt>
                <c:pt idx="248">
                  <c:v>232.333328247</c:v>
                </c:pt>
                <c:pt idx="249">
                  <c:v>233.286453247</c:v>
                </c:pt>
                <c:pt idx="250">
                  <c:v>233</c:v>
                </c:pt>
                <c:pt idx="251">
                  <c:v>233</c:v>
                </c:pt>
                <c:pt idx="252">
                  <c:v>234</c:v>
                </c:pt>
                <c:pt idx="253">
                  <c:v>233</c:v>
                </c:pt>
                <c:pt idx="254">
                  <c:v>232.3125</c:v>
                </c:pt>
                <c:pt idx="255">
                  <c:v>233.18020629899999</c:v>
                </c:pt>
                <c:pt idx="256">
                  <c:v>234.24166870100001</c:v>
                </c:pt>
                <c:pt idx="257">
                  <c:v>232.52499389600001</c:v>
                </c:pt>
                <c:pt idx="258">
                  <c:v>232</c:v>
                </c:pt>
                <c:pt idx="259">
                  <c:v>233</c:v>
                </c:pt>
                <c:pt idx="260">
                  <c:v>233</c:v>
                </c:pt>
                <c:pt idx="261">
                  <c:v>232.91561889600001</c:v>
                </c:pt>
                <c:pt idx="262">
                  <c:v>232.30416870100001</c:v>
                </c:pt>
                <c:pt idx="263">
                  <c:v>233.30311584500001</c:v>
                </c:pt>
                <c:pt idx="264">
                  <c:v>233.302078247</c:v>
                </c:pt>
                <c:pt idx="265">
                  <c:v>233.30104064899999</c:v>
                </c:pt>
                <c:pt idx="266">
                  <c:v>231.93333435100001</c:v>
                </c:pt>
                <c:pt idx="267">
                  <c:v>232.93124389600001</c:v>
                </c:pt>
                <c:pt idx="268">
                  <c:v>232.92916870100001</c:v>
                </c:pt>
                <c:pt idx="269">
                  <c:v>231.927078247</c:v>
                </c:pt>
                <c:pt idx="270">
                  <c:v>233.220825195</c:v>
                </c:pt>
                <c:pt idx="271">
                  <c:v>232.44895935100001</c:v>
                </c:pt>
                <c:pt idx="272">
                  <c:v>234.333328247</c:v>
                </c:pt>
                <c:pt idx="273">
                  <c:v>235.08958435100001</c:v>
                </c:pt>
                <c:pt idx="274">
                  <c:v>232.666671753</c:v>
                </c:pt>
                <c:pt idx="275">
                  <c:v>232.04270935100001</c:v>
                </c:pt>
                <c:pt idx="276">
                  <c:v>232.04374694800001</c:v>
                </c:pt>
                <c:pt idx="277">
                  <c:v>233.64166259800001</c:v>
                </c:pt>
                <c:pt idx="278">
                  <c:v>235.920822144</c:v>
                </c:pt>
                <c:pt idx="279">
                  <c:v>233.192703247</c:v>
                </c:pt>
                <c:pt idx="280">
                  <c:v>232.333328247</c:v>
                </c:pt>
                <c:pt idx="281">
                  <c:v>234.03958129899999</c:v>
                </c:pt>
                <c:pt idx="282">
                  <c:v>234.56666564899999</c:v>
                </c:pt>
                <c:pt idx="283">
                  <c:v>233.71771240199999</c:v>
                </c:pt>
                <c:pt idx="284">
                  <c:v>233.5625</c:v>
                </c:pt>
                <c:pt idx="285">
                  <c:v>233.401046753</c:v>
                </c:pt>
                <c:pt idx="286">
                  <c:v>233.67500305199999</c:v>
                </c:pt>
                <c:pt idx="287">
                  <c:v>233.83438110399999</c:v>
                </c:pt>
                <c:pt idx="288">
                  <c:v>233.83125305199999</c:v>
                </c:pt>
                <c:pt idx="289">
                  <c:v>232.828125</c:v>
                </c:pt>
                <c:pt idx="290">
                  <c:v>231.90000915499999</c:v>
                </c:pt>
                <c:pt idx="291">
                  <c:v>232.72604370100001</c:v>
                </c:pt>
                <c:pt idx="292">
                  <c:v>233.54583740199999</c:v>
                </c:pt>
                <c:pt idx="293">
                  <c:v>233.359375</c:v>
                </c:pt>
                <c:pt idx="294">
                  <c:v>233.8125</c:v>
                </c:pt>
                <c:pt idx="295">
                  <c:v>233.61874389600001</c:v>
                </c:pt>
                <c:pt idx="296">
                  <c:v>234.41874694800001</c:v>
                </c:pt>
                <c:pt idx="297">
                  <c:v>234.60624694800001</c:v>
                </c:pt>
                <c:pt idx="298">
                  <c:v>232</c:v>
                </c:pt>
                <c:pt idx="299">
                  <c:v>233.59375</c:v>
                </c:pt>
                <c:pt idx="300">
                  <c:v>233.79374694800001</c:v>
                </c:pt>
                <c:pt idx="301">
                  <c:v>233</c:v>
                </c:pt>
                <c:pt idx="302">
                  <c:v>233.26249694800001</c:v>
                </c:pt>
                <c:pt idx="303">
                  <c:v>231.692703247</c:v>
                </c:pt>
                <c:pt idx="304">
                  <c:v>232.69790649399999</c:v>
                </c:pt>
                <c:pt idx="305">
                  <c:v>234.03749084500001</c:v>
                </c:pt>
                <c:pt idx="306">
                  <c:v>233.99166870100001</c:v>
                </c:pt>
                <c:pt idx="307">
                  <c:v>231.666671753</c:v>
                </c:pt>
                <c:pt idx="308">
                  <c:v>232.666671753</c:v>
                </c:pt>
                <c:pt idx="309">
                  <c:v>233.666671753</c:v>
                </c:pt>
                <c:pt idx="310">
                  <c:v>232.68333435100001</c:v>
                </c:pt>
                <c:pt idx="311">
                  <c:v>233.919799805</c:v>
                </c:pt>
                <c:pt idx="312">
                  <c:v>235.43124389600001</c:v>
                </c:pt>
                <c:pt idx="313">
                  <c:v>233.42396545400001</c:v>
                </c:pt>
                <c:pt idx="314">
                  <c:v>233.416671753</c:v>
                </c:pt>
                <c:pt idx="315">
                  <c:v>234.16041564899999</c:v>
                </c:pt>
                <c:pt idx="316">
                  <c:v>233.41041564899999</c:v>
                </c:pt>
                <c:pt idx="317">
                  <c:v>232.666671753</c:v>
                </c:pt>
                <c:pt idx="318">
                  <c:v>233.158325195</c:v>
                </c:pt>
                <c:pt idx="319">
                  <c:v>233.15625</c:v>
                </c:pt>
                <c:pt idx="320">
                  <c:v>232.42291259800001</c:v>
                </c:pt>
                <c:pt idx="321">
                  <c:v>233.15208435100001</c:v>
                </c:pt>
                <c:pt idx="322">
                  <c:v>232.90834045400001</c:v>
                </c:pt>
                <c:pt idx="323">
                  <c:v>231.90728759800001</c:v>
                </c:pt>
                <c:pt idx="324">
                  <c:v>232.625</c:v>
                </c:pt>
                <c:pt idx="325">
                  <c:v>234.33645629899999</c:v>
                </c:pt>
                <c:pt idx="326">
                  <c:v>232.42916870100001</c:v>
                </c:pt>
                <c:pt idx="327">
                  <c:v>231.720825195</c:v>
                </c:pt>
                <c:pt idx="328">
                  <c:v>232.90208435100001</c:v>
                </c:pt>
                <c:pt idx="329">
                  <c:v>232.901046753</c:v>
                </c:pt>
                <c:pt idx="330">
                  <c:v>230.80000305199999</c:v>
                </c:pt>
                <c:pt idx="331">
                  <c:v>229.505203247</c:v>
                </c:pt>
                <c:pt idx="332">
                  <c:v>228.20416259800001</c:v>
                </c:pt>
                <c:pt idx="333">
                  <c:v>227.20625305199999</c:v>
                </c:pt>
                <c:pt idx="334">
                  <c:v>226.75</c:v>
                </c:pt>
                <c:pt idx="335">
                  <c:v>226.06979370100001</c:v>
                </c:pt>
                <c:pt idx="336">
                  <c:v>224.22708129899999</c:v>
                </c:pt>
                <c:pt idx="337">
                  <c:v>221.90415954599999</c:v>
                </c:pt>
                <c:pt idx="338">
                  <c:v>217.82499694800001</c:v>
                </c:pt>
                <c:pt idx="339">
                  <c:v>214.776046753</c:v>
                </c:pt>
                <c:pt idx="340">
                  <c:v>211.10833740199999</c:v>
                </c:pt>
                <c:pt idx="341">
                  <c:v>206.77812194800001</c:v>
                </c:pt>
                <c:pt idx="342">
                  <c:v>203.98750305199999</c:v>
                </c:pt>
                <c:pt idx="343">
                  <c:v>199.63749694800001</c:v>
                </c:pt>
                <c:pt idx="344">
                  <c:v>193.96875</c:v>
                </c:pt>
                <c:pt idx="345">
                  <c:v>189.34687805199999</c:v>
                </c:pt>
                <c:pt idx="346">
                  <c:v>185.16665649399999</c:v>
                </c:pt>
                <c:pt idx="347">
                  <c:v>180.21562194800001</c:v>
                </c:pt>
                <c:pt idx="348">
                  <c:v>175.23750305199999</c:v>
                </c:pt>
                <c:pt idx="349">
                  <c:v>168.880203247</c:v>
                </c:pt>
                <c:pt idx="350">
                  <c:v>163.45416259800001</c:v>
                </c:pt>
                <c:pt idx="351">
                  <c:v>156.723953247</c:v>
                </c:pt>
                <c:pt idx="352">
                  <c:v>151.64791870100001</c:v>
                </c:pt>
                <c:pt idx="353">
                  <c:v>147.752075195</c:v>
                </c:pt>
                <c:pt idx="354">
                  <c:v>138.541671753</c:v>
                </c:pt>
                <c:pt idx="355">
                  <c:v>130.91874694800001</c:v>
                </c:pt>
                <c:pt idx="356">
                  <c:v>124.92082977299999</c:v>
                </c:pt>
                <c:pt idx="357">
                  <c:v>118.154167175</c:v>
                </c:pt>
                <c:pt idx="358">
                  <c:v>112.42916870099999</c:v>
                </c:pt>
                <c:pt idx="359">
                  <c:v>105.59375</c:v>
                </c:pt>
                <c:pt idx="360">
                  <c:v>99.868751525999997</c:v>
                </c:pt>
                <c:pt idx="361">
                  <c:v>92.264579772999994</c:v>
                </c:pt>
                <c:pt idx="362">
                  <c:v>82.533332825000002</c:v>
                </c:pt>
                <c:pt idx="363">
                  <c:v>77.328125</c:v>
                </c:pt>
                <c:pt idx="364">
                  <c:v>72.322914123999993</c:v>
                </c:pt>
                <c:pt idx="365">
                  <c:v>71.545837402000004</c:v>
                </c:pt>
                <c:pt idx="366">
                  <c:v>70.550003051999994</c:v>
                </c:pt>
                <c:pt idx="367">
                  <c:v>71.891670227000006</c:v>
                </c:pt>
                <c:pt idx="368">
                  <c:v>70.883331299000005</c:v>
                </c:pt>
                <c:pt idx="369">
                  <c:v>69.5625</c:v>
                </c:pt>
                <c:pt idx="370">
                  <c:v>70.150001525999997</c:v>
                </c:pt>
                <c:pt idx="371">
                  <c:v>69.571876525999997</c:v>
                </c:pt>
                <c:pt idx="372">
                  <c:v>69</c:v>
                </c:pt>
                <c:pt idx="373">
                  <c:v>68.434371948000006</c:v>
                </c:pt>
                <c:pt idx="374">
                  <c:v>68.4375</c:v>
                </c:pt>
                <c:pt idx="375">
                  <c:v>69</c:v>
                </c:pt>
                <c:pt idx="376">
                  <c:v>69.185417174999998</c:v>
                </c:pt>
                <c:pt idx="377">
                  <c:v>69.737503051999994</c:v>
                </c:pt>
                <c:pt idx="378">
                  <c:v>69.183334350999999</c:v>
                </c:pt>
                <c:pt idx="379">
                  <c:v>69.182296753000003</c:v>
                </c:pt>
                <c:pt idx="380">
                  <c:v>69.181251525999997</c:v>
                </c:pt>
                <c:pt idx="381">
                  <c:v>69.180206299000005</c:v>
                </c:pt>
                <c:pt idx="382">
                  <c:v>69.179168700999995</c:v>
                </c:pt>
                <c:pt idx="383">
                  <c:v>69.178123474000003</c:v>
                </c:pt>
                <c:pt idx="384">
                  <c:v>69.177085876000007</c:v>
                </c:pt>
                <c:pt idx="385">
                  <c:v>69.176040649000001</c:v>
                </c:pt>
                <c:pt idx="386">
                  <c:v>68.650001525999997</c:v>
                </c:pt>
                <c:pt idx="387">
                  <c:v>68.652084350999999</c:v>
                </c:pt>
                <c:pt idx="388">
                  <c:v>68.654167174999998</c:v>
                </c:pt>
                <c:pt idx="389">
                  <c:v>68.65625</c:v>
                </c:pt>
                <c:pt idx="390">
                  <c:v>68.658332825000002</c:v>
                </c:pt>
                <c:pt idx="391">
                  <c:v>68.660415649000001</c:v>
                </c:pt>
                <c:pt idx="392">
                  <c:v>68.662498474000003</c:v>
                </c:pt>
                <c:pt idx="393">
                  <c:v>68.664581299000005</c:v>
                </c:pt>
                <c:pt idx="394">
                  <c:v>68.5</c:v>
                </c:pt>
                <c:pt idx="395">
                  <c:v>68.501045227000006</c:v>
                </c:pt>
                <c:pt idx="396">
                  <c:v>68.502082825000002</c:v>
                </c:pt>
                <c:pt idx="397">
                  <c:v>68.503128051999994</c:v>
                </c:pt>
                <c:pt idx="398">
                  <c:v>68.504165649000001</c:v>
                </c:pt>
                <c:pt idx="399">
                  <c:v>68.505210876000007</c:v>
                </c:pt>
                <c:pt idx="400">
                  <c:v>68.506248474000003</c:v>
                </c:pt>
                <c:pt idx="401">
                  <c:v>68.507293700999995</c:v>
                </c:pt>
                <c:pt idx="402">
                  <c:v>69</c:v>
                </c:pt>
                <c:pt idx="403">
                  <c:v>69</c:v>
                </c:pt>
                <c:pt idx="404">
                  <c:v>69</c:v>
                </c:pt>
                <c:pt idx="405">
                  <c:v>69</c:v>
                </c:pt>
                <c:pt idx="406">
                  <c:v>69</c:v>
                </c:pt>
                <c:pt idx="407">
                  <c:v>69</c:v>
                </c:pt>
                <c:pt idx="408">
                  <c:v>69</c:v>
                </c:pt>
                <c:pt idx="409">
                  <c:v>69</c:v>
                </c:pt>
                <c:pt idx="410">
                  <c:v>69.333335876000007</c:v>
                </c:pt>
                <c:pt idx="411">
                  <c:v>69.333335876000007</c:v>
                </c:pt>
                <c:pt idx="412">
                  <c:v>69.333335876000007</c:v>
                </c:pt>
                <c:pt idx="413">
                  <c:v>69.333335876000007</c:v>
                </c:pt>
                <c:pt idx="414">
                  <c:v>69.333335876000007</c:v>
                </c:pt>
                <c:pt idx="415">
                  <c:v>69.333335876000007</c:v>
                </c:pt>
                <c:pt idx="416">
                  <c:v>69.333335876000007</c:v>
                </c:pt>
                <c:pt idx="417">
                  <c:v>69.333335876000007</c:v>
                </c:pt>
                <c:pt idx="418">
                  <c:v>69</c:v>
                </c:pt>
                <c:pt idx="419">
                  <c:v>69</c:v>
                </c:pt>
                <c:pt idx="420">
                  <c:v>69</c:v>
                </c:pt>
                <c:pt idx="421">
                  <c:v>69</c:v>
                </c:pt>
                <c:pt idx="422">
                  <c:v>69</c:v>
                </c:pt>
                <c:pt idx="423">
                  <c:v>69</c:v>
                </c:pt>
                <c:pt idx="424">
                  <c:v>69</c:v>
                </c:pt>
                <c:pt idx="425">
                  <c:v>69</c:v>
                </c:pt>
                <c:pt idx="426">
                  <c:v>68.400001525999997</c:v>
                </c:pt>
                <c:pt idx="427">
                  <c:v>68.396873474000003</c:v>
                </c:pt>
                <c:pt idx="428">
                  <c:v>68.393753051999994</c:v>
                </c:pt>
                <c:pt idx="429">
                  <c:v>68.390625</c:v>
                </c:pt>
                <c:pt idx="430">
                  <c:v>67.224998474000003</c:v>
                </c:pt>
                <c:pt idx="431">
                  <c:v>67.615623474000003</c:v>
                </c:pt>
                <c:pt idx="432">
                  <c:v>68.762496948000006</c:v>
                </c:pt>
                <c:pt idx="433">
                  <c:v>69.134376525999997</c:v>
                </c:pt>
                <c:pt idx="434">
                  <c:v>68.75</c:v>
                </c:pt>
                <c:pt idx="435">
                  <c:v>68.743751525999997</c:v>
                </c:pt>
                <c:pt idx="436">
                  <c:v>68.737503051999994</c:v>
                </c:pt>
                <c:pt idx="437">
                  <c:v>68.731246948000006</c:v>
                </c:pt>
                <c:pt idx="438">
                  <c:v>69</c:v>
                </c:pt>
                <c:pt idx="439">
                  <c:v>69</c:v>
                </c:pt>
                <c:pt idx="440">
                  <c:v>69</c:v>
                </c:pt>
                <c:pt idx="441">
                  <c:v>69</c:v>
                </c:pt>
                <c:pt idx="442">
                  <c:v>67.349998474000003</c:v>
                </c:pt>
                <c:pt idx="443">
                  <c:v>67.346878051999994</c:v>
                </c:pt>
                <c:pt idx="444">
                  <c:v>67.34375</c:v>
                </c:pt>
                <c:pt idx="445">
                  <c:v>67.340621948000006</c:v>
                </c:pt>
                <c:pt idx="446">
                  <c:v>68</c:v>
                </c:pt>
                <c:pt idx="447">
                  <c:v>68</c:v>
                </c:pt>
                <c:pt idx="448">
                  <c:v>68</c:v>
                </c:pt>
                <c:pt idx="449">
                  <c:v>68</c:v>
                </c:pt>
                <c:pt idx="450">
                  <c:v>68</c:v>
                </c:pt>
                <c:pt idx="451">
                  <c:v>68</c:v>
                </c:pt>
                <c:pt idx="452">
                  <c:v>68</c:v>
                </c:pt>
                <c:pt idx="453">
                  <c:v>68</c:v>
                </c:pt>
                <c:pt idx="454">
                  <c:v>69</c:v>
                </c:pt>
                <c:pt idx="455">
                  <c:v>69</c:v>
                </c:pt>
                <c:pt idx="456">
                  <c:v>69</c:v>
                </c:pt>
                <c:pt idx="457">
                  <c:v>69</c:v>
                </c:pt>
                <c:pt idx="458">
                  <c:v>66.966667174999998</c:v>
                </c:pt>
                <c:pt idx="459">
                  <c:v>66.260414123999993</c:v>
                </c:pt>
                <c:pt idx="460">
                  <c:v>66.645828246999997</c:v>
                </c:pt>
                <c:pt idx="461">
                  <c:v>67.635414123999993</c:v>
                </c:pt>
                <c:pt idx="462">
                  <c:v>70.191665649000001</c:v>
                </c:pt>
                <c:pt idx="463">
                  <c:v>75.905204772999994</c:v>
                </c:pt>
                <c:pt idx="464">
                  <c:v>82.104164123999993</c:v>
                </c:pt>
                <c:pt idx="465">
                  <c:v>87.832290649000001</c:v>
                </c:pt>
                <c:pt idx="466">
                  <c:v>95.633331299000005</c:v>
                </c:pt>
                <c:pt idx="467">
                  <c:v>100.181251526</c:v>
                </c:pt>
                <c:pt idx="468">
                  <c:v>109.21875</c:v>
                </c:pt>
                <c:pt idx="469">
                  <c:v>119.161453247</c:v>
                </c:pt>
                <c:pt idx="470">
                  <c:v>124.704162598</c:v>
                </c:pt>
                <c:pt idx="471">
                  <c:v>128.75312805199999</c:v>
                </c:pt>
                <c:pt idx="472">
                  <c:v>134.25625610399999</c:v>
                </c:pt>
                <c:pt idx="473">
                  <c:v>144.49374389600001</c:v>
                </c:pt>
                <c:pt idx="474">
                  <c:v>148.583328247</c:v>
                </c:pt>
                <c:pt idx="475">
                  <c:v>156.333328247</c:v>
                </c:pt>
                <c:pt idx="476">
                  <c:v>161.577072144</c:v>
                </c:pt>
                <c:pt idx="477">
                  <c:v>163.333328247</c:v>
                </c:pt>
                <c:pt idx="478">
                  <c:v>169.9375</c:v>
                </c:pt>
                <c:pt idx="479">
                  <c:v>177.411453247</c:v>
                </c:pt>
                <c:pt idx="480">
                  <c:v>184.17916870100001</c:v>
                </c:pt>
                <c:pt idx="481">
                  <c:v>186.953125</c:v>
                </c:pt>
                <c:pt idx="482">
                  <c:v>190.99166870100001</c:v>
                </c:pt>
                <c:pt idx="483">
                  <c:v>195.44479370100001</c:v>
                </c:pt>
                <c:pt idx="484">
                  <c:v>200.666671753</c:v>
                </c:pt>
                <c:pt idx="485">
                  <c:v>204.235427856</c:v>
                </c:pt>
                <c:pt idx="486">
                  <c:v>207.3125</c:v>
                </c:pt>
                <c:pt idx="487">
                  <c:v>211.36459350600001</c:v>
                </c:pt>
                <c:pt idx="488">
                  <c:v>215.94166564899999</c:v>
                </c:pt>
                <c:pt idx="489">
                  <c:v>220.125</c:v>
                </c:pt>
                <c:pt idx="490">
                  <c:v>223.13333129899999</c:v>
                </c:pt>
                <c:pt idx="491">
                  <c:v>223.13125610399999</c:v>
                </c:pt>
                <c:pt idx="492">
                  <c:v>225.12916564899999</c:v>
                </c:pt>
                <c:pt idx="493">
                  <c:v>227.55520629899999</c:v>
                </c:pt>
                <c:pt idx="494">
                  <c:v>228</c:v>
                </c:pt>
                <c:pt idx="495">
                  <c:v>229.18437194800001</c:v>
                </c:pt>
                <c:pt idx="496">
                  <c:v>230.81875610399999</c:v>
                </c:pt>
                <c:pt idx="497">
                  <c:v>230.82186889600001</c:v>
                </c:pt>
                <c:pt idx="498">
                  <c:v>231</c:v>
                </c:pt>
                <c:pt idx="499">
                  <c:v>231</c:v>
                </c:pt>
                <c:pt idx="500">
                  <c:v>231</c:v>
                </c:pt>
                <c:pt idx="501">
                  <c:v>231</c:v>
                </c:pt>
                <c:pt idx="502">
                  <c:v>232.05416870100001</c:v>
                </c:pt>
                <c:pt idx="503">
                  <c:v>232.05313110399999</c:v>
                </c:pt>
                <c:pt idx="504">
                  <c:v>232.052078247</c:v>
                </c:pt>
                <c:pt idx="505">
                  <c:v>232.05104064899999</c:v>
                </c:pt>
                <c:pt idx="506">
                  <c:v>232.10000610399999</c:v>
                </c:pt>
                <c:pt idx="507">
                  <c:v>231.09791564899999</c:v>
                </c:pt>
                <c:pt idx="508">
                  <c:v>230.66874694800001</c:v>
                </c:pt>
                <c:pt idx="509">
                  <c:v>231.520828247</c:v>
                </c:pt>
                <c:pt idx="510">
                  <c:v>231.5625</c:v>
                </c:pt>
                <c:pt idx="511">
                  <c:v>231.55728149399999</c:v>
                </c:pt>
                <c:pt idx="512">
                  <c:v>231.770828247</c:v>
                </c:pt>
                <c:pt idx="513">
                  <c:v>231.63229370100001</c:v>
                </c:pt>
                <c:pt idx="514">
                  <c:v>231.083328247</c:v>
                </c:pt>
                <c:pt idx="515">
                  <c:v>232.83749389600001</c:v>
                </c:pt>
                <c:pt idx="516">
                  <c:v>232.96041870100001</c:v>
                </c:pt>
                <c:pt idx="517">
                  <c:v>231.96145629899999</c:v>
                </c:pt>
                <c:pt idx="518">
                  <c:v>231.520828247</c:v>
                </c:pt>
                <c:pt idx="519">
                  <c:v>231.625</c:v>
                </c:pt>
                <c:pt idx="520">
                  <c:v>231.51040649399999</c:v>
                </c:pt>
                <c:pt idx="521">
                  <c:v>231.505203247</c:v>
                </c:pt>
                <c:pt idx="522">
                  <c:v>232.766677856</c:v>
                </c:pt>
                <c:pt idx="523">
                  <c:v>232.763549805</c:v>
                </c:pt>
                <c:pt idx="524">
                  <c:v>232.791671753</c:v>
                </c:pt>
                <c:pt idx="525">
                  <c:v>232.78750610399999</c:v>
                </c:pt>
                <c:pt idx="526">
                  <c:v>231.90000915499999</c:v>
                </c:pt>
                <c:pt idx="527">
                  <c:v>230.97604370100001</c:v>
                </c:pt>
                <c:pt idx="528">
                  <c:v>231.88333129899999</c:v>
                </c:pt>
                <c:pt idx="529">
                  <c:v>233.71875</c:v>
                </c:pt>
                <c:pt idx="530">
                  <c:v>231.22500610399999</c:v>
                </c:pt>
                <c:pt idx="531">
                  <c:v>232.14375305199999</c:v>
                </c:pt>
                <c:pt idx="532">
                  <c:v>234</c:v>
                </c:pt>
                <c:pt idx="533">
                  <c:v>234</c:v>
                </c:pt>
                <c:pt idx="534">
                  <c:v>233.083328247</c:v>
                </c:pt>
                <c:pt idx="535">
                  <c:v>233.07916259800001</c:v>
                </c:pt>
                <c:pt idx="536">
                  <c:v>233.07499694800001</c:v>
                </c:pt>
                <c:pt idx="537">
                  <c:v>233.12396240199999</c:v>
                </c:pt>
                <c:pt idx="538">
                  <c:v>233.61666870100001</c:v>
                </c:pt>
                <c:pt idx="539">
                  <c:v>234.619796753</c:v>
                </c:pt>
                <c:pt idx="540">
                  <c:v>233.666671753</c:v>
                </c:pt>
                <c:pt idx="541">
                  <c:v>231.70729064899999</c:v>
                </c:pt>
                <c:pt idx="542">
                  <c:v>234.716674805</c:v>
                </c:pt>
                <c:pt idx="543">
                  <c:v>232.67813110399999</c:v>
                </c:pt>
                <c:pt idx="544">
                  <c:v>232.67709350600001</c:v>
                </c:pt>
                <c:pt idx="545">
                  <c:v>234.64791870100001</c:v>
                </c:pt>
                <c:pt idx="546">
                  <c:v>234</c:v>
                </c:pt>
                <c:pt idx="547">
                  <c:v>233.97811889600001</c:v>
                </c:pt>
                <c:pt idx="548">
                  <c:v>233.96249389600001</c:v>
                </c:pt>
                <c:pt idx="549">
                  <c:v>233.984375</c:v>
                </c:pt>
                <c:pt idx="550">
                  <c:v>234.00416564899999</c:v>
                </c:pt>
                <c:pt idx="551">
                  <c:v>234.00312805199999</c:v>
                </c:pt>
                <c:pt idx="552">
                  <c:v>234.989578247</c:v>
                </c:pt>
                <c:pt idx="553">
                  <c:v>234.99166870100001</c:v>
                </c:pt>
                <c:pt idx="554">
                  <c:v>234.666671753</c:v>
                </c:pt>
                <c:pt idx="555">
                  <c:v>233.67083740199999</c:v>
                </c:pt>
                <c:pt idx="556">
                  <c:v>233.67500305199999</c:v>
                </c:pt>
                <c:pt idx="557">
                  <c:v>233.67916870100001</c:v>
                </c:pt>
                <c:pt idx="558">
                  <c:v>232.02499389600001</c:v>
                </c:pt>
                <c:pt idx="559">
                  <c:v>234</c:v>
                </c:pt>
                <c:pt idx="560">
                  <c:v>234.69166564899999</c:v>
                </c:pt>
                <c:pt idx="561">
                  <c:v>233.69583129899999</c:v>
                </c:pt>
                <c:pt idx="562">
                  <c:v>232.67500305199999</c:v>
                </c:pt>
                <c:pt idx="563">
                  <c:v>233.67604064899999</c:v>
                </c:pt>
                <c:pt idx="564">
                  <c:v>234.64584350600001</c:v>
                </c:pt>
                <c:pt idx="565">
                  <c:v>234.64375305199999</c:v>
                </c:pt>
                <c:pt idx="566">
                  <c:v>233.641677856</c:v>
                </c:pt>
                <c:pt idx="567">
                  <c:v>233.76145935100001</c:v>
                </c:pt>
                <c:pt idx="568">
                  <c:v>233.78334045400001</c:v>
                </c:pt>
                <c:pt idx="569">
                  <c:v>233.651046753</c:v>
                </c:pt>
                <c:pt idx="570">
                  <c:v>233.63333129899999</c:v>
                </c:pt>
                <c:pt idx="571">
                  <c:v>233.68438720699999</c:v>
                </c:pt>
                <c:pt idx="572">
                  <c:v>234.62916564899999</c:v>
                </c:pt>
                <c:pt idx="573">
                  <c:v>234.62709045400001</c:v>
                </c:pt>
                <c:pt idx="574">
                  <c:v>233.6875</c:v>
                </c:pt>
                <c:pt idx="575">
                  <c:v>232.75416564899999</c:v>
                </c:pt>
                <c:pt idx="576">
                  <c:v>233.68959045400001</c:v>
                </c:pt>
                <c:pt idx="577">
                  <c:v>233.69062805199999</c:v>
                </c:pt>
                <c:pt idx="578">
                  <c:v>233.05000305199999</c:v>
                </c:pt>
                <c:pt idx="579">
                  <c:v>234.895828247</c:v>
                </c:pt>
                <c:pt idx="580">
                  <c:v>233.97291564899999</c:v>
                </c:pt>
                <c:pt idx="581">
                  <c:v>233.97187805199999</c:v>
                </c:pt>
                <c:pt idx="582">
                  <c:v>233.97084045400001</c:v>
                </c:pt>
                <c:pt idx="583">
                  <c:v>233.06040954599999</c:v>
                </c:pt>
                <c:pt idx="584">
                  <c:v>232.15625</c:v>
                </c:pt>
                <c:pt idx="585">
                  <c:v>233.96771240199999</c:v>
                </c:pt>
                <c:pt idx="586">
                  <c:v>233.766677856</c:v>
                </c:pt>
                <c:pt idx="587">
                  <c:v>233.666671753</c:v>
                </c:pt>
                <c:pt idx="588">
                  <c:v>232.666671753</c:v>
                </c:pt>
                <c:pt idx="589">
                  <c:v>231.885421753</c:v>
                </c:pt>
                <c:pt idx="590">
                  <c:v>233.96249389600001</c:v>
                </c:pt>
                <c:pt idx="591">
                  <c:v>233.96145629899999</c:v>
                </c:pt>
                <c:pt idx="592">
                  <c:v>234.25416564899999</c:v>
                </c:pt>
                <c:pt idx="593">
                  <c:v>235.252075195</c:v>
                </c:pt>
                <c:pt idx="594">
                  <c:v>233.666671753</c:v>
                </c:pt>
                <c:pt idx="595">
                  <c:v>232.53854370100001</c:v>
                </c:pt>
                <c:pt idx="596">
                  <c:v>233.53541564899999</c:v>
                </c:pt>
                <c:pt idx="597">
                  <c:v>233.666671753</c:v>
                </c:pt>
                <c:pt idx="598">
                  <c:v>232.80416870100001</c:v>
                </c:pt>
                <c:pt idx="599">
                  <c:v>233.526046753</c:v>
                </c:pt>
                <c:pt idx="600">
                  <c:v>233.52291870100001</c:v>
                </c:pt>
                <c:pt idx="601">
                  <c:v>232.666671753</c:v>
                </c:pt>
                <c:pt idx="602">
                  <c:v>230.68333435100001</c:v>
                </c:pt>
                <c:pt idx="603">
                  <c:v>231.38436889600001</c:v>
                </c:pt>
                <c:pt idx="604">
                  <c:v>232.947921753</c:v>
                </c:pt>
                <c:pt idx="605">
                  <c:v>233.10624694800001</c:v>
                </c:pt>
                <c:pt idx="606">
                  <c:v>233.94583129899999</c:v>
                </c:pt>
                <c:pt idx="607">
                  <c:v>232.11041259800001</c:v>
                </c:pt>
                <c:pt idx="608">
                  <c:v>231.16874694800001</c:v>
                </c:pt>
                <c:pt idx="609">
                  <c:v>231.171875</c:v>
                </c:pt>
                <c:pt idx="610">
                  <c:v>234.666671753</c:v>
                </c:pt>
                <c:pt idx="611">
                  <c:v>232.844802856</c:v>
                </c:pt>
                <c:pt idx="612">
                  <c:v>230.84791564899999</c:v>
                </c:pt>
                <c:pt idx="613">
                  <c:v>232.482299805</c:v>
                </c:pt>
                <c:pt idx="614">
                  <c:v>232.479171753</c:v>
                </c:pt>
                <c:pt idx="615">
                  <c:v>232.666671753</c:v>
                </c:pt>
                <c:pt idx="616">
                  <c:v>232.666671753</c:v>
                </c:pt>
                <c:pt idx="617">
                  <c:v>233.469802856</c:v>
                </c:pt>
                <c:pt idx="618">
                  <c:v>232.80000305199999</c:v>
                </c:pt>
                <c:pt idx="619">
                  <c:v>231.796875</c:v>
                </c:pt>
                <c:pt idx="620">
                  <c:v>231</c:v>
                </c:pt>
                <c:pt idx="621">
                  <c:v>231.79061889600001</c:v>
                </c:pt>
                <c:pt idx="622">
                  <c:v>231.78750610399999</c:v>
                </c:pt>
                <c:pt idx="623">
                  <c:v>231.78437805199999</c:v>
                </c:pt>
                <c:pt idx="624">
                  <c:v>231.78125</c:v>
                </c:pt>
                <c:pt idx="625">
                  <c:v>231.77812194800001</c:v>
                </c:pt>
                <c:pt idx="626">
                  <c:v>233.14999389600001</c:v>
                </c:pt>
                <c:pt idx="627">
                  <c:v>233.15208435100001</c:v>
                </c:pt>
                <c:pt idx="628">
                  <c:v>233</c:v>
                </c:pt>
                <c:pt idx="629">
                  <c:v>233</c:v>
                </c:pt>
                <c:pt idx="630">
                  <c:v>233.50833129899999</c:v>
                </c:pt>
                <c:pt idx="631">
                  <c:v>233.50625610399999</c:v>
                </c:pt>
                <c:pt idx="632">
                  <c:v>233.50416564899999</c:v>
                </c:pt>
                <c:pt idx="633">
                  <c:v>233.50209045400001</c:v>
                </c:pt>
                <c:pt idx="634">
                  <c:v>234.083328247</c:v>
                </c:pt>
                <c:pt idx="635">
                  <c:v>232.33749389600001</c:v>
                </c:pt>
                <c:pt idx="636">
                  <c:v>231.08541870100001</c:v>
                </c:pt>
                <c:pt idx="637">
                  <c:v>232.08645629899999</c:v>
                </c:pt>
                <c:pt idx="638">
                  <c:v>232.35000610399999</c:v>
                </c:pt>
                <c:pt idx="639">
                  <c:v>232.354171753</c:v>
                </c:pt>
                <c:pt idx="640">
                  <c:v>232.35833740199999</c:v>
                </c:pt>
                <c:pt idx="641">
                  <c:v>232.36250305199999</c:v>
                </c:pt>
                <c:pt idx="642">
                  <c:v>232.09165954599999</c:v>
                </c:pt>
                <c:pt idx="643">
                  <c:v>232.09271240199999</c:v>
                </c:pt>
                <c:pt idx="644">
                  <c:v>232.09375</c:v>
                </c:pt>
                <c:pt idx="645">
                  <c:v>232.09478759800001</c:v>
                </c:pt>
                <c:pt idx="646">
                  <c:v>231.095825195</c:v>
                </c:pt>
                <c:pt idx="647">
                  <c:v>232.09687805199999</c:v>
                </c:pt>
                <c:pt idx="648">
                  <c:v>233.09791564899999</c:v>
                </c:pt>
                <c:pt idx="649">
                  <c:v>233.098953247</c:v>
                </c:pt>
                <c:pt idx="650">
                  <c:v>231.60000610399999</c:v>
                </c:pt>
                <c:pt idx="651">
                  <c:v>231.30313110399999</c:v>
                </c:pt>
                <c:pt idx="652">
                  <c:v>231.61250305199999</c:v>
                </c:pt>
                <c:pt idx="653">
                  <c:v>231.30937194800001</c:v>
                </c:pt>
                <c:pt idx="654">
                  <c:v>231.77084350600001</c:v>
                </c:pt>
                <c:pt idx="655">
                  <c:v>232.08750915499999</c:v>
                </c:pt>
                <c:pt idx="656">
                  <c:v>232.197921753</c:v>
                </c:pt>
                <c:pt idx="657">
                  <c:v>232.88125610399999</c:v>
                </c:pt>
                <c:pt idx="658">
                  <c:v>234.341674805</c:v>
                </c:pt>
                <c:pt idx="659">
                  <c:v>232.666671753</c:v>
                </c:pt>
                <c:pt idx="660">
                  <c:v>231.997924805</c:v>
                </c:pt>
                <c:pt idx="661">
                  <c:v>232.001052856</c:v>
                </c:pt>
                <c:pt idx="662">
                  <c:v>231.22500610399999</c:v>
                </c:pt>
                <c:pt idx="663">
                  <c:v>231.22708129899999</c:v>
                </c:pt>
                <c:pt idx="664">
                  <c:v>231.229171753</c:v>
                </c:pt>
                <c:pt idx="665">
                  <c:v>231.23124694800001</c:v>
                </c:pt>
                <c:pt idx="666">
                  <c:v>230.583328247</c:v>
                </c:pt>
                <c:pt idx="667">
                  <c:v>231.88229370100001</c:v>
                </c:pt>
                <c:pt idx="668">
                  <c:v>232.52500915499999</c:v>
                </c:pt>
                <c:pt idx="669">
                  <c:v>231.880203247</c:v>
                </c:pt>
                <c:pt idx="670">
                  <c:v>229.966674805</c:v>
                </c:pt>
                <c:pt idx="671">
                  <c:v>230.97500610399999</c:v>
                </c:pt>
                <c:pt idx="672">
                  <c:v>231.15834045400001</c:v>
                </c:pt>
                <c:pt idx="673">
                  <c:v>231.046875</c:v>
                </c:pt>
                <c:pt idx="674">
                  <c:v>231.25</c:v>
                </c:pt>
                <c:pt idx="675">
                  <c:v>231.630203247</c:v>
                </c:pt>
                <c:pt idx="676">
                  <c:v>232.302078247</c:v>
                </c:pt>
                <c:pt idx="677">
                  <c:v>232.307296753</c:v>
                </c:pt>
                <c:pt idx="678">
                  <c:v>232.51666259800001</c:v>
                </c:pt>
                <c:pt idx="679">
                  <c:v>232.130203247</c:v>
                </c:pt>
                <c:pt idx="680">
                  <c:v>232.13124084500001</c:v>
                </c:pt>
                <c:pt idx="681">
                  <c:v>232.13229370100001</c:v>
                </c:pt>
                <c:pt idx="682">
                  <c:v>231.666671753</c:v>
                </c:pt>
                <c:pt idx="683">
                  <c:v>231.666671753</c:v>
                </c:pt>
                <c:pt idx="684">
                  <c:v>231.666671753</c:v>
                </c:pt>
                <c:pt idx="685">
                  <c:v>231.666671753</c:v>
                </c:pt>
                <c:pt idx="686">
                  <c:v>233.079177856</c:v>
                </c:pt>
                <c:pt idx="687">
                  <c:v>231.83541870100001</c:v>
                </c:pt>
                <c:pt idx="688">
                  <c:v>231.247924805</c:v>
                </c:pt>
                <c:pt idx="689">
                  <c:v>231.510421753</c:v>
                </c:pt>
                <c:pt idx="690">
                  <c:v>232.516677856</c:v>
                </c:pt>
                <c:pt idx="691">
                  <c:v>232.094802856</c:v>
                </c:pt>
                <c:pt idx="692">
                  <c:v>232.09791564899999</c:v>
                </c:pt>
                <c:pt idx="693">
                  <c:v>232.10104370100001</c:v>
                </c:pt>
                <c:pt idx="694">
                  <c:v>231.666671753</c:v>
                </c:pt>
                <c:pt idx="695">
                  <c:v>231.666671753</c:v>
                </c:pt>
                <c:pt idx="696">
                  <c:v>231.666671753</c:v>
                </c:pt>
                <c:pt idx="697">
                  <c:v>231.666671753</c:v>
                </c:pt>
                <c:pt idx="698">
                  <c:v>231</c:v>
                </c:pt>
                <c:pt idx="699">
                  <c:v>231.546875</c:v>
                </c:pt>
                <c:pt idx="700">
                  <c:v>233</c:v>
                </c:pt>
                <c:pt idx="701">
                  <c:v>233</c:v>
                </c:pt>
                <c:pt idx="702">
                  <c:v>231.53750610399999</c:v>
                </c:pt>
                <c:pt idx="703">
                  <c:v>232</c:v>
                </c:pt>
                <c:pt idx="704">
                  <c:v>232</c:v>
                </c:pt>
                <c:pt idx="705">
                  <c:v>232.47187805199999</c:v>
                </c:pt>
                <c:pt idx="706">
                  <c:v>232.52499389600001</c:v>
                </c:pt>
                <c:pt idx="707">
                  <c:v>233</c:v>
                </c:pt>
                <c:pt idx="708">
                  <c:v>233</c:v>
                </c:pt>
                <c:pt idx="709">
                  <c:v>233</c:v>
                </c:pt>
                <c:pt idx="710">
                  <c:v>232.51249694800001</c:v>
                </c:pt>
                <c:pt idx="711">
                  <c:v>232.50936889600001</c:v>
                </c:pt>
                <c:pt idx="712">
                  <c:v>232.50625610399999</c:v>
                </c:pt>
                <c:pt idx="713">
                  <c:v>233</c:v>
                </c:pt>
                <c:pt idx="714">
                  <c:v>233.66665649399999</c:v>
                </c:pt>
                <c:pt idx="715">
                  <c:v>233.16770935100001</c:v>
                </c:pt>
                <c:pt idx="716">
                  <c:v>232.16874694800001</c:v>
                </c:pt>
                <c:pt idx="717">
                  <c:v>232.16978454599999</c:v>
                </c:pt>
                <c:pt idx="718">
                  <c:v>233.17083740199999</c:v>
                </c:pt>
                <c:pt idx="719">
                  <c:v>233.171875</c:v>
                </c:pt>
                <c:pt idx="720">
                  <c:v>233.17291259800001</c:v>
                </c:pt>
                <c:pt idx="721">
                  <c:v>233.173950195</c:v>
                </c:pt>
                <c:pt idx="722">
                  <c:v>233.68333435100001</c:v>
                </c:pt>
                <c:pt idx="723">
                  <c:v>234.15728759800001</c:v>
                </c:pt>
                <c:pt idx="724">
                  <c:v>233.6875</c:v>
                </c:pt>
                <c:pt idx="725">
                  <c:v>231.689575195</c:v>
                </c:pt>
                <c:pt idx="726">
                  <c:v>233.05000305199999</c:v>
                </c:pt>
                <c:pt idx="727">
                  <c:v>233.05416870100001</c:v>
                </c:pt>
                <c:pt idx="728">
                  <c:v>232.51458740199999</c:v>
                </c:pt>
                <c:pt idx="729">
                  <c:v>233.0625</c:v>
                </c:pt>
                <c:pt idx="730">
                  <c:v>231.44999694800001</c:v>
                </c:pt>
                <c:pt idx="731">
                  <c:v>232</c:v>
                </c:pt>
                <c:pt idx="732">
                  <c:v>232.55624389600001</c:v>
                </c:pt>
                <c:pt idx="733">
                  <c:v>231</c:v>
                </c:pt>
                <c:pt idx="734">
                  <c:v>232</c:v>
                </c:pt>
                <c:pt idx="735">
                  <c:v>232</c:v>
                </c:pt>
                <c:pt idx="736">
                  <c:v>232.56875610399999</c:v>
                </c:pt>
                <c:pt idx="737">
                  <c:v>232.57186889600001</c:v>
                </c:pt>
                <c:pt idx="738">
                  <c:v>230.708328247</c:v>
                </c:pt>
                <c:pt idx="739">
                  <c:v>230.859375</c:v>
                </c:pt>
                <c:pt idx="740">
                  <c:v>233.86041259800001</c:v>
                </c:pt>
                <c:pt idx="741">
                  <c:v>235.27708435100001</c:v>
                </c:pt>
                <c:pt idx="742">
                  <c:v>232.6875</c:v>
                </c:pt>
                <c:pt idx="743">
                  <c:v>232.27291870100001</c:v>
                </c:pt>
                <c:pt idx="744">
                  <c:v>232.864578247</c:v>
                </c:pt>
                <c:pt idx="745">
                  <c:v>232.86563110399999</c:v>
                </c:pt>
                <c:pt idx="746">
                  <c:v>231.666671753</c:v>
                </c:pt>
                <c:pt idx="747">
                  <c:v>231.06875610399999</c:v>
                </c:pt>
                <c:pt idx="748">
                  <c:v>231.283325195</c:v>
                </c:pt>
                <c:pt idx="749">
                  <c:v>232.463546753</c:v>
                </c:pt>
                <c:pt idx="750">
                  <c:v>232.23750305199999</c:v>
                </c:pt>
                <c:pt idx="751">
                  <c:v>232.30833435100001</c:v>
                </c:pt>
                <c:pt idx="752">
                  <c:v>231.82499694800001</c:v>
                </c:pt>
                <c:pt idx="753">
                  <c:v>231.58541870100001</c:v>
                </c:pt>
                <c:pt idx="754">
                  <c:v>232.333328247</c:v>
                </c:pt>
                <c:pt idx="755">
                  <c:v>232.333328247</c:v>
                </c:pt>
                <c:pt idx="756">
                  <c:v>232.54374694800001</c:v>
                </c:pt>
                <c:pt idx="757">
                  <c:v>232.544799805</c:v>
                </c:pt>
                <c:pt idx="758">
                  <c:v>232.54583740199999</c:v>
                </c:pt>
                <c:pt idx="759">
                  <c:v>232.546875</c:v>
                </c:pt>
                <c:pt idx="760">
                  <c:v>232.11874389600001</c:v>
                </c:pt>
                <c:pt idx="761">
                  <c:v>232.11770629899999</c:v>
                </c:pt>
                <c:pt idx="762">
                  <c:v>232.31666564899999</c:v>
                </c:pt>
                <c:pt idx="763">
                  <c:v>231.666671753</c:v>
                </c:pt>
                <c:pt idx="764">
                  <c:v>231.666671753</c:v>
                </c:pt>
                <c:pt idx="765">
                  <c:v>231.666671753</c:v>
                </c:pt>
                <c:pt idx="766">
                  <c:v>233.329177856</c:v>
                </c:pt>
                <c:pt idx="767">
                  <c:v>233.33229064899999</c:v>
                </c:pt>
                <c:pt idx="768">
                  <c:v>232.33541870100001</c:v>
                </c:pt>
                <c:pt idx="769">
                  <c:v>231.666671753</c:v>
                </c:pt>
                <c:pt idx="770">
                  <c:v>231.666671753</c:v>
                </c:pt>
                <c:pt idx="771">
                  <c:v>231.666671753</c:v>
                </c:pt>
                <c:pt idx="772">
                  <c:v>231.666671753</c:v>
                </c:pt>
                <c:pt idx="773">
                  <c:v>232.35104370100001</c:v>
                </c:pt>
                <c:pt idx="774">
                  <c:v>233.354171753</c:v>
                </c:pt>
                <c:pt idx="775">
                  <c:v>232.666671753</c:v>
                </c:pt>
                <c:pt idx="776">
                  <c:v>230.97291564899999</c:v>
                </c:pt>
                <c:pt idx="777">
                  <c:v>231.666671753</c:v>
                </c:pt>
                <c:pt idx="778">
                  <c:v>232.833328247</c:v>
                </c:pt>
                <c:pt idx="779">
                  <c:v>232.135421753</c:v>
                </c:pt>
                <c:pt idx="780">
                  <c:v>231.43124389600001</c:v>
                </c:pt>
                <c:pt idx="781">
                  <c:v>231.43020629899999</c:v>
                </c:pt>
                <c:pt idx="782">
                  <c:v>231.14166259800001</c:v>
                </c:pt>
                <c:pt idx="783">
                  <c:v>232.14375305199999</c:v>
                </c:pt>
                <c:pt idx="784">
                  <c:v>231.708328247</c:v>
                </c:pt>
                <c:pt idx="785">
                  <c:v>231.70416259800001</c:v>
                </c:pt>
                <c:pt idx="786">
                  <c:v>232.18333435100001</c:v>
                </c:pt>
                <c:pt idx="787">
                  <c:v>234.90937805199999</c:v>
                </c:pt>
                <c:pt idx="788">
                  <c:v>233.91041564899999</c:v>
                </c:pt>
                <c:pt idx="789">
                  <c:v>232.911453247</c:v>
                </c:pt>
                <c:pt idx="790">
                  <c:v>233.91250610399999</c:v>
                </c:pt>
                <c:pt idx="791">
                  <c:v>235.91354370100001</c:v>
                </c:pt>
                <c:pt idx="792">
                  <c:v>234.17083740199999</c:v>
                </c:pt>
                <c:pt idx="793">
                  <c:v>233.16874694800001</c:v>
                </c:pt>
                <c:pt idx="794">
                  <c:v>233.25</c:v>
                </c:pt>
                <c:pt idx="795">
                  <c:v>233.50209045400001</c:v>
                </c:pt>
                <c:pt idx="796">
                  <c:v>233.75625610399999</c:v>
                </c:pt>
                <c:pt idx="797">
                  <c:v>233.48124694800001</c:v>
                </c:pt>
                <c:pt idx="798">
                  <c:v>233.35000610399999</c:v>
                </c:pt>
                <c:pt idx="799">
                  <c:v>234.354171753</c:v>
                </c:pt>
                <c:pt idx="800">
                  <c:v>234.30833435100001</c:v>
                </c:pt>
                <c:pt idx="801">
                  <c:v>233.53228759800001</c:v>
                </c:pt>
                <c:pt idx="802">
                  <c:v>233.07499694800001</c:v>
                </c:pt>
                <c:pt idx="803">
                  <c:v>233.85208129899999</c:v>
                </c:pt>
                <c:pt idx="804">
                  <c:v>234.635421753</c:v>
                </c:pt>
                <c:pt idx="805">
                  <c:v>234.640625</c:v>
                </c:pt>
                <c:pt idx="806">
                  <c:v>233</c:v>
                </c:pt>
                <c:pt idx="807">
                  <c:v>232.20938110399999</c:v>
                </c:pt>
                <c:pt idx="808">
                  <c:v>233.79374694800001</c:v>
                </c:pt>
                <c:pt idx="809">
                  <c:v>233.796875</c:v>
                </c:pt>
                <c:pt idx="810">
                  <c:v>234.13333129899999</c:v>
                </c:pt>
                <c:pt idx="811">
                  <c:v>234.13645935100001</c:v>
                </c:pt>
                <c:pt idx="812">
                  <c:v>234.333328247</c:v>
                </c:pt>
                <c:pt idx="813">
                  <c:v>234.52395629899999</c:v>
                </c:pt>
                <c:pt idx="814">
                  <c:v>234.145828247</c:v>
                </c:pt>
                <c:pt idx="815">
                  <c:v>234.333328247</c:v>
                </c:pt>
                <c:pt idx="816">
                  <c:v>233.514572144</c:v>
                </c:pt>
                <c:pt idx="817">
                  <c:v>234.51145935100001</c:v>
                </c:pt>
                <c:pt idx="818">
                  <c:v>232.80000305199999</c:v>
                </c:pt>
                <c:pt idx="819">
                  <c:v>232.44790649399999</c:v>
                </c:pt>
                <c:pt idx="820">
                  <c:v>233.27708435100001</c:v>
                </c:pt>
                <c:pt idx="821">
                  <c:v>235.27812194800001</c:v>
                </c:pt>
                <c:pt idx="822">
                  <c:v>233.44166564899999</c:v>
                </c:pt>
                <c:pt idx="823">
                  <c:v>233.439575195</c:v>
                </c:pt>
                <c:pt idx="824">
                  <c:v>233.59375</c:v>
                </c:pt>
                <c:pt idx="825">
                  <c:v>233.43540954599999</c:v>
                </c:pt>
                <c:pt idx="826">
                  <c:v>235.18333435100001</c:v>
                </c:pt>
                <c:pt idx="827">
                  <c:v>234.333328247</c:v>
                </c:pt>
                <c:pt idx="828">
                  <c:v>234.333328247</c:v>
                </c:pt>
                <c:pt idx="829">
                  <c:v>233.473953247</c:v>
                </c:pt>
                <c:pt idx="830">
                  <c:v>235.19583129899999</c:v>
                </c:pt>
                <c:pt idx="831">
                  <c:v>235.333328247</c:v>
                </c:pt>
                <c:pt idx="832">
                  <c:v>234.333328247</c:v>
                </c:pt>
                <c:pt idx="833">
                  <c:v>234.205200195</c:v>
                </c:pt>
                <c:pt idx="834">
                  <c:v>234.625</c:v>
                </c:pt>
                <c:pt idx="835">
                  <c:v>234.626052856</c:v>
                </c:pt>
                <c:pt idx="836">
                  <c:v>234.333328247</c:v>
                </c:pt>
                <c:pt idx="837">
                  <c:v>234.333328247</c:v>
                </c:pt>
                <c:pt idx="838">
                  <c:v>234.220825195</c:v>
                </c:pt>
                <c:pt idx="839">
                  <c:v>233.442703247</c:v>
                </c:pt>
                <c:pt idx="840">
                  <c:v>234.92916870100001</c:v>
                </c:pt>
                <c:pt idx="841">
                  <c:v>234.93124389600001</c:v>
                </c:pt>
                <c:pt idx="842">
                  <c:v>232.63333129899999</c:v>
                </c:pt>
                <c:pt idx="843">
                  <c:v>232.333328247</c:v>
                </c:pt>
                <c:pt idx="844">
                  <c:v>233.427078247</c:v>
                </c:pt>
                <c:pt idx="845">
                  <c:v>234.333328247</c:v>
                </c:pt>
                <c:pt idx="846">
                  <c:v>232.50833129899999</c:v>
                </c:pt>
                <c:pt idx="847">
                  <c:v>233.41770935100001</c:v>
                </c:pt>
                <c:pt idx="848">
                  <c:v>234.333328247</c:v>
                </c:pt>
                <c:pt idx="849">
                  <c:v>233.411453247</c:v>
                </c:pt>
                <c:pt idx="850">
                  <c:v>235.233322144</c:v>
                </c:pt>
                <c:pt idx="851">
                  <c:v>233.23748779300001</c:v>
                </c:pt>
                <c:pt idx="852">
                  <c:v>233.24166870100001</c:v>
                </c:pt>
                <c:pt idx="853">
                  <c:v>235.24583435100001</c:v>
                </c:pt>
                <c:pt idx="854">
                  <c:v>234.25</c:v>
                </c:pt>
                <c:pt idx="855">
                  <c:v>233.37290954599999</c:v>
                </c:pt>
                <c:pt idx="856">
                  <c:v>233.37083435100001</c:v>
                </c:pt>
                <c:pt idx="857">
                  <c:v>233.31561279300001</c:v>
                </c:pt>
                <c:pt idx="858">
                  <c:v>234.916671753</c:v>
                </c:pt>
                <c:pt idx="859">
                  <c:v>234.921875</c:v>
                </c:pt>
                <c:pt idx="860">
                  <c:v>234.927078247</c:v>
                </c:pt>
                <c:pt idx="861">
                  <c:v>234.932296753</c:v>
                </c:pt>
                <c:pt idx="862">
                  <c:v>236.233322144</c:v>
                </c:pt>
                <c:pt idx="863">
                  <c:v>234.31040954599999</c:v>
                </c:pt>
                <c:pt idx="864">
                  <c:v>233.28125</c:v>
                </c:pt>
                <c:pt idx="865">
                  <c:v>234.314575195</c:v>
                </c:pt>
                <c:pt idx="866">
                  <c:v>234.29165649399999</c:v>
                </c:pt>
                <c:pt idx="867">
                  <c:v>234.27499389600001</c:v>
                </c:pt>
                <c:pt idx="868">
                  <c:v>234.283325195</c:v>
                </c:pt>
                <c:pt idx="869">
                  <c:v>235.29165649399999</c:v>
                </c:pt>
                <c:pt idx="870">
                  <c:v>234.32499694800001</c:v>
                </c:pt>
                <c:pt idx="871">
                  <c:v>233.317703247</c:v>
                </c:pt>
                <c:pt idx="872">
                  <c:v>233.32916259800001</c:v>
                </c:pt>
                <c:pt idx="873">
                  <c:v>234.33123779300001</c:v>
                </c:pt>
                <c:pt idx="874">
                  <c:v>232.333328247</c:v>
                </c:pt>
                <c:pt idx="875">
                  <c:v>233.333328247</c:v>
                </c:pt>
                <c:pt idx="876">
                  <c:v>234.327072144</c:v>
                </c:pt>
                <c:pt idx="877">
                  <c:v>233.342697144</c:v>
                </c:pt>
                <c:pt idx="878">
                  <c:v>233.34999084500001</c:v>
                </c:pt>
                <c:pt idx="879">
                  <c:v>234.33853149399999</c:v>
                </c:pt>
                <c:pt idx="880">
                  <c:v>234.01249694800001</c:v>
                </c:pt>
                <c:pt idx="881">
                  <c:v>234.01458740199999</c:v>
                </c:pt>
                <c:pt idx="882">
                  <c:v>234.65834045400001</c:v>
                </c:pt>
                <c:pt idx="883">
                  <c:v>234.657302856</c:v>
                </c:pt>
                <c:pt idx="884">
                  <c:v>235.302078247</c:v>
                </c:pt>
                <c:pt idx="885">
                  <c:v>234.333328247</c:v>
                </c:pt>
                <c:pt idx="886">
                  <c:v>234.345825195</c:v>
                </c:pt>
                <c:pt idx="887">
                  <c:v>234.34686279300001</c:v>
                </c:pt>
                <c:pt idx="888">
                  <c:v>234.34791564899999</c:v>
                </c:pt>
                <c:pt idx="889">
                  <c:v>234.348953247</c:v>
                </c:pt>
                <c:pt idx="890">
                  <c:v>234.283325195</c:v>
                </c:pt>
                <c:pt idx="891">
                  <c:v>234.280197144</c:v>
                </c:pt>
                <c:pt idx="892">
                  <c:v>235.27708435100001</c:v>
                </c:pt>
                <c:pt idx="893">
                  <c:v>234.333328247</c:v>
                </c:pt>
                <c:pt idx="894">
                  <c:v>234.958328247</c:v>
                </c:pt>
                <c:pt idx="895">
                  <c:v>234.890625</c:v>
                </c:pt>
                <c:pt idx="896">
                  <c:v>235.885421753</c:v>
                </c:pt>
                <c:pt idx="897">
                  <c:v>234.95208740199999</c:v>
                </c:pt>
                <c:pt idx="898">
                  <c:v>232.14999389600001</c:v>
                </c:pt>
                <c:pt idx="899">
                  <c:v>232.15625</c:v>
                </c:pt>
                <c:pt idx="900">
                  <c:v>234</c:v>
                </c:pt>
                <c:pt idx="901">
                  <c:v>234</c:v>
                </c:pt>
                <c:pt idx="902">
                  <c:v>234.02915954599999</c:v>
                </c:pt>
                <c:pt idx="903">
                  <c:v>232.21145629899999</c:v>
                </c:pt>
                <c:pt idx="904">
                  <c:v>233.125</c:v>
                </c:pt>
                <c:pt idx="905">
                  <c:v>234.03228759800001</c:v>
                </c:pt>
                <c:pt idx="906">
                  <c:v>234.03334045400001</c:v>
                </c:pt>
                <c:pt idx="907">
                  <c:v>235.828125</c:v>
                </c:pt>
                <c:pt idx="908">
                  <c:v>235.22708129899999</c:v>
                </c:pt>
                <c:pt idx="909">
                  <c:v>234.333328247</c:v>
                </c:pt>
                <c:pt idx="910">
                  <c:v>234.37083435100001</c:v>
                </c:pt>
                <c:pt idx="911">
                  <c:v>234.25624084500001</c:v>
                </c:pt>
                <c:pt idx="912">
                  <c:v>234.841674805</c:v>
                </c:pt>
                <c:pt idx="913">
                  <c:v>234.08125305199999</c:v>
                </c:pt>
                <c:pt idx="914">
                  <c:v>234.083328247</c:v>
                </c:pt>
                <c:pt idx="915">
                  <c:v>234.08541870100001</c:v>
                </c:pt>
                <c:pt idx="916">
                  <c:v>233.69375610399999</c:v>
                </c:pt>
                <c:pt idx="917">
                  <c:v>233.95521545400001</c:v>
                </c:pt>
                <c:pt idx="918">
                  <c:v>234.18333435100001</c:v>
                </c:pt>
                <c:pt idx="919">
                  <c:v>234.328125</c:v>
                </c:pt>
                <c:pt idx="920">
                  <c:v>236.04791259800001</c:v>
                </c:pt>
                <c:pt idx="921">
                  <c:v>233.34271240199999</c:v>
                </c:pt>
                <c:pt idx="922">
                  <c:v>234.333328247</c:v>
                </c:pt>
                <c:pt idx="923">
                  <c:v>234.333328247</c:v>
                </c:pt>
                <c:pt idx="924">
                  <c:v>234.333328247</c:v>
                </c:pt>
                <c:pt idx="925">
                  <c:v>234.333328247</c:v>
                </c:pt>
                <c:pt idx="926">
                  <c:v>234.38749694800001</c:v>
                </c:pt>
                <c:pt idx="927">
                  <c:v>234.38853454599999</c:v>
                </c:pt>
                <c:pt idx="928">
                  <c:v>234.88749694800001</c:v>
                </c:pt>
                <c:pt idx="929">
                  <c:v>234.057296753</c:v>
                </c:pt>
                <c:pt idx="930">
                  <c:v>234.44999694800001</c:v>
                </c:pt>
                <c:pt idx="931">
                  <c:v>233.452072144</c:v>
                </c:pt>
                <c:pt idx="932">
                  <c:v>232.45416259800001</c:v>
                </c:pt>
                <c:pt idx="933">
                  <c:v>232.82499694800001</c:v>
                </c:pt>
                <c:pt idx="934">
                  <c:v>233.708328247</c:v>
                </c:pt>
                <c:pt idx="935">
                  <c:v>233.905197144</c:v>
                </c:pt>
                <c:pt idx="936">
                  <c:v>236.333328247</c:v>
                </c:pt>
                <c:pt idx="937">
                  <c:v>232.12083435100001</c:v>
                </c:pt>
                <c:pt idx="938">
                  <c:v>234.53334045400001</c:v>
                </c:pt>
                <c:pt idx="939">
                  <c:v>234.526046753</c:v>
                </c:pt>
                <c:pt idx="940">
                  <c:v>234.51875305199999</c:v>
                </c:pt>
                <c:pt idx="941">
                  <c:v>234.51145935100001</c:v>
                </c:pt>
                <c:pt idx="942">
                  <c:v>234.57499694800001</c:v>
                </c:pt>
                <c:pt idx="943">
                  <c:v>234.56875610399999</c:v>
                </c:pt>
                <c:pt idx="944">
                  <c:v>233.708328247</c:v>
                </c:pt>
                <c:pt idx="945">
                  <c:v>234.482299805</c:v>
                </c:pt>
                <c:pt idx="946">
                  <c:v>235</c:v>
                </c:pt>
                <c:pt idx="947">
                  <c:v>234.77188110399999</c:v>
                </c:pt>
                <c:pt idx="948">
                  <c:v>233.76875305199999</c:v>
                </c:pt>
                <c:pt idx="949">
                  <c:v>234.234375</c:v>
                </c:pt>
                <c:pt idx="950">
                  <c:v>234.31666564899999</c:v>
                </c:pt>
                <c:pt idx="951">
                  <c:v>235.83958435100001</c:v>
                </c:pt>
                <c:pt idx="952">
                  <c:v>232.05624389600001</c:v>
                </c:pt>
                <c:pt idx="953">
                  <c:v>233.06979370100001</c:v>
                </c:pt>
                <c:pt idx="954">
                  <c:v>234</c:v>
                </c:pt>
                <c:pt idx="955">
                  <c:v>234</c:v>
                </c:pt>
                <c:pt idx="956">
                  <c:v>234.74374389600001</c:v>
                </c:pt>
                <c:pt idx="957">
                  <c:v>234.74063110399999</c:v>
                </c:pt>
                <c:pt idx="958">
                  <c:v>234.82499694800001</c:v>
                </c:pt>
                <c:pt idx="959">
                  <c:v>234.822921753</c:v>
                </c:pt>
                <c:pt idx="960">
                  <c:v>234.552078247</c:v>
                </c:pt>
                <c:pt idx="961">
                  <c:v>234.546875</c:v>
                </c:pt>
                <c:pt idx="962">
                  <c:v>233.27499389600001</c:v>
                </c:pt>
                <c:pt idx="963">
                  <c:v>232.27812194800001</c:v>
                </c:pt>
                <c:pt idx="964">
                  <c:v>233.71875</c:v>
                </c:pt>
                <c:pt idx="965">
                  <c:v>232.56875610399999</c:v>
                </c:pt>
                <c:pt idx="966">
                  <c:v>234.095825195</c:v>
                </c:pt>
                <c:pt idx="967">
                  <c:v>234.38749694800001</c:v>
                </c:pt>
                <c:pt idx="968">
                  <c:v>235.09791564899999</c:v>
                </c:pt>
                <c:pt idx="969">
                  <c:v>234.098953247</c:v>
                </c:pt>
                <c:pt idx="970">
                  <c:v>232.89999389600001</c:v>
                </c:pt>
                <c:pt idx="971">
                  <c:v>234.30313110399999</c:v>
                </c:pt>
                <c:pt idx="972">
                  <c:v>234.30624389600001</c:v>
                </c:pt>
                <c:pt idx="973">
                  <c:v>233.61874389600001</c:v>
                </c:pt>
                <c:pt idx="974">
                  <c:v>233.729171753</c:v>
                </c:pt>
                <c:pt idx="975">
                  <c:v>234.10520935100001</c:v>
                </c:pt>
                <c:pt idx="976">
                  <c:v>234.10624694800001</c:v>
                </c:pt>
                <c:pt idx="977">
                  <c:v>232.75103759800001</c:v>
                </c:pt>
                <c:pt idx="978">
                  <c:v>234.67500305199999</c:v>
                </c:pt>
                <c:pt idx="979">
                  <c:v>234</c:v>
                </c:pt>
                <c:pt idx="980">
                  <c:v>233.22084045400001</c:v>
                </c:pt>
                <c:pt idx="981">
                  <c:v>234.22291564899999</c:v>
                </c:pt>
                <c:pt idx="982">
                  <c:v>234.66250610399999</c:v>
                </c:pt>
                <c:pt idx="983">
                  <c:v>233.65937805199999</c:v>
                </c:pt>
                <c:pt idx="984">
                  <c:v>234</c:v>
                </c:pt>
                <c:pt idx="985">
                  <c:v>234</c:v>
                </c:pt>
                <c:pt idx="986">
                  <c:v>233.09999084500001</c:v>
                </c:pt>
                <c:pt idx="987">
                  <c:v>233.09791564899999</c:v>
                </c:pt>
                <c:pt idx="988">
                  <c:v>233.095825195</c:v>
                </c:pt>
                <c:pt idx="989">
                  <c:v>233.09375</c:v>
                </c:pt>
                <c:pt idx="990">
                  <c:v>233.57499694800001</c:v>
                </c:pt>
                <c:pt idx="991">
                  <c:v>233.57708740199999</c:v>
                </c:pt>
                <c:pt idx="992">
                  <c:v>233.57916259800001</c:v>
                </c:pt>
                <c:pt idx="993">
                  <c:v>233.58125305199999</c:v>
                </c:pt>
                <c:pt idx="994">
                  <c:v>233.583328247</c:v>
                </c:pt>
                <c:pt idx="995">
                  <c:v>233.58541870100001</c:v>
                </c:pt>
                <c:pt idx="996">
                  <c:v>233.58749389600001</c:v>
                </c:pt>
                <c:pt idx="997">
                  <c:v>233.58958435100001</c:v>
                </c:pt>
                <c:pt idx="998">
                  <c:v>233.333328247</c:v>
                </c:pt>
                <c:pt idx="999">
                  <c:v>232.942703247</c:v>
                </c:pt>
                <c:pt idx="1000">
                  <c:v>233.333328247</c:v>
                </c:pt>
                <c:pt idx="1001">
                  <c:v>233.73020935100001</c:v>
                </c:pt>
                <c:pt idx="1002">
                  <c:v>234</c:v>
                </c:pt>
                <c:pt idx="1003">
                  <c:v>233.60208129899999</c:v>
                </c:pt>
                <c:pt idx="1004">
                  <c:v>234</c:v>
                </c:pt>
                <c:pt idx="1005">
                  <c:v>235</c:v>
                </c:pt>
                <c:pt idx="1006">
                  <c:v>234.72499084500001</c:v>
                </c:pt>
                <c:pt idx="1007">
                  <c:v>235.13853454599999</c:v>
                </c:pt>
                <c:pt idx="1008">
                  <c:v>234.720825195</c:v>
                </c:pt>
                <c:pt idx="1009">
                  <c:v>234.71875</c:v>
                </c:pt>
                <c:pt idx="1010">
                  <c:v>233.42500305199999</c:v>
                </c:pt>
                <c:pt idx="1011">
                  <c:v>234</c:v>
                </c:pt>
                <c:pt idx="1012">
                  <c:v>233.85624694800001</c:v>
                </c:pt>
                <c:pt idx="1013">
                  <c:v>234.28958129899999</c:v>
                </c:pt>
                <c:pt idx="1014">
                  <c:v>234.4375</c:v>
                </c:pt>
                <c:pt idx="1015">
                  <c:v>234</c:v>
                </c:pt>
                <c:pt idx="1016">
                  <c:v>234</c:v>
                </c:pt>
                <c:pt idx="1017">
                  <c:v>234</c:v>
                </c:pt>
                <c:pt idx="1018">
                  <c:v>232.783325195</c:v>
                </c:pt>
                <c:pt idx="1019">
                  <c:v>232.333328247</c:v>
                </c:pt>
                <c:pt idx="1020">
                  <c:v>232.333328247</c:v>
                </c:pt>
                <c:pt idx="1021">
                  <c:v>232.873947144</c:v>
                </c:pt>
                <c:pt idx="1022">
                  <c:v>232.48750305199999</c:v>
                </c:pt>
                <c:pt idx="1023">
                  <c:v>231.95416259800001</c:v>
                </c:pt>
                <c:pt idx="1024">
                  <c:v>231.958328247</c:v>
                </c:pt>
                <c:pt idx="1025">
                  <c:v>231.96249389600001</c:v>
                </c:pt>
                <c:pt idx="1026">
                  <c:v>233.73333740199999</c:v>
                </c:pt>
                <c:pt idx="1027">
                  <c:v>233.203125</c:v>
                </c:pt>
                <c:pt idx="1028">
                  <c:v>232.48124694800001</c:v>
                </c:pt>
                <c:pt idx="1029">
                  <c:v>231.96875</c:v>
                </c:pt>
                <c:pt idx="1030">
                  <c:v>233.13749694800001</c:v>
                </c:pt>
                <c:pt idx="1031">
                  <c:v>233.65415954599999</c:v>
                </c:pt>
                <c:pt idx="1032">
                  <c:v>232.67083740199999</c:v>
                </c:pt>
                <c:pt idx="1033">
                  <c:v>234.16561889600001</c:v>
                </c:pt>
                <c:pt idx="1034">
                  <c:v>232.333328247</c:v>
                </c:pt>
                <c:pt idx="1035">
                  <c:v>232.83645629899999</c:v>
                </c:pt>
                <c:pt idx="1036">
                  <c:v>233.177078247</c:v>
                </c:pt>
                <c:pt idx="1037">
                  <c:v>232.67291259800001</c:v>
                </c:pt>
                <c:pt idx="1038">
                  <c:v>234.17083740199999</c:v>
                </c:pt>
                <c:pt idx="1039">
                  <c:v>234.6875</c:v>
                </c:pt>
                <c:pt idx="1040">
                  <c:v>234.17291259800001</c:v>
                </c:pt>
                <c:pt idx="1041">
                  <c:v>233.65208435100001</c:v>
                </c:pt>
                <c:pt idx="1042">
                  <c:v>233.47500610399999</c:v>
                </c:pt>
                <c:pt idx="1043">
                  <c:v>233.47187805199999</c:v>
                </c:pt>
                <c:pt idx="1044">
                  <c:v>233.645828247</c:v>
                </c:pt>
                <c:pt idx="1045">
                  <c:v>233.17811584500001</c:v>
                </c:pt>
                <c:pt idx="1046">
                  <c:v>235.51249694800001</c:v>
                </c:pt>
                <c:pt idx="1047">
                  <c:v>235.97291564899999</c:v>
                </c:pt>
                <c:pt idx="1048">
                  <c:v>234.36250305199999</c:v>
                </c:pt>
                <c:pt idx="1049">
                  <c:v>233.81771850600001</c:v>
                </c:pt>
                <c:pt idx="1050">
                  <c:v>234.88333129899999</c:v>
                </c:pt>
                <c:pt idx="1051">
                  <c:v>234.333328247</c:v>
                </c:pt>
                <c:pt idx="1052">
                  <c:v>233.44583129899999</c:v>
                </c:pt>
                <c:pt idx="1053">
                  <c:v>234.452072144</c:v>
                </c:pt>
                <c:pt idx="1054">
                  <c:v>234.208328247</c:v>
                </c:pt>
                <c:pt idx="1055">
                  <c:v>233.65312194800001</c:v>
                </c:pt>
                <c:pt idx="1056">
                  <c:v>233.764572144</c:v>
                </c:pt>
                <c:pt idx="1057">
                  <c:v>233.76145935100001</c:v>
                </c:pt>
                <c:pt idx="1058">
                  <c:v>234.14166259800001</c:v>
                </c:pt>
                <c:pt idx="1059">
                  <c:v>234.140625</c:v>
                </c:pt>
                <c:pt idx="1060">
                  <c:v>233.86041259800001</c:v>
                </c:pt>
                <c:pt idx="1061">
                  <c:v>233.86146545400001</c:v>
                </c:pt>
                <c:pt idx="1062">
                  <c:v>234.05833435100001</c:v>
                </c:pt>
                <c:pt idx="1063">
                  <c:v>234.651046753</c:v>
                </c:pt>
                <c:pt idx="1064">
                  <c:v>235.65625</c:v>
                </c:pt>
                <c:pt idx="1065">
                  <c:v>233.45208740199999</c:v>
                </c:pt>
                <c:pt idx="1066">
                  <c:v>233.93333435100001</c:v>
                </c:pt>
                <c:pt idx="1067">
                  <c:v>233.338546753</c:v>
                </c:pt>
                <c:pt idx="1068">
                  <c:v>233.13124084500001</c:v>
                </c:pt>
                <c:pt idx="1069">
                  <c:v>233.130203247</c:v>
                </c:pt>
                <c:pt idx="1070">
                  <c:v>233.333328247</c:v>
                </c:pt>
                <c:pt idx="1071">
                  <c:v>233.333328247</c:v>
                </c:pt>
                <c:pt idx="1072">
                  <c:v>233.20625305199999</c:v>
                </c:pt>
                <c:pt idx="1073">
                  <c:v>232.82916259800001</c:v>
                </c:pt>
                <c:pt idx="1074">
                  <c:v>233</c:v>
                </c:pt>
                <c:pt idx="1075">
                  <c:v>233</c:v>
                </c:pt>
                <c:pt idx="1076">
                  <c:v>233</c:v>
                </c:pt>
                <c:pt idx="1077">
                  <c:v>233.36563110399999</c:v>
                </c:pt>
                <c:pt idx="1078">
                  <c:v>233.57499694800001</c:v>
                </c:pt>
                <c:pt idx="1079">
                  <c:v>233.57290649399999</c:v>
                </c:pt>
                <c:pt idx="1080">
                  <c:v>233.310424805</c:v>
                </c:pt>
                <c:pt idx="1081">
                  <c:v>234.372924805</c:v>
                </c:pt>
                <c:pt idx="1082">
                  <c:v>233.56666564899999</c:v>
                </c:pt>
                <c:pt idx="1083">
                  <c:v>233.911453247</c:v>
                </c:pt>
                <c:pt idx="1084">
                  <c:v>232.875</c:v>
                </c:pt>
                <c:pt idx="1085">
                  <c:v>232.53854370100001</c:v>
                </c:pt>
                <c:pt idx="1086">
                  <c:v>232.333328247</c:v>
                </c:pt>
                <c:pt idx="1087">
                  <c:v>232.66770935100001</c:v>
                </c:pt>
                <c:pt idx="1088">
                  <c:v>232.55416870100001</c:v>
                </c:pt>
                <c:pt idx="1089">
                  <c:v>233.223953247</c:v>
                </c:pt>
                <c:pt idx="1090">
                  <c:v>233.67500305199999</c:v>
                </c:pt>
                <c:pt idx="1091">
                  <c:v>233.67813110399999</c:v>
                </c:pt>
                <c:pt idx="1092">
                  <c:v>233.68124389600001</c:v>
                </c:pt>
                <c:pt idx="1093">
                  <c:v>234</c:v>
                </c:pt>
                <c:pt idx="1094">
                  <c:v>233.08334350600001</c:v>
                </c:pt>
                <c:pt idx="1095">
                  <c:v>232.76979064899999</c:v>
                </c:pt>
                <c:pt idx="1096">
                  <c:v>233.177078247</c:v>
                </c:pt>
                <c:pt idx="1097">
                  <c:v>233.86875915499999</c:v>
                </c:pt>
                <c:pt idx="1098">
                  <c:v>234.533325195</c:v>
                </c:pt>
                <c:pt idx="1099">
                  <c:v>234.53125</c:v>
                </c:pt>
                <c:pt idx="1100">
                  <c:v>234.29374694800001</c:v>
                </c:pt>
                <c:pt idx="1101">
                  <c:v>233.58125305199999</c:v>
                </c:pt>
                <c:pt idx="1102">
                  <c:v>233.8125</c:v>
                </c:pt>
                <c:pt idx="1103">
                  <c:v>233.80728149399999</c:v>
                </c:pt>
                <c:pt idx="1104">
                  <c:v>234.520828247</c:v>
                </c:pt>
                <c:pt idx="1105">
                  <c:v>234.51875305199999</c:v>
                </c:pt>
                <c:pt idx="1106">
                  <c:v>232.55000305199999</c:v>
                </c:pt>
                <c:pt idx="1107">
                  <c:v>233.54374694800001</c:v>
                </c:pt>
                <c:pt idx="1108">
                  <c:v>233.70625305199999</c:v>
                </c:pt>
                <c:pt idx="1109">
                  <c:v>233.97915649399999</c:v>
                </c:pt>
                <c:pt idx="1110">
                  <c:v>234.666671753</c:v>
                </c:pt>
                <c:pt idx="1111">
                  <c:v>234.407302856</c:v>
                </c:pt>
                <c:pt idx="1112">
                  <c:v>233.666671753</c:v>
                </c:pt>
                <c:pt idx="1113">
                  <c:v>233.666671753</c:v>
                </c:pt>
                <c:pt idx="1114">
                  <c:v>233.333328247</c:v>
                </c:pt>
                <c:pt idx="1115">
                  <c:v>233.333328247</c:v>
                </c:pt>
                <c:pt idx="1116">
                  <c:v>232.072921753</c:v>
                </c:pt>
                <c:pt idx="1117">
                  <c:v>232.54896545400001</c:v>
                </c:pt>
                <c:pt idx="1118">
                  <c:v>234.0625</c:v>
                </c:pt>
                <c:pt idx="1119">
                  <c:v>233.822921753</c:v>
                </c:pt>
                <c:pt idx="1120">
                  <c:v>233.74375915499999</c:v>
                </c:pt>
                <c:pt idx="1121">
                  <c:v>234.51458740199999</c:v>
                </c:pt>
                <c:pt idx="1122">
                  <c:v>233.77499389600001</c:v>
                </c:pt>
                <c:pt idx="1123">
                  <c:v>232</c:v>
                </c:pt>
                <c:pt idx="1124">
                  <c:v>230.69790649399999</c:v>
                </c:pt>
                <c:pt idx="1125">
                  <c:v>230.908325195</c:v>
                </c:pt>
                <c:pt idx="1126">
                  <c:v>232.6875</c:v>
                </c:pt>
                <c:pt idx="1127">
                  <c:v>233.84478759800001</c:v>
                </c:pt>
                <c:pt idx="1128">
                  <c:v>234.25416564899999</c:v>
                </c:pt>
                <c:pt idx="1129">
                  <c:v>234.666671753</c:v>
                </c:pt>
              </c:numCache>
            </c:numRef>
          </c:yVal>
        </c:ser>
        <c:ser>
          <c:idx val="1"/>
          <c:order val="1"/>
          <c:tx>
            <c:strRef>
              <c:f>temp!$C$2</c:f>
              <c:strCache>
                <c:ptCount val="1"/>
                <c:pt idx="0">
                  <c:v>250-16-CCW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temp!$C$3:$C$1132</c:f>
              <c:numCache>
                <c:formatCode>General</c:formatCode>
                <c:ptCount val="1130"/>
                <c:pt idx="0">
                  <c:v>231.666671753</c:v>
                </c:pt>
                <c:pt idx="1">
                  <c:v>231.666671753</c:v>
                </c:pt>
                <c:pt idx="2">
                  <c:v>231.666671753</c:v>
                </c:pt>
                <c:pt idx="3">
                  <c:v>231.666671753</c:v>
                </c:pt>
                <c:pt idx="4">
                  <c:v>231.666671753</c:v>
                </c:pt>
                <c:pt idx="5">
                  <c:v>231.666671753</c:v>
                </c:pt>
                <c:pt idx="6">
                  <c:v>231.666671753</c:v>
                </c:pt>
                <c:pt idx="7">
                  <c:v>231.666671753</c:v>
                </c:pt>
                <c:pt idx="8">
                  <c:v>231.11666870100001</c:v>
                </c:pt>
                <c:pt idx="9">
                  <c:v>231.13125610399999</c:v>
                </c:pt>
                <c:pt idx="10">
                  <c:v>231.14584350600001</c:v>
                </c:pt>
                <c:pt idx="11">
                  <c:v>231.16041564899999</c:v>
                </c:pt>
                <c:pt idx="12">
                  <c:v>231.666671753</c:v>
                </c:pt>
                <c:pt idx="13">
                  <c:v>231.666671753</c:v>
                </c:pt>
                <c:pt idx="14">
                  <c:v>231.666671753</c:v>
                </c:pt>
                <c:pt idx="15">
                  <c:v>231.666671753</c:v>
                </c:pt>
                <c:pt idx="16">
                  <c:v>231.666671753</c:v>
                </c:pt>
                <c:pt idx="17">
                  <c:v>231.666671753</c:v>
                </c:pt>
                <c:pt idx="18">
                  <c:v>231.666671753</c:v>
                </c:pt>
                <c:pt idx="19">
                  <c:v>231.666671753</c:v>
                </c:pt>
                <c:pt idx="20">
                  <c:v>231.666671753</c:v>
                </c:pt>
                <c:pt idx="21">
                  <c:v>231.666671753</c:v>
                </c:pt>
                <c:pt idx="22">
                  <c:v>232.83958435100001</c:v>
                </c:pt>
                <c:pt idx="23">
                  <c:v>232.666671753</c:v>
                </c:pt>
                <c:pt idx="24">
                  <c:v>231.666671753</c:v>
                </c:pt>
                <c:pt idx="25">
                  <c:v>231.515625</c:v>
                </c:pt>
                <c:pt idx="26">
                  <c:v>232.666671753</c:v>
                </c:pt>
                <c:pt idx="27">
                  <c:v>232.666671753</c:v>
                </c:pt>
                <c:pt idx="28">
                  <c:v>232.666671753</c:v>
                </c:pt>
                <c:pt idx="29">
                  <c:v>232.666671753</c:v>
                </c:pt>
                <c:pt idx="30">
                  <c:v>231.666671753</c:v>
                </c:pt>
                <c:pt idx="31">
                  <c:v>231.666671753</c:v>
                </c:pt>
                <c:pt idx="32">
                  <c:v>232.333328247</c:v>
                </c:pt>
                <c:pt idx="33">
                  <c:v>232.333328247</c:v>
                </c:pt>
                <c:pt idx="34">
                  <c:v>232.333328247</c:v>
                </c:pt>
                <c:pt idx="35">
                  <c:v>232.333328247</c:v>
                </c:pt>
                <c:pt idx="36">
                  <c:v>231.333328247</c:v>
                </c:pt>
                <c:pt idx="37">
                  <c:v>231.333328247</c:v>
                </c:pt>
                <c:pt idx="38">
                  <c:v>231.333328247</c:v>
                </c:pt>
                <c:pt idx="39">
                  <c:v>231.333328247</c:v>
                </c:pt>
                <c:pt idx="40">
                  <c:v>231.333328247</c:v>
                </c:pt>
                <c:pt idx="41">
                  <c:v>231.333328247</c:v>
                </c:pt>
                <c:pt idx="42">
                  <c:v>231.333328247</c:v>
                </c:pt>
                <c:pt idx="43">
                  <c:v>231.333328247</c:v>
                </c:pt>
                <c:pt idx="44">
                  <c:v>231.345825195</c:v>
                </c:pt>
                <c:pt idx="45">
                  <c:v>231.33853149399999</c:v>
                </c:pt>
                <c:pt idx="46">
                  <c:v>231.336105347</c:v>
                </c:pt>
                <c:pt idx="47">
                  <c:v>231.345825195</c:v>
                </c:pt>
                <c:pt idx="48">
                  <c:v>232.333328247</c:v>
                </c:pt>
                <c:pt idx="49">
                  <c:v>232.333328247</c:v>
                </c:pt>
                <c:pt idx="50">
                  <c:v>232.333328247</c:v>
                </c:pt>
                <c:pt idx="51">
                  <c:v>232.333328247</c:v>
                </c:pt>
                <c:pt idx="52">
                  <c:v>232.34860229500001</c:v>
                </c:pt>
                <c:pt idx="53">
                  <c:v>232.35104370100001</c:v>
                </c:pt>
                <c:pt idx="54">
                  <c:v>232.35346984899999</c:v>
                </c:pt>
                <c:pt idx="55">
                  <c:v>232.35589599599999</c:v>
                </c:pt>
                <c:pt idx="56">
                  <c:v>232.333328247</c:v>
                </c:pt>
                <c:pt idx="57">
                  <c:v>232.333328247</c:v>
                </c:pt>
                <c:pt idx="58">
                  <c:v>232.9402771</c:v>
                </c:pt>
                <c:pt idx="59">
                  <c:v>232.93540954599999</c:v>
                </c:pt>
                <c:pt idx="60">
                  <c:v>232.96527099599999</c:v>
                </c:pt>
                <c:pt idx="61">
                  <c:v>232.96284484899999</c:v>
                </c:pt>
                <c:pt idx="62">
                  <c:v>232.96041870100001</c:v>
                </c:pt>
                <c:pt idx="63">
                  <c:v>232.95799255399999</c:v>
                </c:pt>
                <c:pt idx="64">
                  <c:v>232.91111755399999</c:v>
                </c:pt>
                <c:pt idx="65">
                  <c:v>232.90625</c:v>
                </c:pt>
                <c:pt idx="66">
                  <c:v>232.90138244600001</c:v>
                </c:pt>
                <c:pt idx="67">
                  <c:v>232.89653015100001</c:v>
                </c:pt>
                <c:pt idx="68">
                  <c:v>232.94583129899999</c:v>
                </c:pt>
                <c:pt idx="69">
                  <c:v>232.94340515100001</c:v>
                </c:pt>
                <c:pt idx="70">
                  <c:v>232.94097900400001</c:v>
                </c:pt>
                <c:pt idx="71">
                  <c:v>232.93853759800001</c:v>
                </c:pt>
                <c:pt idx="72">
                  <c:v>231.602783203</c:v>
                </c:pt>
                <c:pt idx="73">
                  <c:v>231.60035705600001</c:v>
                </c:pt>
                <c:pt idx="74">
                  <c:v>231.59791564899999</c:v>
                </c:pt>
                <c:pt idx="75">
                  <c:v>231.59548950199999</c:v>
                </c:pt>
                <c:pt idx="76">
                  <c:v>231.666671753</c:v>
                </c:pt>
                <c:pt idx="77">
                  <c:v>231.666671753</c:v>
                </c:pt>
                <c:pt idx="78">
                  <c:v>231.666671753</c:v>
                </c:pt>
                <c:pt idx="79">
                  <c:v>231.666671753</c:v>
                </c:pt>
                <c:pt idx="80">
                  <c:v>231.5</c:v>
                </c:pt>
                <c:pt idx="81">
                  <c:v>231.49514770499999</c:v>
                </c:pt>
                <c:pt idx="82">
                  <c:v>231.49028015100001</c:v>
                </c:pt>
                <c:pt idx="83">
                  <c:v>231.485427856</c:v>
                </c:pt>
                <c:pt idx="84">
                  <c:v>231.573608398</c:v>
                </c:pt>
                <c:pt idx="85">
                  <c:v>231.57118225100001</c:v>
                </c:pt>
                <c:pt idx="86">
                  <c:v>231.56875610399999</c:v>
                </c:pt>
                <c:pt idx="87">
                  <c:v>231.566314697</c:v>
                </c:pt>
                <c:pt idx="88">
                  <c:v>231.43611145</c:v>
                </c:pt>
                <c:pt idx="89">
                  <c:v>231.43853759800001</c:v>
                </c:pt>
                <c:pt idx="90">
                  <c:v>231.440963745</c:v>
                </c:pt>
                <c:pt idx="91">
                  <c:v>231.44340515100001</c:v>
                </c:pt>
                <c:pt idx="92">
                  <c:v>231.55833435100001</c:v>
                </c:pt>
                <c:pt idx="93">
                  <c:v>231.56318664599999</c:v>
                </c:pt>
                <c:pt idx="94">
                  <c:v>231.56805419899999</c:v>
                </c:pt>
                <c:pt idx="95">
                  <c:v>231.57290649399999</c:v>
                </c:pt>
                <c:pt idx="96">
                  <c:v>231.45555114699999</c:v>
                </c:pt>
                <c:pt idx="97">
                  <c:v>231.45797729500001</c:v>
                </c:pt>
                <c:pt idx="98">
                  <c:v>231.46041870100001</c:v>
                </c:pt>
                <c:pt idx="99">
                  <c:v>231.46284484899999</c:v>
                </c:pt>
                <c:pt idx="100">
                  <c:v>231.597213745</c:v>
                </c:pt>
                <c:pt idx="101">
                  <c:v>231.60208129899999</c:v>
                </c:pt>
                <c:pt idx="102">
                  <c:v>231.60694885300001</c:v>
                </c:pt>
                <c:pt idx="103">
                  <c:v>231.61180114699999</c:v>
                </c:pt>
                <c:pt idx="104">
                  <c:v>232.05000305199999</c:v>
                </c:pt>
                <c:pt idx="105">
                  <c:v>232.04513549800001</c:v>
                </c:pt>
                <c:pt idx="106">
                  <c:v>232.040283203</c:v>
                </c:pt>
                <c:pt idx="107">
                  <c:v>232.03541564899999</c:v>
                </c:pt>
                <c:pt idx="108">
                  <c:v>232.18194580100001</c:v>
                </c:pt>
                <c:pt idx="109">
                  <c:v>232.17950439500001</c:v>
                </c:pt>
                <c:pt idx="110">
                  <c:v>232.177078247</c:v>
                </c:pt>
                <c:pt idx="111">
                  <c:v>232.1746521</c:v>
                </c:pt>
                <c:pt idx="112">
                  <c:v>231.666671753</c:v>
                </c:pt>
                <c:pt idx="113">
                  <c:v>231.666671753</c:v>
                </c:pt>
                <c:pt idx="114">
                  <c:v>231.666671753</c:v>
                </c:pt>
                <c:pt idx="115">
                  <c:v>231.666671753</c:v>
                </c:pt>
                <c:pt idx="116">
                  <c:v>231.83750915499999</c:v>
                </c:pt>
                <c:pt idx="117">
                  <c:v>231.839935303</c:v>
                </c:pt>
                <c:pt idx="118">
                  <c:v>231.84236145</c:v>
                </c:pt>
                <c:pt idx="119">
                  <c:v>231.84478759800001</c:v>
                </c:pt>
                <c:pt idx="120">
                  <c:v>231.666671753</c:v>
                </c:pt>
                <c:pt idx="121">
                  <c:v>231.666671753</c:v>
                </c:pt>
                <c:pt idx="122">
                  <c:v>231.666671753</c:v>
                </c:pt>
                <c:pt idx="123">
                  <c:v>231.666671753</c:v>
                </c:pt>
                <c:pt idx="124">
                  <c:v>231.85694885300001</c:v>
                </c:pt>
                <c:pt idx="125">
                  <c:v>231.859375</c:v>
                </c:pt>
                <c:pt idx="126">
                  <c:v>231.86180114699999</c:v>
                </c:pt>
                <c:pt idx="127">
                  <c:v>231.86424255399999</c:v>
                </c:pt>
                <c:pt idx="128">
                  <c:v>231.666671753</c:v>
                </c:pt>
                <c:pt idx="129">
                  <c:v>231.666671753</c:v>
                </c:pt>
                <c:pt idx="130">
                  <c:v>231.666671753</c:v>
                </c:pt>
                <c:pt idx="131">
                  <c:v>231.666671753</c:v>
                </c:pt>
                <c:pt idx="132">
                  <c:v>231.87638855</c:v>
                </c:pt>
                <c:pt idx="133">
                  <c:v>231.878814697</c:v>
                </c:pt>
                <c:pt idx="134">
                  <c:v>231.88125610399999</c:v>
                </c:pt>
                <c:pt idx="135">
                  <c:v>231.88368225100001</c:v>
                </c:pt>
                <c:pt idx="136">
                  <c:v>231.666671753</c:v>
                </c:pt>
                <c:pt idx="137">
                  <c:v>231.666671753</c:v>
                </c:pt>
                <c:pt idx="138">
                  <c:v>231.666671753</c:v>
                </c:pt>
                <c:pt idx="139">
                  <c:v>231.666671753</c:v>
                </c:pt>
                <c:pt idx="140">
                  <c:v>233.145828247</c:v>
                </c:pt>
                <c:pt idx="141">
                  <c:v>232.81388855</c:v>
                </c:pt>
                <c:pt idx="142">
                  <c:v>232.198608398</c:v>
                </c:pt>
                <c:pt idx="143">
                  <c:v>231.61250305199999</c:v>
                </c:pt>
                <c:pt idx="144">
                  <c:v>231.333328247</c:v>
                </c:pt>
                <c:pt idx="145">
                  <c:v>231.333328247</c:v>
                </c:pt>
                <c:pt idx="146">
                  <c:v>231.333328247</c:v>
                </c:pt>
                <c:pt idx="147">
                  <c:v>231.333328247</c:v>
                </c:pt>
                <c:pt idx="148">
                  <c:v>231.581939697</c:v>
                </c:pt>
                <c:pt idx="149">
                  <c:v>231.58438110399999</c:v>
                </c:pt>
                <c:pt idx="150">
                  <c:v>231.58680725100001</c:v>
                </c:pt>
                <c:pt idx="151">
                  <c:v>231.589233398</c:v>
                </c:pt>
                <c:pt idx="152">
                  <c:v>231.333328247</c:v>
                </c:pt>
                <c:pt idx="153">
                  <c:v>231.333328247</c:v>
                </c:pt>
                <c:pt idx="154">
                  <c:v>231.070144653</c:v>
                </c:pt>
                <c:pt idx="155">
                  <c:v>231.067703247</c:v>
                </c:pt>
                <c:pt idx="156">
                  <c:v>231.333328247</c:v>
                </c:pt>
                <c:pt idx="157">
                  <c:v>231.333328247</c:v>
                </c:pt>
                <c:pt idx="158">
                  <c:v>231.333328247</c:v>
                </c:pt>
                <c:pt idx="159">
                  <c:v>231.333328247</c:v>
                </c:pt>
                <c:pt idx="160">
                  <c:v>231.666671753</c:v>
                </c:pt>
                <c:pt idx="161">
                  <c:v>231.666671753</c:v>
                </c:pt>
                <c:pt idx="162">
                  <c:v>231.666671753</c:v>
                </c:pt>
                <c:pt idx="163">
                  <c:v>231.666671753</c:v>
                </c:pt>
                <c:pt idx="164">
                  <c:v>231.95416259800001</c:v>
                </c:pt>
                <c:pt idx="165">
                  <c:v>231.95660400400001</c:v>
                </c:pt>
                <c:pt idx="166">
                  <c:v>232.04096984899999</c:v>
                </c:pt>
                <c:pt idx="167">
                  <c:v>232.03854370100001</c:v>
                </c:pt>
                <c:pt idx="168">
                  <c:v>232.92778015100001</c:v>
                </c:pt>
                <c:pt idx="169">
                  <c:v>232.93263244600001</c:v>
                </c:pt>
                <c:pt idx="170">
                  <c:v>232.9375</c:v>
                </c:pt>
                <c:pt idx="171">
                  <c:v>232.94236755399999</c:v>
                </c:pt>
                <c:pt idx="172">
                  <c:v>233.25416564899999</c:v>
                </c:pt>
                <c:pt idx="173">
                  <c:v>233.26145935100001</c:v>
                </c:pt>
                <c:pt idx="174">
                  <c:v>233.26873779300001</c:v>
                </c:pt>
                <c:pt idx="175">
                  <c:v>233.27603149399999</c:v>
                </c:pt>
                <c:pt idx="176">
                  <c:v>232.30000305199999</c:v>
                </c:pt>
                <c:pt idx="177">
                  <c:v>232.304855347</c:v>
                </c:pt>
                <c:pt idx="178">
                  <c:v>232.3097229</c:v>
                </c:pt>
                <c:pt idx="179">
                  <c:v>232.314575195</c:v>
                </c:pt>
                <c:pt idx="180">
                  <c:v>232.64584350600001</c:v>
                </c:pt>
                <c:pt idx="181">
                  <c:v>232.65313720699999</c:v>
                </c:pt>
                <c:pt idx="182">
                  <c:v>232.66041564899999</c:v>
                </c:pt>
                <c:pt idx="183">
                  <c:v>232.66596984899999</c:v>
                </c:pt>
                <c:pt idx="184">
                  <c:v>232.333328247</c:v>
                </c:pt>
                <c:pt idx="185">
                  <c:v>232.333328247</c:v>
                </c:pt>
                <c:pt idx="186">
                  <c:v>232.333328247</c:v>
                </c:pt>
                <c:pt idx="187">
                  <c:v>232.333328247</c:v>
                </c:pt>
                <c:pt idx="188">
                  <c:v>232.666671753</c:v>
                </c:pt>
                <c:pt idx="189">
                  <c:v>232.666671753</c:v>
                </c:pt>
                <c:pt idx="190">
                  <c:v>232.666671753</c:v>
                </c:pt>
                <c:pt idx="191">
                  <c:v>232.666671753</c:v>
                </c:pt>
                <c:pt idx="192">
                  <c:v>231.666671753</c:v>
                </c:pt>
                <c:pt idx="193">
                  <c:v>231.666671753</c:v>
                </c:pt>
                <c:pt idx="194">
                  <c:v>231.666671753</c:v>
                </c:pt>
                <c:pt idx="195">
                  <c:v>231.666671753</c:v>
                </c:pt>
                <c:pt idx="196">
                  <c:v>231</c:v>
                </c:pt>
                <c:pt idx="197">
                  <c:v>231</c:v>
                </c:pt>
                <c:pt idx="198">
                  <c:v>231</c:v>
                </c:pt>
                <c:pt idx="199">
                  <c:v>231</c:v>
                </c:pt>
                <c:pt idx="200">
                  <c:v>230.791671753</c:v>
                </c:pt>
                <c:pt idx="201">
                  <c:v>230.79896545400001</c:v>
                </c:pt>
                <c:pt idx="202">
                  <c:v>230.80625915499999</c:v>
                </c:pt>
                <c:pt idx="203">
                  <c:v>230.813552856</c:v>
                </c:pt>
                <c:pt idx="204">
                  <c:v>232</c:v>
                </c:pt>
                <c:pt idx="205">
                  <c:v>232</c:v>
                </c:pt>
                <c:pt idx="206">
                  <c:v>232</c:v>
                </c:pt>
                <c:pt idx="207">
                  <c:v>232</c:v>
                </c:pt>
                <c:pt idx="208">
                  <c:v>231.605560303</c:v>
                </c:pt>
                <c:pt idx="209">
                  <c:v>233.60313415499999</c:v>
                </c:pt>
                <c:pt idx="210">
                  <c:v>233.79861450199999</c:v>
                </c:pt>
                <c:pt idx="211">
                  <c:v>232.598266602</c:v>
                </c:pt>
                <c:pt idx="212">
                  <c:v>235.50416564899999</c:v>
                </c:pt>
                <c:pt idx="213">
                  <c:v>232.92674255399999</c:v>
                </c:pt>
                <c:pt idx="214">
                  <c:v>230.605560303</c:v>
                </c:pt>
                <c:pt idx="215">
                  <c:v>231.859375</c:v>
                </c:pt>
                <c:pt idx="216">
                  <c:v>231.82777404800001</c:v>
                </c:pt>
                <c:pt idx="217">
                  <c:v>232.33473205600001</c:v>
                </c:pt>
                <c:pt idx="218">
                  <c:v>232.83750915499999</c:v>
                </c:pt>
                <c:pt idx="219">
                  <c:v>231.84236145</c:v>
                </c:pt>
                <c:pt idx="220">
                  <c:v>232.90972900400001</c:v>
                </c:pt>
                <c:pt idx="221">
                  <c:v>231.74166870100001</c:v>
                </c:pt>
                <c:pt idx="222">
                  <c:v>230.04652404800001</c:v>
                </c:pt>
                <c:pt idx="223">
                  <c:v>230.48785400400001</c:v>
                </c:pt>
                <c:pt idx="224">
                  <c:v>234.63333129899999</c:v>
                </c:pt>
                <c:pt idx="225">
                  <c:v>233.94790649399999</c:v>
                </c:pt>
                <c:pt idx="226">
                  <c:v>231.96249389600001</c:v>
                </c:pt>
                <c:pt idx="227">
                  <c:v>231.298950195</c:v>
                </c:pt>
                <c:pt idx="228">
                  <c:v>232.99583435100001</c:v>
                </c:pt>
                <c:pt idx="229">
                  <c:v>233.33958435100001</c:v>
                </c:pt>
                <c:pt idx="230">
                  <c:v>233.010421753</c:v>
                </c:pt>
                <c:pt idx="231">
                  <c:v>232.31562805199999</c:v>
                </c:pt>
                <c:pt idx="232">
                  <c:v>232.97499084500001</c:v>
                </c:pt>
                <c:pt idx="233">
                  <c:v>233.333328247</c:v>
                </c:pt>
                <c:pt idx="234">
                  <c:v>233.581939697</c:v>
                </c:pt>
                <c:pt idx="235">
                  <c:v>233.96701049800001</c:v>
                </c:pt>
                <c:pt idx="236">
                  <c:v>233.51666259800001</c:v>
                </c:pt>
                <c:pt idx="237">
                  <c:v>233.131591797</c:v>
                </c:pt>
                <c:pt idx="238">
                  <c:v>233.93818664599999</c:v>
                </c:pt>
                <c:pt idx="239">
                  <c:v>233.54583740199999</c:v>
                </c:pt>
                <c:pt idx="240">
                  <c:v>232.91665649399999</c:v>
                </c:pt>
                <c:pt idx="241">
                  <c:v>233.75729370100001</c:v>
                </c:pt>
                <c:pt idx="242">
                  <c:v>233.333328247</c:v>
                </c:pt>
                <c:pt idx="243">
                  <c:v>232.89479064899999</c:v>
                </c:pt>
                <c:pt idx="244">
                  <c:v>233.22084045400001</c:v>
                </c:pt>
                <c:pt idx="245">
                  <c:v>233.666671753</c:v>
                </c:pt>
                <c:pt idx="246">
                  <c:v>233.666671753</c:v>
                </c:pt>
                <c:pt idx="247">
                  <c:v>233.19895935100001</c:v>
                </c:pt>
                <c:pt idx="248">
                  <c:v>233.283325195</c:v>
                </c:pt>
                <c:pt idx="249">
                  <c:v>232.29791259800001</c:v>
                </c:pt>
                <c:pt idx="250">
                  <c:v>232.333328247</c:v>
                </c:pt>
                <c:pt idx="251">
                  <c:v>233.33958435100001</c:v>
                </c:pt>
                <c:pt idx="252">
                  <c:v>233.17083740199999</c:v>
                </c:pt>
                <c:pt idx="253">
                  <c:v>232.666671753</c:v>
                </c:pt>
                <c:pt idx="254">
                  <c:v>232.666671753</c:v>
                </c:pt>
                <c:pt idx="255">
                  <c:v>233.19271850600001</c:v>
                </c:pt>
                <c:pt idx="256">
                  <c:v>232.333328247</c:v>
                </c:pt>
                <c:pt idx="257">
                  <c:v>232.333328247</c:v>
                </c:pt>
                <c:pt idx="258">
                  <c:v>232.333328247</c:v>
                </c:pt>
                <c:pt idx="259">
                  <c:v>232.333328247</c:v>
                </c:pt>
                <c:pt idx="260">
                  <c:v>233.229171753</c:v>
                </c:pt>
                <c:pt idx="261">
                  <c:v>233.23646545400001</c:v>
                </c:pt>
                <c:pt idx="262">
                  <c:v>233.82083129899999</c:v>
                </c:pt>
                <c:pt idx="263">
                  <c:v>233.251052856</c:v>
                </c:pt>
                <c:pt idx="264">
                  <c:v>231.333328247</c:v>
                </c:pt>
                <c:pt idx="265">
                  <c:v>231.93228149399999</c:v>
                </c:pt>
                <c:pt idx="266">
                  <c:v>231.939575195</c:v>
                </c:pt>
                <c:pt idx="267">
                  <c:v>231.333328247</c:v>
                </c:pt>
                <c:pt idx="268">
                  <c:v>233.28750610399999</c:v>
                </c:pt>
                <c:pt idx="269">
                  <c:v>233.294799805</c:v>
                </c:pt>
                <c:pt idx="270">
                  <c:v>233.30209350600001</c:v>
                </c:pt>
                <c:pt idx="271">
                  <c:v>233.30938720699999</c:v>
                </c:pt>
                <c:pt idx="272">
                  <c:v>232.333328247</c:v>
                </c:pt>
                <c:pt idx="273">
                  <c:v>232.333328247</c:v>
                </c:pt>
                <c:pt idx="274">
                  <c:v>232.333328247</c:v>
                </c:pt>
                <c:pt idx="275">
                  <c:v>232.333328247</c:v>
                </c:pt>
                <c:pt idx="276">
                  <c:v>232.666671753</c:v>
                </c:pt>
                <c:pt idx="277">
                  <c:v>232.666671753</c:v>
                </c:pt>
                <c:pt idx="278">
                  <c:v>232.666671753</c:v>
                </c:pt>
                <c:pt idx="279">
                  <c:v>232.666671753</c:v>
                </c:pt>
                <c:pt idx="280">
                  <c:v>232.333328247</c:v>
                </c:pt>
                <c:pt idx="281">
                  <c:v>232.333328247</c:v>
                </c:pt>
                <c:pt idx="282">
                  <c:v>232.333328247</c:v>
                </c:pt>
                <c:pt idx="283">
                  <c:v>232.333328247</c:v>
                </c:pt>
                <c:pt idx="284">
                  <c:v>232.666671753</c:v>
                </c:pt>
                <c:pt idx="285">
                  <c:v>232.666671753</c:v>
                </c:pt>
                <c:pt idx="286">
                  <c:v>232.666671753</c:v>
                </c:pt>
                <c:pt idx="287">
                  <c:v>232.666671753</c:v>
                </c:pt>
                <c:pt idx="288">
                  <c:v>232.56666564899999</c:v>
                </c:pt>
                <c:pt idx="289">
                  <c:v>232.55937194800001</c:v>
                </c:pt>
                <c:pt idx="290">
                  <c:v>232.552078247</c:v>
                </c:pt>
                <c:pt idx="291">
                  <c:v>232.54478454599999</c:v>
                </c:pt>
                <c:pt idx="292">
                  <c:v>232.87083435100001</c:v>
                </c:pt>
                <c:pt idx="293">
                  <c:v>232.86354064899999</c:v>
                </c:pt>
                <c:pt idx="294">
                  <c:v>232.85626220699999</c:v>
                </c:pt>
                <c:pt idx="295">
                  <c:v>232.84896850600001</c:v>
                </c:pt>
                <c:pt idx="296">
                  <c:v>232.50833129899999</c:v>
                </c:pt>
                <c:pt idx="297">
                  <c:v>232.50103759800001</c:v>
                </c:pt>
                <c:pt idx="298">
                  <c:v>232.49374389600001</c:v>
                </c:pt>
                <c:pt idx="299">
                  <c:v>232.486450195</c:v>
                </c:pt>
                <c:pt idx="300">
                  <c:v>232.8125</c:v>
                </c:pt>
                <c:pt idx="301">
                  <c:v>232.80520629899999</c:v>
                </c:pt>
                <c:pt idx="302">
                  <c:v>232.797927856</c:v>
                </c:pt>
                <c:pt idx="303">
                  <c:v>232.79063415499999</c:v>
                </c:pt>
                <c:pt idx="304">
                  <c:v>231.3722229</c:v>
                </c:pt>
                <c:pt idx="305">
                  <c:v>231.36978149399999</c:v>
                </c:pt>
                <c:pt idx="306">
                  <c:v>231.367355347</c:v>
                </c:pt>
                <c:pt idx="307">
                  <c:v>231.36492919899999</c:v>
                </c:pt>
                <c:pt idx="308">
                  <c:v>231.69583129899999</c:v>
                </c:pt>
                <c:pt idx="309">
                  <c:v>231.69340515100001</c:v>
                </c:pt>
                <c:pt idx="310">
                  <c:v>232</c:v>
                </c:pt>
                <c:pt idx="311">
                  <c:v>232</c:v>
                </c:pt>
                <c:pt idx="312">
                  <c:v>231.666671753</c:v>
                </c:pt>
                <c:pt idx="313">
                  <c:v>231.666671753</c:v>
                </c:pt>
                <c:pt idx="314">
                  <c:v>231.666671753</c:v>
                </c:pt>
                <c:pt idx="315">
                  <c:v>231.666671753</c:v>
                </c:pt>
                <c:pt idx="316">
                  <c:v>232</c:v>
                </c:pt>
                <c:pt idx="317">
                  <c:v>232</c:v>
                </c:pt>
                <c:pt idx="318">
                  <c:v>232.32846069300001</c:v>
                </c:pt>
                <c:pt idx="319">
                  <c:v>232.3309021</c:v>
                </c:pt>
                <c:pt idx="320">
                  <c:v>231.666671753</c:v>
                </c:pt>
                <c:pt idx="321">
                  <c:v>231.676391602</c:v>
                </c:pt>
                <c:pt idx="322">
                  <c:v>230.68611145</c:v>
                </c:pt>
                <c:pt idx="323">
                  <c:v>229.69583129899999</c:v>
                </c:pt>
                <c:pt idx="324">
                  <c:v>229.05833435100001</c:v>
                </c:pt>
                <c:pt idx="325">
                  <c:v>229.036453247</c:v>
                </c:pt>
                <c:pt idx="326">
                  <c:v>228.04374694800001</c:v>
                </c:pt>
                <c:pt idx="327">
                  <c:v>227.05104064899999</c:v>
                </c:pt>
                <c:pt idx="328">
                  <c:v>225.23609924300001</c:v>
                </c:pt>
                <c:pt idx="329">
                  <c:v>224.28958129899999</c:v>
                </c:pt>
                <c:pt idx="330">
                  <c:v>223.284713745</c:v>
                </c:pt>
                <c:pt idx="331">
                  <c:v>222.19964599599999</c:v>
                </c:pt>
                <c:pt idx="332">
                  <c:v>217.579177856</c:v>
                </c:pt>
                <c:pt idx="333">
                  <c:v>213.666671753</c:v>
                </c:pt>
                <c:pt idx="334">
                  <c:v>211.16319274899999</c:v>
                </c:pt>
                <c:pt idx="335">
                  <c:v>207.15103149399999</c:v>
                </c:pt>
                <c:pt idx="336">
                  <c:v>203.355560303</c:v>
                </c:pt>
                <c:pt idx="337">
                  <c:v>200.33612060499999</c:v>
                </c:pt>
                <c:pt idx="338">
                  <c:v>193.71041870100001</c:v>
                </c:pt>
                <c:pt idx="339">
                  <c:v>187.12847900400001</c:v>
                </c:pt>
                <c:pt idx="340">
                  <c:v>185</c:v>
                </c:pt>
                <c:pt idx="341">
                  <c:v>180</c:v>
                </c:pt>
                <c:pt idx="342">
                  <c:v>170.74861145</c:v>
                </c:pt>
                <c:pt idx="343">
                  <c:v>166.61492919899999</c:v>
                </c:pt>
                <c:pt idx="344">
                  <c:v>161.17500305199999</c:v>
                </c:pt>
                <c:pt idx="345">
                  <c:v>155.364578247</c:v>
                </c:pt>
                <c:pt idx="346">
                  <c:v>149.12638855</c:v>
                </c:pt>
                <c:pt idx="347">
                  <c:v>142.13125610399999</c:v>
                </c:pt>
                <c:pt idx="348">
                  <c:v>136.19721984899999</c:v>
                </c:pt>
                <c:pt idx="349">
                  <c:v>128.98089599599999</c:v>
                </c:pt>
                <c:pt idx="350">
                  <c:v>121.78125</c:v>
                </c:pt>
                <c:pt idx="351">
                  <c:v>115.45207977299999</c:v>
                </c:pt>
                <c:pt idx="352">
                  <c:v>107.722221375</c:v>
                </c:pt>
                <c:pt idx="353">
                  <c:v>102.25312805199999</c:v>
                </c:pt>
                <c:pt idx="354">
                  <c:v>95.415969849000007</c:v>
                </c:pt>
                <c:pt idx="355">
                  <c:v>84.928817749000004</c:v>
                </c:pt>
                <c:pt idx="356">
                  <c:v>77.716667174999998</c:v>
                </c:pt>
                <c:pt idx="357">
                  <c:v>75.206245421999995</c:v>
                </c:pt>
                <c:pt idx="358">
                  <c:v>74.240974425999994</c:v>
                </c:pt>
                <c:pt idx="359">
                  <c:v>71.238540649000001</c:v>
                </c:pt>
                <c:pt idx="360">
                  <c:v>70.875</c:v>
                </c:pt>
                <c:pt idx="361">
                  <c:v>70.896873474000003</c:v>
                </c:pt>
                <c:pt idx="362">
                  <c:v>70.612503051999994</c:v>
                </c:pt>
                <c:pt idx="363">
                  <c:v>70.627082825000002</c:v>
                </c:pt>
                <c:pt idx="364">
                  <c:v>70.547225952000005</c:v>
                </c:pt>
                <c:pt idx="365">
                  <c:v>70.552085876000007</c:v>
                </c:pt>
                <c:pt idx="366">
                  <c:v>70.778472899999997</c:v>
                </c:pt>
                <c:pt idx="367">
                  <c:v>70.438194275000001</c:v>
                </c:pt>
                <c:pt idx="368">
                  <c:v>70.549995421999995</c:v>
                </c:pt>
                <c:pt idx="369">
                  <c:v>70.547569275000001</c:v>
                </c:pt>
                <c:pt idx="370">
                  <c:v>70.545135497999993</c:v>
                </c:pt>
                <c:pt idx="371">
                  <c:v>70.542709350999999</c:v>
                </c:pt>
                <c:pt idx="372">
                  <c:v>70.540275574000006</c:v>
                </c:pt>
                <c:pt idx="373">
                  <c:v>70.537849425999994</c:v>
                </c:pt>
                <c:pt idx="374">
                  <c:v>70.535415649000001</c:v>
                </c:pt>
                <c:pt idx="375">
                  <c:v>70.532981872999997</c:v>
                </c:pt>
                <c:pt idx="376">
                  <c:v>70.802772521999998</c:v>
                </c:pt>
                <c:pt idx="377">
                  <c:v>70.805206299000005</c:v>
                </c:pt>
                <c:pt idx="378">
                  <c:v>70.807640075999998</c:v>
                </c:pt>
                <c:pt idx="379">
                  <c:v>70.810066223000007</c:v>
                </c:pt>
                <c:pt idx="380">
                  <c:v>70.8125</c:v>
                </c:pt>
                <c:pt idx="381">
                  <c:v>70.814926146999994</c:v>
                </c:pt>
                <c:pt idx="382">
                  <c:v>71.182640075999998</c:v>
                </c:pt>
                <c:pt idx="383">
                  <c:v>71.180206299000005</c:v>
                </c:pt>
                <c:pt idx="384">
                  <c:v>70.688888550000001</c:v>
                </c:pt>
                <c:pt idx="385">
                  <c:v>70.684028624999996</c:v>
                </c:pt>
                <c:pt idx="386">
                  <c:v>70.679168700999995</c:v>
                </c:pt>
                <c:pt idx="387">
                  <c:v>70.674308776999993</c:v>
                </c:pt>
                <c:pt idx="388">
                  <c:v>70.669448853000006</c:v>
                </c:pt>
                <c:pt idx="389">
                  <c:v>70.664581299000005</c:v>
                </c:pt>
                <c:pt idx="390">
                  <c:v>70.659721375000004</c:v>
                </c:pt>
                <c:pt idx="391">
                  <c:v>70.654861449999999</c:v>
                </c:pt>
                <c:pt idx="392">
                  <c:v>70.333335876000007</c:v>
                </c:pt>
                <c:pt idx="393">
                  <c:v>70.333335876000007</c:v>
                </c:pt>
                <c:pt idx="394">
                  <c:v>70.333335876000007</c:v>
                </c:pt>
                <c:pt idx="395">
                  <c:v>70.333335876000007</c:v>
                </c:pt>
                <c:pt idx="396">
                  <c:v>70.333335876000007</c:v>
                </c:pt>
                <c:pt idx="397">
                  <c:v>70.333335876000007</c:v>
                </c:pt>
                <c:pt idx="398">
                  <c:v>70.333335876000007</c:v>
                </c:pt>
                <c:pt idx="399">
                  <c:v>70.333335876000007</c:v>
                </c:pt>
                <c:pt idx="400">
                  <c:v>70.527778624999996</c:v>
                </c:pt>
                <c:pt idx="401">
                  <c:v>70.530204772999994</c:v>
                </c:pt>
                <c:pt idx="402">
                  <c:v>70.532638550000001</c:v>
                </c:pt>
                <c:pt idx="403">
                  <c:v>70.535072326999995</c:v>
                </c:pt>
                <c:pt idx="404">
                  <c:v>70.537498474000003</c:v>
                </c:pt>
                <c:pt idx="405">
                  <c:v>70.539932250999996</c:v>
                </c:pt>
                <c:pt idx="406">
                  <c:v>70.542358398000005</c:v>
                </c:pt>
                <c:pt idx="407">
                  <c:v>70.544792174999998</c:v>
                </c:pt>
                <c:pt idx="408">
                  <c:v>70.119445800999998</c:v>
                </c:pt>
                <c:pt idx="409">
                  <c:v>70.117012024000005</c:v>
                </c:pt>
                <c:pt idx="410">
                  <c:v>70.114585876000007</c:v>
                </c:pt>
                <c:pt idx="411">
                  <c:v>70.112152100000003</c:v>
                </c:pt>
                <c:pt idx="412">
                  <c:v>70.109725952000005</c:v>
                </c:pt>
                <c:pt idx="413">
                  <c:v>70.107292174999998</c:v>
                </c:pt>
                <c:pt idx="414">
                  <c:v>70.104858398000005</c:v>
                </c:pt>
                <c:pt idx="415">
                  <c:v>70.102432250999996</c:v>
                </c:pt>
                <c:pt idx="416">
                  <c:v>71.300003051999994</c:v>
                </c:pt>
                <c:pt idx="417">
                  <c:v>71.292709350999999</c:v>
                </c:pt>
                <c:pt idx="418">
                  <c:v>71.285415649000001</c:v>
                </c:pt>
                <c:pt idx="419">
                  <c:v>71.278121948000006</c:v>
                </c:pt>
                <c:pt idx="420">
                  <c:v>71</c:v>
                </c:pt>
                <c:pt idx="421">
                  <c:v>71</c:v>
                </c:pt>
                <c:pt idx="422">
                  <c:v>71</c:v>
                </c:pt>
                <c:pt idx="423">
                  <c:v>71</c:v>
                </c:pt>
                <c:pt idx="424">
                  <c:v>70.838890075999998</c:v>
                </c:pt>
                <c:pt idx="425">
                  <c:v>70.84375</c:v>
                </c:pt>
                <c:pt idx="426">
                  <c:v>70.848609924000002</c:v>
                </c:pt>
                <c:pt idx="427">
                  <c:v>70.853469849000007</c:v>
                </c:pt>
                <c:pt idx="428">
                  <c:v>71.070831299000005</c:v>
                </c:pt>
                <c:pt idx="429">
                  <c:v>71.068405150999993</c:v>
                </c:pt>
                <c:pt idx="430">
                  <c:v>71.065971375000004</c:v>
                </c:pt>
                <c:pt idx="431">
                  <c:v>71.063545227000006</c:v>
                </c:pt>
                <c:pt idx="432">
                  <c:v>71.183334350999999</c:v>
                </c:pt>
                <c:pt idx="433">
                  <c:v>71.176040649000001</c:v>
                </c:pt>
                <c:pt idx="434">
                  <c:v>71.168746948000006</c:v>
                </c:pt>
                <c:pt idx="435">
                  <c:v>71.161460876000007</c:v>
                </c:pt>
                <c:pt idx="436">
                  <c:v>71.154167174999998</c:v>
                </c:pt>
                <c:pt idx="437">
                  <c:v>71.146873474000003</c:v>
                </c:pt>
                <c:pt idx="438">
                  <c:v>71.139579772999994</c:v>
                </c:pt>
                <c:pt idx="439">
                  <c:v>71.132293700999995</c:v>
                </c:pt>
                <c:pt idx="440">
                  <c:v>69.875</c:v>
                </c:pt>
                <c:pt idx="441">
                  <c:v>69.862846375000004</c:v>
                </c:pt>
                <c:pt idx="442">
                  <c:v>69.850692749000004</c:v>
                </c:pt>
                <c:pt idx="443">
                  <c:v>69.838539123999993</c:v>
                </c:pt>
                <c:pt idx="444">
                  <c:v>69.826385497999993</c:v>
                </c:pt>
                <c:pt idx="445">
                  <c:v>69.814231872999997</c:v>
                </c:pt>
                <c:pt idx="446">
                  <c:v>69.802078246999997</c:v>
                </c:pt>
                <c:pt idx="447">
                  <c:v>69.789924622000001</c:v>
                </c:pt>
                <c:pt idx="448">
                  <c:v>71.333335876000007</c:v>
                </c:pt>
                <c:pt idx="449">
                  <c:v>71.392707825000002</c:v>
                </c:pt>
                <c:pt idx="450">
                  <c:v>71.385421753000003</c:v>
                </c:pt>
                <c:pt idx="451">
                  <c:v>71.378128051999994</c:v>
                </c:pt>
                <c:pt idx="452">
                  <c:v>72.333335876000007</c:v>
                </c:pt>
                <c:pt idx="453">
                  <c:v>72.363540649000001</c:v>
                </c:pt>
                <c:pt idx="454">
                  <c:v>72.356254578000005</c:v>
                </c:pt>
                <c:pt idx="455">
                  <c:v>72.348960876000007</c:v>
                </c:pt>
                <c:pt idx="456">
                  <c:v>75.649993895999998</c:v>
                </c:pt>
                <c:pt idx="457">
                  <c:v>78.666664123999993</c:v>
                </c:pt>
                <c:pt idx="458">
                  <c:v>83.333335876000007</c:v>
                </c:pt>
                <c:pt idx="459">
                  <c:v>90.333335876000007</c:v>
                </c:pt>
                <c:pt idx="460">
                  <c:v>97.013885497999993</c:v>
                </c:pt>
                <c:pt idx="461">
                  <c:v>105.01875305199999</c:v>
                </c:pt>
                <c:pt idx="462">
                  <c:v>113.66666412399999</c:v>
                </c:pt>
                <c:pt idx="463">
                  <c:v>122.62395477299999</c:v>
                </c:pt>
                <c:pt idx="464">
                  <c:v>128.98333740199999</c:v>
                </c:pt>
                <c:pt idx="465">
                  <c:v>135.86631774899999</c:v>
                </c:pt>
                <c:pt idx="466">
                  <c:v>141.18263244600001</c:v>
                </c:pt>
                <c:pt idx="467">
                  <c:v>147.453125</c:v>
                </c:pt>
                <c:pt idx="468">
                  <c:v>155.28054809599999</c:v>
                </c:pt>
                <c:pt idx="469">
                  <c:v>161.18923950199999</c:v>
                </c:pt>
                <c:pt idx="470">
                  <c:v>166.479171753</c:v>
                </c:pt>
                <c:pt idx="471">
                  <c:v>172.76771545400001</c:v>
                </c:pt>
                <c:pt idx="472">
                  <c:v>176</c:v>
                </c:pt>
                <c:pt idx="473">
                  <c:v>183.76875305199999</c:v>
                </c:pt>
                <c:pt idx="474">
                  <c:v>186.41526794399999</c:v>
                </c:pt>
                <c:pt idx="475">
                  <c:v>191.42013549800001</c:v>
                </c:pt>
                <c:pt idx="476">
                  <c:v>196.333328247</c:v>
                </c:pt>
                <c:pt idx="477">
                  <c:v>200.333328247</c:v>
                </c:pt>
                <c:pt idx="478">
                  <c:v>205.18124389600001</c:v>
                </c:pt>
                <c:pt idx="479">
                  <c:v>207.333328247</c:v>
                </c:pt>
                <c:pt idx="480">
                  <c:v>210.16665649399999</c:v>
                </c:pt>
                <c:pt idx="481">
                  <c:v>212.68124389600001</c:v>
                </c:pt>
                <c:pt idx="482">
                  <c:v>218.15208435100001</c:v>
                </c:pt>
                <c:pt idx="483">
                  <c:v>221.95623779300001</c:v>
                </c:pt>
                <c:pt idx="484">
                  <c:v>223.333328247</c:v>
                </c:pt>
                <c:pt idx="485">
                  <c:v>225.333328247</c:v>
                </c:pt>
                <c:pt idx="486">
                  <c:v>227.333328247</c:v>
                </c:pt>
                <c:pt idx="487">
                  <c:v>226.76873779300001</c:v>
                </c:pt>
                <c:pt idx="488">
                  <c:v>228.85000610399999</c:v>
                </c:pt>
                <c:pt idx="489">
                  <c:v>229.07742309599999</c:v>
                </c:pt>
                <c:pt idx="490">
                  <c:v>230.84027099599999</c:v>
                </c:pt>
                <c:pt idx="491">
                  <c:v>231.588546753</c:v>
                </c:pt>
                <c:pt idx="492">
                  <c:v>231.57638549800001</c:v>
                </c:pt>
                <c:pt idx="493">
                  <c:v>232.56423950199999</c:v>
                </c:pt>
                <c:pt idx="494">
                  <c:v>231.82083129899999</c:v>
                </c:pt>
                <c:pt idx="495">
                  <c:v>232.09201049800001</c:v>
                </c:pt>
                <c:pt idx="496">
                  <c:v>231.522216797</c:v>
                </c:pt>
                <c:pt idx="497">
                  <c:v>231.52708435100001</c:v>
                </c:pt>
                <c:pt idx="498">
                  <c:v>231.53193664599999</c:v>
                </c:pt>
                <c:pt idx="499">
                  <c:v>231.53680419899999</c:v>
                </c:pt>
                <c:pt idx="500">
                  <c:v>231.54165649399999</c:v>
                </c:pt>
                <c:pt idx="501">
                  <c:v>231.54652404800001</c:v>
                </c:pt>
                <c:pt idx="502">
                  <c:v>231.551391602</c:v>
                </c:pt>
                <c:pt idx="503">
                  <c:v>231.55624389600001</c:v>
                </c:pt>
                <c:pt idx="504">
                  <c:v>232.56111145</c:v>
                </c:pt>
                <c:pt idx="505">
                  <c:v>232.21701049800001</c:v>
                </c:pt>
                <c:pt idx="506">
                  <c:v>232.57083129899999</c:v>
                </c:pt>
                <c:pt idx="507">
                  <c:v>233.30278015100001</c:v>
                </c:pt>
                <c:pt idx="508">
                  <c:v>232.58055114699999</c:v>
                </c:pt>
                <c:pt idx="509">
                  <c:v>232.96353149399999</c:v>
                </c:pt>
                <c:pt idx="510">
                  <c:v>232.59027099599999</c:v>
                </c:pt>
                <c:pt idx="511">
                  <c:v>232.59513855</c:v>
                </c:pt>
                <c:pt idx="512">
                  <c:v>232.46665954599999</c:v>
                </c:pt>
                <c:pt idx="513">
                  <c:v>231.46910095199999</c:v>
                </c:pt>
                <c:pt idx="514">
                  <c:v>232.16249084500001</c:v>
                </c:pt>
                <c:pt idx="515">
                  <c:v>232.755203247</c:v>
                </c:pt>
                <c:pt idx="516">
                  <c:v>233.333328247</c:v>
                </c:pt>
                <c:pt idx="517">
                  <c:v>232.333328247</c:v>
                </c:pt>
                <c:pt idx="518">
                  <c:v>231.77708435100001</c:v>
                </c:pt>
                <c:pt idx="519">
                  <c:v>232.333328247</c:v>
                </c:pt>
                <c:pt idx="520">
                  <c:v>231.84722900400001</c:v>
                </c:pt>
                <c:pt idx="521">
                  <c:v>231.84478759800001</c:v>
                </c:pt>
                <c:pt idx="522">
                  <c:v>232.3152771</c:v>
                </c:pt>
                <c:pt idx="523">
                  <c:v>232.320144653</c:v>
                </c:pt>
                <c:pt idx="524">
                  <c:v>230.83750915499999</c:v>
                </c:pt>
                <c:pt idx="525">
                  <c:v>231.32986450199999</c:v>
                </c:pt>
                <c:pt idx="526">
                  <c:v>232.33473205600001</c:v>
                </c:pt>
                <c:pt idx="527">
                  <c:v>233.33958435100001</c:v>
                </c:pt>
                <c:pt idx="528">
                  <c:v>231.81666564899999</c:v>
                </c:pt>
                <c:pt idx="529">
                  <c:v>230.80937194800001</c:v>
                </c:pt>
                <c:pt idx="530">
                  <c:v>231.802078247</c:v>
                </c:pt>
                <c:pt idx="531">
                  <c:v>231.25624084500001</c:v>
                </c:pt>
                <c:pt idx="532">
                  <c:v>231.78749084500001</c:v>
                </c:pt>
                <c:pt idx="533">
                  <c:v>232.780197144</c:v>
                </c:pt>
                <c:pt idx="534">
                  <c:v>232.333328247</c:v>
                </c:pt>
                <c:pt idx="535">
                  <c:v>232.90103149399999</c:v>
                </c:pt>
                <c:pt idx="536">
                  <c:v>230.94999694800001</c:v>
                </c:pt>
                <c:pt idx="537">
                  <c:v>230.945144653</c:v>
                </c:pt>
                <c:pt idx="538">
                  <c:v>232.54722595199999</c:v>
                </c:pt>
                <c:pt idx="539">
                  <c:v>232.53749084500001</c:v>
                </c:pt>
                <c:pt idx="540">
                  <c:v>231.13194274899999</c:v>
                </c:pt>
                <c:pt idx="541">
                  <c:v>231.51805114699999</c:v>
                </c:pt>
                <c:pt idx="542">
                  <c:v>231.88958740199999</c:v>
                </c:pt>
                <c:pt idx="543">
                  <c:v>230.12464904800001</c:v>
                </c:pt>
                <c:pt idx="544">
                  <c:v>233.1222229</c:v>
                </c:pt>
                <c:pt idx="545">
                  <c:v>231.041671753</c:v>
                </c:pt>
                <c:pt idx="546">
                  <c:v>234.70903015100001</c:v>
                </c:pt>
                <c:pt idx="547">
                  <c:v>233.425338745</c:v>
                </c:pt>
                <c:pt idx="548">
                  <c:v>230.99583435100001</c:v>
                </c:pt>
                <c:pt idx="549">
                  <c:v>233.67291259800001</c:v>
                </c:pt>
                <c:pt idx="550">
                  <c:v>232.472213745</c:v>
                </c:pt>
                <c:pt idx="551">
                  <c:v>232.49166870100001</c:v>
                </c:pt>
                <c:pt idx="552">
                  <c:v>233.333328247</c:v>
                </c:pt>
                <c:pt idx="553">
                  <c:v>230.333328247</c:v>
                </c:pt>
                <c:pt idx="554">
                  <c:v>232.627075195</c:v>
                </c:pt>
                <c:pt idx="555">
                  <c:v>232.61978149399999</c:v>
                </c:pt>
                <c:pt idx="556">
                  <c:v>232.05416870100001</c:v>
                </c:pt>
                <c:pt idx="557">
                  <c:v>232.333328247</c:v>
                </c:pt>
                <c:pt idx="558">
                  <c:v>233.59791564899999</c:v>
                </c:pt>
                <c:pt idx="559">
                  <c:v>232.333328247</c:v>
                </c:pt>
                <c:pt idx="560">
                  <c:v>230.833328247</c:v>
                </c:pt>
                <c:pt idx="561">
                  <c:v>231.585769653</c:v>
                </c:pt>
                <c:pt idx="562">
                  <c:v>232.333328247</c:v>
                </c:pt>
                <c:pt idx="563">
                  <c:v>233.333328247</c:v>
                </c:pt>
                <c:pt idx="564">
                  <c:v>232.480545044</c:v>
                </c:pt>
                <c:pt idx="565">
                  <c:v>232.68923950199999</c:v>
                </c:pt>
                <c:pt idx="566">
                  <c:v>231.677078247</c:v>
                </c:pt>
                <c:pt idx="567">
                  <c:v>232.4659729</c:v>
                </c:pt>
                <c:pt idx="568">
                  <c:v>229.58888244600001</c:v>
                </c:pt>
                <c:pt idx="569">
                  <c:v>231.21041870100001</c:v>
                </c:pt>
                <c:pt idx="570">
                  <c:v>231.78472900400001</c:v>
                </c:pt>
                <c:pt idx="571">
                  <c:v>231.949661255</c:v>
                </c:pt>
                <c:pt idx="572">
                  <c:v>233.44999694800001</c:v>
                </c:pt>
                <c:pt idx="573">
                  <c:v>233.304519653</c:v>
                </c:pt>
                <c:pt idx="574">
                  <c:v>233.321533203</c:v>
                </c:pt>
                <c:pt idx="575">
                  <c:v>232.619796753</c:v>
                </c:pt>
                <c:pt idx="576">
                  <c:v>232.3777771</c:v>
                </c:pt>
                <c:pt idx="577">
                  <c:v>232.37535095199999</c:v>
                </c:pt>
                <c:pt idx="578">
                  <c:v>231.37290954599999</c:v>
                </c:pt>
                <c:pt idx="579">
                  <c:v>232.370483398</c:v>
                </c:pt>
                <c:pt idx="580">
                  <c:v>233.36805725100001</c:v>
                </c:pt>
                <c:pt idx="581">
                  <c:v>233.36561584500001</c:v>
                </c:pt>
                <c:pt idx="582">
                  <c:v>232.363189697</c:v>
                </c:pt>
                <c:pt idx="583">
                  <c:v>232.36076355</c:v>
                </c:pt>
                <c:pt idx="584">
                  <c:v>231.875</c:v>
                </c:pt>
                <c:pt idx="585">
                  <c:v>231.88714599599999</c:v>
                </c:pt>
                <c:pt idx="586">
                  <c:v>232.89930725100001</c:v>
                </c:pt>
                <c:pt idx="587">
                  <c:v>232.911453247</c:v>
                </c:pt>
                <c:pt idx="588">
                  <c:v>232.92361450199999</c:v>
                </c:pt>
                <c:pt idx="589">
                  <c:v>231.97430419899999</c:v>
                </c:pt>
                <c:pt idx="590">
                  <c:v>232.979171753</c:v>
                </c:pt>
                <c:pt idx="591">
                  <c:v>232.98402404800001</c:v>
                </c:pt>
                <c:pt idx="592">
                  <c:v>231.34999084500001</c:v>
                </c:pt>
                <c:pt idx="593">
                  <c:v>231.35208129899999</c:v>
                </c:pt>
                <c:pt idx="594">
                  <c:v>231.33541870100001</c:v>
                </c:pt>
                <c:pt idx="595">
                  <c:v>232.328125</c:v>
                </c:pt>
                <c:pt idx="596">
                  <c:v>233.3125</c:v>
                </c:pt>
                <c:pt idx="597">
                  <c:v>232.32012939500001</c:v>
                </c:pt>
                <c:pt idx="598">
                  <c:v>232.3152771</c:v>
                </c:pt>
                <c:pt idx="599">
                  <c:v>232.31040954599999</c:v>
                </c:pt>
                <c:pt idx="600">
                  <c:v>231.25</c:v>
                </c:pt>
                <c:pt idx="601">
                  <c:v>233.23541259800001</c:v>
                </c:pt>
                <c:pt idx="602">
                  <c:v>232.27708435100001</c:v>
                </c:pt>
                <c:pt idx="603">
                  <c:v>233.20623779300001</c:v>
                </c:pt>
                <c:pt idx="604">
                  <c:v>231.28610229500001</c:v>
                </c:pt>
                <c:pt idx="605">
                  <c:v>232.359375</c:v>
                </c:pt>
                <c:pt idx="606">
                  <c:v>231.36180114699999</c:v>
                </c:pt>
                <c:pt idx="607">
                  <c:v>231.27153015100001</c:v>
                </c:pt>
                <c:pt idx="608">
                  <c:v>230.63333129899999</c:v>
                </c:pt>
                <c:pt idx="609">
                  <c:v>232.44061279300001</c:v>
                </c:pt>
                <c:pt idx="610">
                  <c:v>233.21875</c:v>
                </c:pt>
                <c:pt idx="611">
                  <c:v>232.333328247</c:v>
                </c:pt>
                <c:pt idx="612">
                  <c:v>232.2472229</c:v>
                </c:pt>
                <c:pt idx="613">
                  <c:v>233.10589599599999</c:v>
                </c:pt>
                <c:pt idx="614">
                  <c:v>232.23750305199999</c:v>
                </c:pt>
                <c:pt idx="615">
                  <c:v>230.534713745</c:v>
                </c:pt>
                <c:pt idx="616">
                  <c:v>232.17498779300001</c:v>
                </c:pt>
                <c:pt idx="617">
                  <c:v>232.333328247</c:v>
                </c:pt>
                <c:pt idx="618">
                  <c:v>233.16041564899999</c:v>
                </c:pt>
                <c:pt idx="619">
                  <c:v>232.333328247</c:v>
                </c:pt>
                <c:pt idx="620">
                  <c:v>232.395828247</c:v>
                </c:pt>
                <c:pt idx="621">
                  <c:v>231.59304809599999</c:v>
                </c:pt>
                <c:pt idx="622">
                  <c:v>231.40069580100001</c:v>
                </c:pt>
                <c:pt idx="623">
                  <c:v>231.40312194800001</c:v>
                </c:pt>
                <c:pt idx="624">
                  <c:v>231.16111755399999</c:v>
                </c:pt>
                <c:pt idx="625">
                  <c:v>231.36805725100001</c:v>
                </c:pt>
                <c:pt idx="626">
                  <c:v>232.614578247</c:v>
                </c:pt>
                <c:pt idx="627">
                  <c:v>230.8409729</c:v>
                </c:pt>
                <c:pt idx="628">
                  <c:v>231.163894653</c:v>
                </c:pt>
                <c:pt idx="629">
                  <c:v>231.91561889600001</c:v>
                </c:pt>
                <c:pt idx="630">
                  <c:v>232.652786255</c:v>
                </c:pt>
                <c:pt idx="631">
                  <c:v>232.37535095199999</c:v>
                </c:pt>
                <c:pt idx="632">
                  <c:v>230.57499694800001</c:v>
                </c:pt>
                <c:pt idx="633">
                  <c:v>230.854858398</c:v>
                </c:pt>
                <c:pt idx="634">
                  <c:v>231.80694580100001</c:v>
                </c:pt>
                <c:pt idx="635">
                  <c:v>232.802078247</c:v>
                </c:pt>
                <c:pt idx="636">
                  <c:v>231.898605347</c:v>
                </c:pt>
                <c:pt idx="637">
                  <c:v>231.89617919899999</c:v>
                </c:pt>
                <c:pt idx="638">
                  <c:v>230.89375305199999</c:v>
                </c:pt>
                <c:pt idx="639">
                  <c:v>230.89132690400001</c:v>
                </c:pt>
                <c:pt idx="640">
                  <c:v>231.333328247</c:v>
                </c:pt>
                <c:pt idx="641">
                  <c:v>230.99270629899999</c:v>
                </c:pt>
                <c:pt idx="642">
                  <c:v>231.98541259800001</c:v>
                </c:pt>
                <c:pt idx="643">
                  <c:v>231.97811889600001</c:v>
                </c:pt>
                <c:pt idx="644">
                  <c:v>231.17916870100001</c:v>
                </c:pt>
                <c:pt idx="645">
                  <c:v>232.08680725100001</c:v>
                </c:pt>
                <c:pt idx="646">
                  <c:v>233.70486450199999</c:v>
                </c:pt>
                <c:pt idx="647">
                  <c:v>232.46145629899999</c:v>
                </c:pt>
                <c:pt idx="648">
                  <c:v>231.72499084500001</c:v>
                </c:pt>
                <c:pt idx="649">
                  <c:v>231.93437194800001</c:v>
                </c:pt>
                <c:pt idx="650">
                  <c:v>232.520828247</c:v>
                </c:pt>
                <c:pt idx="651">
                  <c:v>232.16041564899999</c:v>
                </c:pt>
                <c:pt idx="652">
                  <c:v>232.3152771</c:v>
                </c:pt>
                <c:pt idx="653">
                  <c:v>232.04791259800001</c:v>
                </c:pt>
                <c:pt idx="654">
                  <c:v>231.043060303</c:v>
                </c:pt>
                <c:pt idx="655">
                  <c:v>230.80902099599999</c:v>
                </c:pt>
                <c:pt idx="656">
                  <c:v>230.48333740199999</c:v>
                </c:pt>
                <c:pt idx="657">
                  <c:v>231.48576355</c:v>
                </c:pt>
                <c:pt idx="658">
                  <c:v>232.79791259800001</c:v>
                </c:pt>
                <c:pt idx="659">
                  <c:v>232.80520629899999</c:v>
                </c:pt>
                <c:pt idx="660">
                  <c:v>232.97222900400001</c:v>
                </c:pt>
                <c:pt idx="661">
                  <c:v>232.98194885300001</c:v>
                </c:pt>
                <c:pt idx="662">
                  <c:v>232.48541259800001</c:v>
                </c:pt>
                <c:pt idx="663">
                  <c:v>232.00347900400001</c:v>
                </c:pt>
                <c:pt idx="664">
                  <c:v>232.16944885300001</c:v>
                </c:pt>
                <c:pt idx="665">
                  <c:v>233.203125</c:v>
                </c:pt>
                <c:pt idx="666">
                  <c:v>232.69721984899999</c:v>
                </c:pt>
                <c:pt idx="667">
                  <c:v>232.17672729500001</c:v>
                </c:pt>
                <c:pt idx="668">
                  <c:v>231.82083129899999</c:v>
                </c:pt>
                <c:pt idx="669">
                  <c:v>232.90798950199999</c:v>
                </c:pt>
                <c:pt idx="670">
                  <c:v>232.36805725100001</c:v>
                </c:pt>
                <c:pt idx="671">
                  <c:v>231.25416564899999</c:v>
                </c:pt>
                <c:pt idx="672">
                  <c:v>232.18888855</c:v>
                </c:pt>
                <c:pt idx="673">
                  <c:v>232.191314697</c:v>
                </c:pt>
                <c:pt idx="674">
                  <c:v>232.19374084500001</c:v>
                </c:pt>
                <c:pt idx="675">
                  <c:v>232.19618225100001</c:v>
                </c:pt>
                <c:pt idx="676">
                  <c:v>232.1277771</c:v>
                </c:pt>
                <c:pt idx="677">
                  <c:v>232.13749694800001</c:v>
                </c:pt>
                <c:pt idx="678">
                  <c:v>232.147216797</c:v>
                </c:pt>
                <c:pt idx="679">
                  <c:v>232.15695190400001</c:v>
                </c:pt>
                <c:pt idx="680">
                  <c:v>230.083328247</c:v>
                </c:pt>
                <c:pt idx="681">
                  <c:v>230.70103454599999</c:v>
                </c:pt>
                <c:pt idx="682">
                  <c:v>231.97291564899999</c:v>
                </c:pt>
                <c:pt idx="683">
                  <c:v>232.627075195</c:v>
                </c:pt>
                <c:pt idx="684">
                  <c:v>232.24305725100001</c:v>
                </c:pt>
                <c:pt idx="685">
                  <c:v>231.89236450199999</c:v>
                </c:pt>
                <c:pt idx="686">
                  <c:v>231.55625915499999</c:v>
                </c:pt>
                <c:pt idx="687">
                  <c:v>231.558685303</c:v>
                </c:pt>
                <c:pt idx="688">
                  <c:v>231.64999389600001</c:v>
                </c:pt>
                <c:pt idx="689">
                  <c:v>232.333328247</c:v>
                </c:pt>
                <c:pt idx="690">
                  <c:v>233.03125</c:v>
                </c:pt>
                <c:pt idx="691">
                  <c:v>232.333328247</c:v>
                </c:pt>
                <c:pt idx="692">
                  <c:v>230.145828247</c:v>
                </c:pt>
                <c:pt idx="693">
                  <c:v>230.85346984899999</c:v>
                </c:pt>
                <c:pt idx="694">
                  <c:v>231.57569885300001</c:v>
                </c:pt>
                <c:pt idx="695">
                  <c:v>232.3125</c:v>
                </c:pt>
                <c:pt idx="696">
                  <c:v>231.84999084500001</c:v>
                </c:pt>
                <c:pt idx="697">
                  <c:v>231.58436584500001</c:v>
                </c:pt>
                <c:pt idx="698">
                  <c:v>231.333328247</c:v>
                </c:pt>
                <c:pt idx="699">
                  <c:v>231.09686279300001</c:v>
                </c:pt>
                <c:pt idx="700">
                  <c:v>232.590286255</c:v>
                </c:pt>
                <c:pt idx="701">
                  <c:v>232.59271240199999</c:v>
                </c:pt>
                <c:pt idx="702">
                  <c:v>232.8097229</c:v>
                </c:pt>
                <c:pt idx="703">
                  <c:v>232.80487060499999</c:v>
                </c:pt>
                <c:pt idx="704">
                  <c:v>232.13333129899999</c:v>
                </c:pt>
                <c:pt idx="705">
                  <c:v>230.52603149399999</c:v>
                </c:pt>
                <c:pt idx="706">
                  <c:v>230.333328247</c:v>
                </c:pt>
                <c:pt idx="707">
                  <c:v>231.97708129899999</c:v>
                </c:pt>
                <c:pt idx="708">
                  <c:v>231.78056335400001</c:v>
                </c:pt>
                <c:pt idx="709">
                  <c:v>231.93923950199999</c:v>
                </c:pt>
                <c:pt idx="710">
                  <c:v>231.45834350600001</c:v>
                </c:pt>
                <c:pt idx="711">
                  <c:v>231.617019653</c:v>
                </c:pt>
                <c:pt idx="712">
                  <c:v>232.333328247</c:v>
                </c:pt>
                <c:pt idx="713">
                  <c:v>232.333328247</c:v>
                </c:pt>
                <c:pt idx="714">
                  <c:v>232.333328247</c:v>
                </c:pt>
                <c:pt idx="715">
                  <c:v>232.333328247</c:v>
                </c:pt>
                <c:pt idx="716">
                  <c:v>233.516677856</c:v>
                </c:pt>
                <c:pt idx="717">
                  <c:v>231.736816406</c:v>
                </c:pt>
                <c:pt idx="718">
                  <c:v>229.92778015100001</c:v>
                </c:pt>
                <c:pt idx="719">
                  <c:v>231.72708129899999</c:v>
                </c:pt>
                <c:pt idx="720">
                  <c:v>232.41665649399999</c:v>
                </c:pt>
                <c:pt idx="721">
                  <c:v>232.40936279300001</c:v>
                </c:pt>
                <c:pt idx="722">
                  <c:v>232.333328247</c:v>
                </c:pt>
                <c:pt idx="723">
                  <c:v>232.27186584500001</c:v>
                </c:pt>
                <c:pt idx="724">
                  <c:v>231.64862060499999</c:v>
                </c:pt>
                <c:pt idx="725">
                  <c:v>231.651046753</c:v>
                </c:pt>
                <c:pt idx="726">
                  <c:v>231.613891602</c:v>
                </c:pt>
                <c:pt idx="727">
                  <c:v>231.59132385300001</c:v>
                </c:pt>
                <c:pt idx="728">
                  <c:v>231.333328247</c:v>
                </c:pt>
                <c:pt idx="729">
                  <c:v>231.333328247</c:v>
                </c:pt>
                <c:pt idx="730">
                  <c:v>231.333328247</c:v>
                </c:pt>
                <c:pt idx="731">
                  <c:v>231.333328247</c:v>
                </c:pt>
                <c:pt idx="732">
                  <c:v>232.666671753</c:v>
                </c:pt>
                <c:pt idx="733">
                  <c:v>232.65521240199999</c:v>
                </c:pt>
                <c:pt idx="734">
                  <c:v>232.64791870100001</c:v>
                </c:pt>
                <c:pt idx="735">
                  <c:v>232.61459350600001</c:v>
                </c:pt>
                <c:pt idx="736">
                  <c:v>232.36666870100001</c:v>
                </c:pt>
                <c:pt idx="737">
                  <c:v>232.29270935100001</c:v>
                </c:pt>
                <c:pt idx="738">
                  <c:v>232.23748779300001</c:v>
                </c:pt>
                <c:pt idx="739">
                  <c:v>232.333328247</c:v>
                </c:pt>
                <c:pt idx="740">
                  <c:v>233.22915649399999</c:v>
                </c:pt>
                <c:pt idx="741">
                  <c:v>233.07742309599999</c:v>
                </c:pt>
                <c:pt idx="742">
                  <c:v>233.1277771</c:v>
                </c:pt>
                <c:pt idx="743">
                  <c:v>233.27708435100001</c:v>
                </c:pt>
                <c:pt idx="744">
                  <c:v>233</c:v>
                </c:pt>
                <c:pt idx="745">
                  <c:v>233</c:v>
                </c:pt>
                <c:pt idx="746">
                  <c:v>233</c:v>
                </c:pt>
                <c:pt idx="747">
                  <c:v>233</c:v>
                </c:pt>
                <c:pt idx="748">
                  <c:v>233.45416259800001</c:v>
                </c:pt>
                <c:pt idx="749">
                  <c:v>233.46145629899999</c:v>
                </c:pt>
                <c:pt idx="750">
                  <c:v>233.46875</c:v>
                </c:pt>
                <c:pt idx="751">
                  <c:v>233.47604370100001</c:v>
                </c:pt>
                <c:pt idx="752">
                  <c:v>230.63333129899999</c:v>
                </c:pt>
                <c:pt idx="753">
                  <c:v>230.49061584500001</c:v>
                </c:pt>
                <c:pt idx="754">
                  <c:v>231.49790954599999</c:v>
                </c:pt>
                <c:pt idx="755">
                  <c:v>231.333328247</c:v>
                </c:pt>
                <c:pt idx="756">
                  <c:v>231.84584045400001</c:v>
                </c:pt>
                <c:pt idx="757">
                  <c:v>231.85313415499999</c:v>
                </c:pt>
                <c:pt idx="758">
                  <c:v>231.860427856</c:v>
                </c:pt>
                <c:pt idx="759">
                  <c:v>231.86770629899999</c:v>
                </c:pt>
                <c:pt idx="760">
                  <c:v>232.125</c:v>
                </c:pt>
                <c:pt idx="761">
                  <c:v>232.11770629899999</c:v>
                </c:pt>
                <c:pt idx="762">
                  <c:v>232.333328247</c:v>
                </c:pt>
                <c:pt idx="763">
                  <c:v>232.333328247</c:v>
                </c:pt>
                <c:pt idx="764">
                  <c:v>231.19166564899999</c:v>
                </c:pt>
                <c:pt idx="765">
                  <c:v>230.666671753</c:v>
                </c:pt>
                <c:pt idx="766">
                  <c:v>232.17083740199999</c:v>
                </c:pt>
                <c:pt idx="767">
                  <c:v>233.92604064899999</c:v>
                </c:pt>
                <c:pt idx="768">
                  <c:v>232.73333740199999</c:v>
                </c:pt>
                <c:pt idx="769">
                  <c:v>232.72604370100001</c:v>
                </c:pt>
                <c:pt idx="770">
                  <c:v>232.71875</c:v>
                </c:pt>
                <c:pt idx="771">
                  <c:v>232.71145629899999</c:v>
                </c:pt>
                <c:pt idx="772">
                  <c:v>233.03749084500001</c:v>
                </c:pt>
                <c:pt idx="773">
                  <c:v>233.030197144</c:v>
                </c:pt>
                <c:pt idx="774">
                  <c:v>233.02291870100001</c:v>
                </c:pt>
                <c:pt idx="775">
                  <c:v>233.015625</c:v>
                </c:pt>
                <c:pt idx="776">
                  <c:v>232.666671753</c:v>
                </c:pt>
                <c:pt idx="777">
                  <c:v>232.99896240199999</c:v>
                </c:pt>
                <c:pt idx="778">
                  <c:v>233.34584045400001</c:v>
                </c:pt>
                <c:pt idx="779">
                  <c:v>233.013549805</c:v>
                </c:pt>
                <c:pt idx="780">
                  <c:v>233</c:v>
                </c:pt>
                <c:pt idx="781">
                  <c:v>233</c:v>
                </c:pt>
                <c:pt idx="782">
                  <c:v>233</c:v>
                </c:pt>
                <c:pt idx="783">
                  <c:v>233.37603759800001</c:v>
                </c:pt>
                <c:pt idx="784">
                  <c:v>233</c:v>
                </c:pt>
                <c:pt idx="785">
                  <c:v>233</c:v>
                </c:pt>
                <c:pt idx="786">
                  <c:v>233</c:v>
                </c:pt>
                <c:pt idx="787">
                  <c:v>233</c:v>
                </c:pt>
                <c:pt idx="788">
                  <c:v>232.333328247</c:v>
                </c:pt>
                <c:pt idx="789">
                  <c:v>232.333328247</c:v>
                </c:pt>
                <c:pt idx="790">
                  <c:v>232.333328247</c:v>
                </c:pt>
                <c:pt idx="791">
                  <c:v>232.333328247</c:v>
                </c:pt>
                <c:pt idx="792">
                  <c:v>231.61944580100001</c:v>
                </c:pt>
                <c:pt idx="793">
                  <c:v>233.74826049800001</c:v>
                </c:pt>
                <c:pt idx="794">
                  <c:v>233.39166259800001</c:v>
                </c:pt>
                <c:pt idx="795">
                  <c:v>230.918411255</c:v>
                </c:pt>
                <c:pt idx="796">
                  <c:v>233.176391602</c:v>
                </c:pt>
                <c:pt idx="797">
                  <c:v>232.69583129899999</c:v>
                </c:pt>
                <c:pt idx="798">
                  <c:v>233.17152404800001</c:v>
                </c:pt>
                <c:pt idx="799">
                  <c:v>234.647216797</c:v>
                </c:pt>
                <c:pt idx="800">
                  <c:v>232.5</c:v>
                </c:pt>
                <c:pt idx="801">
                  <c:v>232.50729370100001</c:v>
                </c:pt>
                <c:pt idx="802">
                  <c:v>232.51458740199999</c:v>
                </c:pt>
                <c:pt idx="803">
                  <c:v>233</c:v>
                </c:pt>
                <c:pt idx="804">
                  <c:v>232.333328247</c:v>
                </c:pt>
                <c:pt idx="805">
                  <c:v>232.333328247</c:v>
                </c:pt>
                <c:pt idx="806">
                  <c:v>232.333328247</c:v>
                </c:pt>
                <c:pt idx="807">
                  <c:v>232.333328247</c:v>
                </c:pt>
                <c:pt idx="808">
                  <c:v>232.11666870100001</c:v>
                </c:pt>
                <c:pt idx="809">
                  <c:v>232.13125610399999</c:v>
                </c:pt>
                <c:pt idx="810">
                  <c:v>232.145828247</c:v>
                </c:pt>
                <c:pt idx="811">
                  <c:v>232.16041564899999</c:v>
                </c:pt>
                <c:pt idx="812">
                  <c:v>232.333328247</c:v>
                </c:pt>
                <c:pt idx="813">
                  <c:v>232.333328247</c:v>
                </c:pt>
                <c:pt idx="814">
                  <c:v>232.333328247</c:v>
                </c:pt>
                <c:pt idx="815">
                  <c:v>232.333328247</c:v>
                </c:pt>
                <c:pt idx="816">
                  <c:v>232.41111755399999</c:v>
                </c:pt>
                <c:pt idx="817">
                  <c:v>232.41596984899999</c:v>
                </c:pt>
                <c:pt idx="818">
                  <c:v>232.42083740199999</c:v>
                </c:pt>
                <c:pt idx="819">
                  <c:v>232.425704956</c:v>
                </c:pt>
                <c:pt idx="820">
                  <c:v>231.76388549800001</c:v>
                </c:pt>
                <c:pt idx="821">
                  <c:v>232.11561584500001</c:v>
                </c:pt>
                <c:pt idx="822">
                  <c:v>233.773605347</c:v>
                </c:pt>
                <c:pt idx="823">
                  <c:v>234.11076355</c:v>
                </c:pt>
                <c:pt idx="824">
                  <c:v>232</c:v>
                </c:pt>
                <c:pt idx="825">
                  <c:v>232</c:v>
                </c:pt>
                <c:pt idx="826">
                  <c:v>232</c:v>
                </c:pt>
                <c:pt idx="827">
                  <c:v>232</c:v>
                </c:pt>
                <c:pt idx="828">
                  <c:v>233.333328247</c:v>
                </c:pt>
                <c:pt idx="829">
                  <c:v>233.333328247</c:v>
                </c:pt>
                <c:pt idx="830">
                  <c:v>233.333328247</c:v>
                </c:pt>
                <c:pt idx="831">
                  <c:v>233.333328247</c:v>
                </c:pt>
                <c:pt idx="832">
                  <c:v>231.44444274899999</c:v>
                </c:pt>
                <c:pt idx="833">
                  <c:v>231.72811889600001</c:v>
                </c:pt>
                <c:pt idx="834">
                  <c:v>230.753463745</c:v>
                </c:pt>
                <c:pt idx="835">
                  <c:v>230.98611450199999</c:v>
                </c:pt>
                <c:pt idx="836">
                  <c:v>231.57083129899999</c:v>
                </c:pt>
                <c:pt idx="837">
                  <c:v>232.333328247</c:v>
                </c:pt>
                <c:pt idx="838">
                  <c:v>233.11041259800001</c:v>
                </c:pt>
                <c:pt idx="839">
                  <c:v>232.333328247</c:v>
                </c:pt>
                <c:pt idx="840">
                  <c:v>231.791671753</c:v>
                </c:pt>
                <c:pt idx="841">
                  <c:v>232</c:v>
                </c:pt>
                <c:pt idx="842">
                  <c:v>232.65625</c:v>
                </c:pt>
                <c:pt idx="843">
                  <c:v>232.01701355</c:v>
                </c:pt>
                <c:pt idx="844">
                  <c:v>234.795822144</c:v>
                </c:pt>
                <c:pt idx="845">
                  <c:v>233.161453247</c:v>
                </c:pt>
                <c:pt idx="846">
                  <c:v>232.333328247</c:v>
                </c:pt>
                <c:pt idx="847">
                  <c:v>231.49061584500001</c:v>
                </c:pt>
                <c:pt idx="848">
                  <c:v>232.75</c:v>
                </c:pt>
                <c:pt idx="849">
                  <c:v>232.76214599599999</c:v>
                </c:pt>
                <c:pt idx="850">
                  <c:v>231.333328247</c:v>
                </c:pt>
                <c:pt idx="851">
                  <c:v>230.46145629899999</c:v>
                </c:pt>
                <c:pt idx="852">
                  <c:v>231.666671753</c:v>
                </c:pt>
                <c:pt idx="853">
                  <c:v>232.78021240199999</c:v>
                </c:pt>
                <c:pt idx="854">
                  <c:v>233.36874389600001</c:v>
                </c:pt>
                <c:pt idx="855">
                  <c:v>232.26736450199999</c:v>
                </c:pt>
                <c:pt idx="856">
                  <c:v>229.81666564899999</c:v>
                </c:pt>
                <c:pt idx="857">
                  <c:v>230.74687194800001</c:v>
                </c:pt>
                <c:pt idx="858">
                  <c:v>231.79444885300001</c:v>
                </c:pt>
                <c:pt idx="859">
                  <c:v>232.81388855</c:v>
                </c:pt>
                <c:pt idx="860">
                  <c:v>230.520828247</c:v>
                </c:pt>
                <c:pt idx="861">
                  <c:v>235.22291564899999</c:v>
                </c:pt>
                <c:pt idx="862">
                  <c:v>233.333328247</c:v>
                </c:pt>
                <c:pt idx="863">
                  <c:v>231.41458129899999</c:v>
                </c:pt>
                <c:pt idx="864">
                  <c:v>231.96665954599999</c:v>
                </c:pt>
                <c:pt idx="865">
                  <c:v>232</c:v>
                </c:pt>
                <c:pt idx="866">
                  <c:v>232.02499389600001</c:v>
                </c:pt>
                <c:pt idx="867">
                  <c:v>232.026733398</c:v>
                </c:pt>
                <c:pt idx="868">
                  <c:v>231.665283203</c:v>
                </c:pt>
                <c:pt idx="869">
                  <c:v>232.66250610399999</c:v>
                </c:pt>
                <c:pt idx="870">
                  <c:v>232.31944274899999</c:v>
                </c:pt>
                <c:pt idx="871">
                  <c:v>231.34513855</c:v>
                </c:pt>
                <c:pt idx="872">
                  <c:v>229.74166870100001</c:v>
                </c:pt>
                <c:pt idx="873">
                  <c:v>230.73126220699999</c:v>
                </c:pt>
                <c:pt idx="874">
                  <c:v>234.58750915499999</c:v>
                </c:pt>
                <c:pt idx="875">
                  <c:v>235.526046753</c:v>
                </c:pt>
                <c:pt idx="876">
                  <c:v>230.144439697</c:v>
                </c:pt>
                <c:pt idx="877">
                  <c:v>233.79513549800001</c:v>
                </c:pt>
                <c:pt idx="878">
                  <c:v>235.770828247</c:v>
                </c:pt>
                <c:pt idx="879">
                  <c:v>236.050689697</c:v>
                </c:pt>
                <c:pt idx="880">
                  <c:v>233.833328247</c:v>
                </c:pt>
                <c:pt idx="881">
                  <c:v>230.18124389600001</c:v>
                </c:pt>
                <c:pt idx="882">
                  <c:v>230.19583129899999</c:v>
                </c:pt>
                <c:pt idx="883">
                  <c:v>233.78958129899999</c:v>
                </c:pt>
                <c:pt idx="884">
                  <c:v>232.295822144</c:v>
                </c:pt>
                <c:pt idx="885">
                  <c:v>232.29339599599999</c:v>
                </c:pt>
                <c:pt idx="886">
                  <c:v>232.29096984899999</c:v>
                </c:pt>
                <c:pt idx="887">
                  <c:v>232.28854370100001</c:v>
                </c:pt>
                <c:pt idx="888">
                  <c:v>231</c:v>
                </c:pt>
                <c:pt idx="889">
                  <c:v>232.44686889600001</c:v>
                </c:pt>
                <c:pt idx="890">
                  <c:v>232.53125</c:v>
                </c:pt>
                <c:pt idx="891">
                  <c:v>229.16354370100001</c:v>
                </c:pt>
                <c:pt idx="892">
                  <c:v>234.105545044</c:v>
                </c:pt>
                <c:pt idx="893">
                  <c:v>234.27395629899999</c:v>
                </c:pt>
                <c:pt idx="894">
                  <c:v>232.27153015100001</c:v>
                </c:pt>
                <c:pt idx="895">
                  <c:v>234.269088745</c:v>
                </c:pt>
                <c:pt idx="896">
                  <c:v>232.93333435100001</c:v>
                </c:pt>
                <c:pt idx="897">
                  <c:v>235.113891602</c:v>
                </c:pt>
                <c:pt idx="898">
                  <c:v>233.09445190400001</c:v>
                </c:pt>
                <c:pt idx="899">
                  <c:v>232.51875305199999</c:v>
                </c:pt>
                <c:pt idx="900">
                  <c:v>233.770828247</c:v>
                </c:pt>
                <c:pt idx="901">
                  <c:v>234.52708435100001</c:v>
                </c:pt>
                <c:pt idx="902">
                  <c:v>235.26875305199999</c:v>
                </c:pt>
                <c:pt idx="903">
                  <c:v>234.49790954599999</c:v>
                </c:pt>
                <c:pt idx="904">
                  <c:v>233.65556335400001</c:v>
                </c:pt>
                <c:pt idx="905">
                  <c:v>230.380203247</c:v>
                </c:pt>
                <c:pt idx="906">
                  <c:v>230.636108398</c:v>
                </c:pt>
                <c:pt idx="907">
                  <c:v>234.18681335400001</c:v>
                </c:pt>
                <c:pt idx="908">
                  <c:v>232.71665954599999</c:v>
                </c:pt>
                <c:pt idx="909">
                  <c:v>232.72637939500001</c:v>
                </c:pt>
                <c:pt idx="910">
                  <c:v>232.03819274899999</c:v>
                </c:pt>
                <c:pt idx="911">
                  <c:v>232.05520629899999</c:v>
                </c:pt>
                <c:pt idx="912">
                  <c:v>231.69999694800001</c:v>
                </c:pt>
                <c:pt idx="913">
                  <c:v>230.333328247</c:v>
                </c:pt>
                <c:pt idx="914">
                  <c:v>230.66458129899999</c:v>
                </c:pt>
                <c:pt idx="915">
                  <c:v>231.99478149399999</c:v>
                </c:pt>
                <c:pt idx="916">
                  <c:v>232.20555114699999</c:v>
                </c:pt>
                <c:pt idx="917">
                  <c:v>232.19583129899999</c:v>
                </c:pt>
                <c:pt idx="918">
                  <c:v>231.507644653</c:v>
                </c:pt>
                <c:pt idx="919">
                  <c:v>231.524658203</c:v>
                </c:pt>
                <c:pt idx="920">
                  <c:v>232.875</c:v>
                </c:pt>
                <c:pt idx="921">
                  <c:v>231.23541259800001</c:v>
                </c:pt>
                <c:pt idx="922">
                  <c:v>230.77915954599999</c:v>
                </c:pt>
                <c:pt idx="923">
                  <c:v>230.79374694800001</c:v>
                </c:pt>
                <c:pt idx="924">
                  <c:v>232.198608398</c:v>
                </c:pt>
                <c:pt idx="925">
                  <c:v>232.19618225100001</c:v>
                </c:pt>
                <c:pt idx="926">
                  <c:v>232.752075195</c:v>
                </c:pt>
                <c:pt idx="927">
                  <c:v>232.333328247</c:v>
                </c:pt>
                <c:pt idx="928">
                  <c:v>232.23333740199999</c:v>
                </c:pt>
                <c:pt idx="929">
                  <c:v>231.78541564899999</c:v>
                </c:pt>
                <c:pt idx="930">
                  <c:v>232.666671753</c:v>
                </c:pt>
                <c:pt idx="931">
                  <c:v>233.75625610399999</c:v>
                </c:pt>
                <c:pt idx="932">
                  <c:v>232.84584045400001</c:v>
                </c:pt>
                <c:pt idx="933">
                  <c:v>232.31320190400001</c:v>
                </c:pt>
                <c:pt idx="934">
                  <c:v>232.636108398</c:v>
                </c:pt>
                <c:pt idx="935">
                  <c:v>233.677078247</c:v>
                </c:pt>
                <c:pt idx="936">
                  <c:v>233.84165954599999</c:v>
                </c:pt>
                <c:pt idx="937">
                  <c:v>233.333328247</c:v>
                </c:pt>
                <c:pt idx="938">
                  <c:v>233.333328247</c:v>
                </c:pt>
                <c:pt idx="939">
                  <c:v>233.333328247</c:v>
                </c:pt>
                <c:pt idx="940">
                  <c:v>233.49305725100001</c:v>
                </c:pt>
                <c:pt idx="941">
                  <c:v>233.49063110399999</c:v>
                </c:pt>
                <c:pt idx="942">
                  <c:v>233.13125610399999</c:v>
                </c:pt>
                <c:pt idx="943">
                  <c:v>232.58125305199999</c:v>
                </c:pt>
                <c:pt idx="944">
                  <c:v>232.10000610399999</c:v>
                </c:pt>
                <c:pt idx="945">
                  <c:v>233</c:v>
                </c:pt>
                <c:pt idx="946">
                  <c:v>232.87083435100001</c:v>
                </c:pt>
                <c:pt idx="947">
                  <c:v>232.28437805199999</c:v>
                </c:pt>
                <c:pt idx="948">
                  <c:v>233.71943664599999</c:v>
                </c:pt>
                <c:pt idx="949">
                  <c:v>232.1378479</c:v>
                </c:pt>
                <c:pt idx="950">
                  <c:v>231.541671753</c:v>
                </c:pt>
                <c:pt idx="951">
                  <c:v>232.53193664599999</c:v>
                </c:pt>
                <c:pt idx="952">
                  <c:v>232.60833740199999</c:v>
                </c:pt>
                <c:pt idx="953">
                  <c:v>232.61563110399999</c:v>
                </c:pt>
                <c:pt idx="954">
                  <c:v>232.37709045400001</c:v>
                </c:pt>
                <c:pt idx="955">
                  <c:v>230.369796753</c:v>
                </c:pt>
                <c:pt idx="956">
                  <c:v>232.75833129899999</c:v>
                </c:pt>
                <c:pt idx="957">
                  <c:v>230.47360229500001</c:v>
                </c:pt>
                <c:pt idx="958">
                  <c:v>230.46388244600001</c:v>
                </c:pt>
                <c:pt idx="959">
                  <c:v>233.11354064899999</c:v>
                </c:pt>
                <c:pt idx="960">
                  <c:v>231.88888549800001</c:v>
                </c:pt>
                <c:pt idx="961">
                  <c:v>230.89132690400001</c:v>
                </c:pt>
                <c:pt idx="962">
                  <c:v>231.21250915499999</c:v>
                </c:pt>
                <c:pt idx="963">
                  <c:v>231.51910400400001</c:v>
                </c:pt>
                <c:pt idx="964">
                  <c:v>232.30416870100001</c:v>
                </c:pt>
                <c:pt idx="965">
                  <c:v>232</c:v>
                </c:pt>
                <c:pt idx="966">
                  <c:v>231.80694580100001</c:v>
                </c:pt>
                <c:pt idx="967">
                  <c:v>231.81179809599999</c:v>
                </c:pt>
                <c:pt idx="968">
                  <c:v>231.72500610399999</c:v>
                </c:pt>
                <c:pt idx="969">
                  <c:v>232</c:v>
                </c:pt>
                <c:pt idx="970">
                  <c:v>232.75347900400001</c:v>
                </c:pt>
                <c:pt idx="971">
                  <c:v>232.751052856</c:v>
                </c:pt>
                <c:pt idx="972">
                  <c:v>231.48611450199999</c:v>
                </c:pt>
                <c:pt idx="973">
                  <c:v>233.507644653</c:v>
                </c:pt>
                <c:pt idx="974">
                  <c:v>234.51249694800001</c:v>
                </c:pt>
                <c:pt idx="975">
                  <c:v>232.74131774899999</c:v>
                </c:pt>
                <c:pt idx="976">
                  <c:v>232.52223205600001</c:v>
                </c:pt>
                <c:pt idx="977">
                  <c:v>233.73646545400001</c:v>
                </c:pt>
                <c:pt idx="978">
                  <c:v>234.53195190400001</c:v>
                </c:pt>
                <c:pt idx="979">
                  <c:v>235.34201049800001</c:v>
                </c:pt>
                <c:pt idx="980">
                  <c:v>232.166671753</c:v>
                </c:pt>
                <c:pt idx="981">
                  <c:v>232.426391602</c:v>
                </c:pt>
                <c:pt idx="982">
                  <c:v>232.60902404800001</c:v>
                </c:pt>
                <c:pt idx="983">
                  <c:v>231.61146545400001</c:v>
                </c:pt>
                <c:pt idx="984">
                  <c:v>230.31666564899999</c:v>
                </c:pt>
                <c:pt idx="985">
                  <c:v>233.848953247</c:v>
                </c:pt>
                <c:pt idx="986">
                  <c:v>233.85624694800001</c:v>
                </c:pt>
                <c:pt idx="987">
                  <c:v>230.27291870100001</c:v>
                </c:pt>
                <c:pt idx="988">
                  <c:v>230.301391602</c:v>
                </c:pt>
                <c:pt idx="989">
                  <c:v>230.91874694800001</c:v>
                </c:pt>
                <c:pt idx="990">
                  <c:v>231.92361450199999</c:v>
                </c:pt>
                <c:pt idx="991">
                  <c:v>232.14305114699999</c:v>
                </c:pt>
                <c:pt idx="992">
                  <c:v>233</c:v>
                </c:pt>
                <c:pt idx="993">
                  <c:v>230.27812194800001</c:v>
                </c:pt>
                <c:pt idx="994">
                  <c:v>230.17083740199999</c:v>
                </c:pt>
                <c:pt idx="995">
                  <c:v>232</c:v>
                </c:pt>
                <c:pt idx="996">
                  <c:v>231.95277404800001</c:v>
                </c:pt>
                <c:pt idx="997">
                  <c:v>231.89410400400001</c:v>
                </c:pt>
                <c:pt idx="998">
                  <c:v>232.01875305199999</c:v>
                </c:pt>
                <c:pt idx="999">
                  <c:v>232.11424255399999</c:v>
                </c:pt>
                <c:pt idx="1000">
                  <c:v>232</c:v>
                </c:pt>
                <c:pt idx="1001">
                  <c:v>232</c:v>
                </c:pt>
                <c:pt idx="1002">
                  <c:v>232.02708435100001</c:v>
                </c:pt>
                <c:pt idx="1003">
                  <c:v>232</c:v>
                </c:pt>
                <c:pt idx="1004">
                  <c:v>233.979171753</c:v>
                </c:pt>
                <c:pt idx="1005">
                  <c:v>233.99131774899999</c:v>
                </c:pt>
                <c:pt idx="1006">
                  <c:v>233.99790954599999</c:v>
                </c:pt>
                <c:pt idx="1007">
                  <c:v>233.99063110399999</c:v>
                </c:pt>
                <c:pt idx="1008">
                  <c:v>232.01666259800001</c:v>
                </c:pt>
                <c:pt idx="1009">
                  <c:v>232.02395629899999</c:v>
                </c:pt>
                <c:pt idx="1010">
                  <c:v>232</c:v>
                </c:pt>
                <c:pt idx="1011">
                  <c:v>232</c:v>
                </c:pt>
                <c:pt idx="1012">
                  <c:v>232</c:v>
                </c:pt>
                <c:pt idx="1013">
                  <c:v>232</c:v>
                </c:pt>
                <c:pt idx="1014">
                  <c:v>234.333328247</c:v>
                </c:pt>
                <c:pt idx="1015">
                  <c:v>234.333328247</c:v>
                </c:pt>
                <c:pt idx="1016">
                  <c:v>234.18333435100001</c:v>
                </c:pt>
                <c:pt idx="1017">
                  <c:v>234.25103759800001</c:v>
                </c:pt>
                <c:pt idx="1018">
                  <c:v>232.81597900400001</c:v>
                </c:pt>
                <c:pt idx="1019">
                  <c:v>232.828125</c:v>
                </c:pt>
                <c:pt idx="1020">
                  <c:v>232.77084350600001</c:v>
                </c:pt>
                <c:pt idx="1021">
                  <c:v>232.77813720699999</c:v>
                </c:pt>
                <c:pt idx="1022">
                  <c:v>233.333328247</c:v>
                </c:pt>
                <c:pt idx="1023">
                  <c:v>232.45936584500001</c:v>
                </c:pt>
                <c:pt idx="1024">
                  <c:v>232.95555114699999</c:v>
                </c:pt>
                <c:pt idx="1025">
                  <c:v>232.953125</c:v>
                </c:pt>
                <c:pt idx="1026">
                  <c:v>232.76527404800001</c:v>
                </c:pt>
                <c:pt idx="1027">
                  <c:v>231.92535400400001</c:v>
                </c:pt>
                <c:pt idx="1028">
                  <c:v>231.829177856</c:v>
                </c:pt>
                <c:pt idx="1029">
                  <c:v>231.83645629899999</c:v>
                </c:pt>
                <c:pt idx="1030">
                  <c:v>232.6875</c:v>
                </c:pt>
                <c:pt idx="1031">
                  <c:v>231.702072144</c:v>
                </c:pt>
                <c:pt idx="1032">
                  <c:v>230.666671753</c:v>
                </c:pt>
                <c:pt idx="1033">
                  <c:v>231.666671753</c:v>
                </c:pt>
                <c:pt idx="1034">
                  <c:v>231.14791870100001</c:v>
                </c:pt>
                <c:pt idx="1035">
                  <c:v>230.95138549800001</c:v>
                </c:pt>
                <c:pt idx="1036">
                  <c:v>231.480545044</c:v>
                </c:pt>
                <c:pt idx="1037">
                  <c:v>231.48541259800001</c:v>
                </c:pt>
                <c:pt idx="1038">
                  <c:v>231.25485229500001</c:v>
                </c:pt>
                <c:pt idx="1039">
                  <c:v>232.00971984899999</c:v>
                </c:pt>
                <c:pt idx="1040">
                  <c:v>232</c:v>
                </c:pt>
                <c:pt idx="1041">
                  <c:v>232.752441406</c:v>
                </c:pt>
                <c:pt idx="1042">
                  <c:v>232.15693664599999</c:v>
                </c:pt>
                <c:pt idx="1043">
                  <c:v>231.423950195</c:v>
                </c:pt>
              </c:numCache>
            </c:numRef>
          </c:yVal>
        </c:ser>
        <c:ser>
          <c:idx val="2"/>
          <c:order val="2"/>
          <c:tx>
            <c:strRef>
              <c:f>temp!$D$2</c:f>
              <c:strCache>
                <c:ptCount val="1"/>
                <c:pt idx="0">
                  <c:v>100-33-CW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temp!$D$3:$D$1132</c:f>
              <c:numCache>
                <c:formatCode>General</c:formatCode>
                <c:ptCount val="1130"/>
                <c:pt idx="0">
                  <c:v>229.04513549800001</c:v>
                </c:pt>
                <c:pt idx="1">
                  <c:v>230.04861450199999</c:v>
                </c:pt>
                <c:pt idx="2">
                  <c:v>229.28334045400001</c:v>
                </c:pt>
                <c:pt idx="3">
                  <c:v>230.25555419899999</c:v>
                </c:pt>
                <c:pt idx="4">
                  <c:v>230.25485229500001</c:v>
                </c:pt>
                <c:pt idx="5">
                  <c:v>228.72915649399999</c:v>
                </c:pt>
                <c:pt idx="6">
                  <c:v>229.49305725100001</c:v>
                </c:pt>
                <c:pt idx="7">
                  <c:v>229.06944274899999</c:v>
                </c:pt>
                <c:pt idx="8">
                  <c:v>230.58541870100001</c:v>
                </c:pt>
                <c:pt idx="9">
                  <c:v>229.83055114699999</c:v>
                </c:pt>
                <c:pt idx="10">
                  <c:v>229.07986450199999</c:v>
                </c:pt>
                <c:pt idx="11">
                  <c:v>231.583328247</c:v>
                </c:pt>
                <c:pt idx="12">
                  <c:v>230.08123779300001</c:v>
                </c:pt>
                <c:pt idx="13">
                  <c:v>228.58749389600001</c:v>
                </c:pt>
                <c:pt idx="14">
                  <c:v>229.333328247</c:v>
                </c:pt>
                <c:pt idx="15">
                  <c:v>231.666671753</c:v>
                </c:pt>
                <c:pt idx="16">
                  <c:v>229.1875</c:v>
                </c:pt>
                <c:pt idx="17">
                  <c:v>227.92916870100001</c:v>
                </c:pt>
                <c:pt idx="18">
                  <c:v>229.872924805</c:v>
                </c:pt>
                <c:pt idx="19">
                  <c:v>230</c:v>
                </c:pt>
                <c:pt idx="20">
                  <c:v>230</c:v>
                </c:pt>
                <c:pt idx="21">
                  <c:v>230</c:v>
                </c:pt>
                <c:pt idx="22">
                  <c:v>230</c:v>
                </c:pt>
                <c:pt idx="23">
                  <c:v>230.333328247</c:v>
                </c:pt>
                <c:pt idx="24">
                  <c:v>230.61041259800001</c:v>
                </c:pt>
                <c:pt idx="25">
                  <c:v>231.333328247</c:v>
                </c:pt>
                <c:pt idx="26">
                  <c:v>229.052078247</c:v>
                </c:pt>
                <c:pt idx="27">
                  <c:v>228.61666870100001</c:v>
                </c:pt>
                <c:pt idx="28">
                  <c:v>229.90415954599999</c:v>
                </c:pt>
                <c:pt idx="29">
                  <c:v>230.62083435100001</c:v>
                </c:pt>
                <c:pt idx="30">
                  <c:v>229.333328247</c:v>
                </c:pt>
                <c:pt idx="31">
                  <c:v>230.375</c:v>
                </c:pt>
                <c:pt idx="32">
                  <c:v>229.372924805</c:v>
                </c:pt>
                <c:pt idx="33">
                  <c:v>229.37083435100001</c:v>
                </c:pt>
                <c:pt idx="34">
                  <c:v>230.36875915499999</c:v>
                </c:pt>
                <c:pt idx="35">
                  <c:v>229.666671753</c:v>
                </c:pt>
                <c:pt idx="36">
                  <c:v>229.666671753</c:v>
                </c:pt>
                <c:pt idx="37">
                  <c:v>230.46389770499999</c:v>
                </c:pt>
                <c:pt idx="38">
                  <c:v>231.46250915499999</c:v>
                </c:pt>
                <c:pt idx="39">
                  <c:v>230.333328247</c:v>
                </c:pt>
                <c:pt idx="40">
                  <c:v>230.333328247</c:v>
                </c:pt>
                <c:pt idx="41">
                  <c:v>229.645828247</c:v>
                </c:pt>
                <c:pt idx="42">
                  <c:v>229.64791870100001</c:v>
                </c:pt>
                <c:pt idx="43">
                  <c:v>230.01666259800001</c:v>
                </c:pt>
                <c:pt idx="44">
                  <c:v>230.014572144</c:v>
                </c:pt>
                <c:pt idx="45">
                  <c:v>230.01249694800001</c:v>
                </c:pt>
                <c:pt idx="46">
                  <c:v>230.01040649399999</c:v>
                </c:pt>
                <c:pt idx="47">
                  <c:v>228.666671753</c:v>
                </c:pt>
                <c:pt idx="48">
                  <c:v>228.666671753</c:v>
                </c:pt>
                <c:pt idx="49">
                  <c:v>230.00833129899999</c:v>
                </c:pt>
                <c:pt idx="50">
                  <c:v>230.672927856</c:v>
                </c:pt>
                <c:pt idx="51">
                  <c:v>230</c:v>
                </c:pt>
                <c:pt idx="52">
                  <c:v>230</c:v>
                </c:pt>
                <c:pt idx="53">
                  <c:v>230</c:v>
                </c:pt>
                <c:pt idx="54">
                  <c:v>230</c:v>
                </c:pt>
                <c:pt idx="55">
                  <c:v>230.333328247</c:v>
                </c:pt>
                <c:pt idx="56">
                  <c:v>230.333328247</c:v>
                </c:pt>
                <c:pt idx="57">
                  <c:v>230.333328247</c:v>
                </c:pt>
                <c:pt idx="58">
                  <c:v>230.333328247</c:v>
                </c:pt>
                <c:pt idx="59">
                  <c:v>229.333328247</c:v>
                </c:pt>
                <c:pt idx="60">
                  <c:v>229.333328247</c:v>
                </c:pt>
                <c:pt idx="61">
                  <c:v>229.333328247</c:v>
                </c:pt>
                <c:pt idx="62">
                  <c:v>229.333328247</c:v>
                </c:pt>
                <c:pt idx="63">
                  <c:v>229.666671753</c:v>
                </c:pt>
                <c:pt idx="64">
                  <c:v>230.30625915499999</c:v>
                </c:pt>
                <c:pt idx="65">
                  <c:v>230.30416870100001</c:v>
                </c:pt>
                <c:pt idx="66">
                  <c:v>229.666671753</c:v>
                </c:pt>
                <c:pt idx="67">
                  <c:v>230.61111450199999</c:v>
                </c:pt>
                <c:pt idx="68">
                  <c:v>229.98333740199999</c:v>
                </c:pt>
                <c:pt idx="69">
                  <c:v>230.61805725100001</c:v>
                </c:pt>
                <c:pt idx="70">
                  <c:v>231.24861145</c:v>
                </c:pt>
                <c:pt idx="71">
                  <c:v>230.208328247</c:v>
                </c:pt>
                <c:pt idx="72">
                  <c:v>230.584716797</c:v>
                </c:pt>
                <c:pt idx="73">
                  <c:v>230.586105347</c:v>
                </c:pt>
                <c:pt idx="74">
                  <c:v>231.44374084500001</c:v>
                </c:pt>
                <c:pt idx="75">
                  <c:v>232.027786255</c:v>
                </c:pt>
                <c:pt idx="76">
                  <c:v>230.79513549800001</c:v>
                </c:pt>
                <c:pt idx="77">
                  <c:v>230.79583740199999</c:v>
                </c:pt>
                <c:pt idx="78">
                  <c:v>230.79652404800001</c:v>
                </c:pt>
                <c:pt idx="79">
                  <c:v>229.347213745</c:v>
                </c:pt>
                <c:pt idx="80">
                  <c:v>230.34375</c:v>
                </c:pt>
                <c:pt idx="81">
                  <c:v>230.73611450199999</c:v>
                </c:pt>
                <c:pt idx="82">
                  <c:v>231.13262939500001</c:v>
                </c:pt>
                <c:pt idx="83">
                  <c:v>230.60000610399999</c:v>
                </c:pt>
                <c:pt idx="84">
                  <c:v>228.80416870100001</c:v>
                </c:pt>
                <c:pt idx="85">
                  <c:v>232.19166564899999</c:v>
                </c:pt>
                <c:pt idx="86">
                  <c:v>231</c:v>
                </c:pt>
                <c:pt idx="87">
                  <c:v>230.333328247</c:v>
                </c:pt>
                <c:pt idx="88">
                  <c:v>231.333328247</c:v>
                </c:pt>
                <c:pt idx="89">
                  <c:v>231.333328247</c:v>
                </c:pt>
                <c:pt idx="90">
                  <c:v>230.333328247</c:v>
                </c:pt>
                <c:pt idx="91">
                  <c:v>230.583328247</c:v>
                </c:pt>
                <c:pt idx="92">
                  <c:v>230</c:v>
                </c:pt>
                <c:pt idx="93">
                  <c:v>230</c:v>
                </c:pt>
                <c:pt idx="94">
                  <c:v>230</c:v>
                </c:pt>
                <c:pt idx="95">
                  <c:v>230.333328247</c:v>
                </c:pt>
                <c:pt idx="96">
                  <c:v>230.333328247</c:v>
                </c:pt>
                <c:pt idx="97">
                  <c:v>230.333328247</c:v>
                </c:pt>
                <c:pt idx="98">
                  <c:v>230.90208435100001</c:v>
                </c:pt>
                <c:pt idx="99">
                  <c:v>228.10000610399999</c:v>
                </c:pt>
                <c:pt idx="100">
                  <c:v>228.10208129899999</c:v>
                </c:pt>
                <c:pt idx="101">
                  <c:v>229.229171753</c:v>
                </c:pt>
                <c:pt idx="102">
                  <c:v>229.22708129899999</c:v>
                </c:pt>
                <c:pt idx="103">
                  <c:v>229.55833435100001</c:v>
                </c:pt>
                <c:pt idx="104">
                  <c:v>229</c:v>
                </c:pt>
                <c:pt idx="105">
                  <c:v>228.44583129899999</c:v>
                </c:pt>
                <c:pt idx="106">
                  <c:v>228.447921753</c:v>
                </c:pt>
                <c:pt idx="107">
                  <c:v>229.333328247</c:v>
                </c:pt>
                <c:pt idx="108">
                  <c:v>229.333328247</c:v>
                </c:pt>
                <c:pt idx="109">
                  <c:v>229.333328247</c:v>
                </c:pt>
                <c:pt idx="110">
                  <c:v>229.333328247</c:v>
                </c:pt>
                <c:pt idx="111">
                  <c:v>229.666671753</c:v>
                </c:pt>
                <c:pt idx="112">
                  <c:v>229.666671753</c:v>
                </c:pt>
                <c:pt idx="113">
                  <c:v>229.666671753</c:v>
                </c:pt>
                <c:pt idx="114">
                  <c:v>229.666671753</c:v>
                </c:pt>
                <c:pt idx="115">
                  <c:v>230</c:v>
                </c:pt>
                <c:pt idx="116">
                  <c:v>228.9375</c:v>
                </c:pt>
                <c:pt idx="117">
                  <c:v>230</c:v>
                </c:pt>
                <c:pt idx="118">
                  <c:v>231.05416870100001</c:v>
                </c:pt>
                <c:pt idx="119">
                  <c:v>228.75833129899999</c:v>
                </c:pt>
                <c:pt idx="120">
                  <c:v>228.764572144</c:v>
                </c:pt>
                <c:pt idx="121">
                  <c:v>230.333328247</c:v>
                </c:pt>
                <c:pt idx="122">
                  <c:v>231.37083435100001</c:v>
                </c:pt>
                <c:pt idx="123">
                  <c:v>232</c:v>
                </c:pt>
                <c:pt idx="124">
                  <c:v>230.51458740199999</c:v>
                </c:pt>
                <c:pt idx="125">
                  <c:v>230</c:v>
                </c:pt>
                <c:pt idx="126">
                  <c:v>231.489578247</c:v>
                </c:pt>
                <c:pt idx="127">
                  <c:v>230.333328247</c:v>
                </c:pt>
                <c:pt idx="128">
                  <c:v>230.333328247</c:v>
                </c:pt>
                <c:pt idx="129">
                  <c:v>230.333328247</c:v>
                </c:pt>
                <c:pt idx="130">
                  <c:v>230.333328247</c:v>
                </c:pt>
                <c:pt idx="131">
                  <c:v>230.333328247</c:v>
                </c:pt>
                <c:pt idx="132">
                  <c:v>230.33473205600001</c:v>
                </c:pt>
                <c:pt idx="133">
                  <c:v>230.840286255</c:v>
                </c:pt>
                <c:pt idx="134">
                  <c:v>230.84375</c:v>
                </c:pt>
                <c:pt idx="135">
                  <c:v>232.67222595199999</c:v>
                </c:pt>
                <c:pt idx="136">
                  <c:v>231.16319274899999</c:v>
                </c:pt>
                <c:pt idx="137">
                  <c:v>230.16249084500001</c:v>
                </c:pt>
                <c:pt idx="138">
                  <c:v>229.676391602</c:v>
                </c:pt>
                <c:pt idx="139">
                  <c:v>230.32221984899999</c:v>
                </c:pt>
                <c:pt idx="140">
                  <c:v>230.802078247</c:v>
                </c:pt>
                <c:pt idx="141">
                  <c:v>230.79861450199999</c:v>
                </c:pt>
                <c:pt idx="142">
                  <c:v>229.8409729</c:v>
                </c:pt>
                <c:pt idx="143">
                  <c:v>231.125</c:v>
                </c:pt>
                <c:pt idx="144">
                  <c:v>231.12152099599999</c:v>
                </c:pt>
                <c:pt idx="145">
                  <c:v>231.11805725100001</c:v>
                </c:pt>
                <c:pt idx="146">
                  <c:v>231.114578247</c:v>
                </c:pt>
                <c:pt idx="147">
                  <c:v>230</c:v>
                </c:pt>
                <c:pt idx="148">
                  <c:v>229.53541564899999</c:v>
                </c:pt>
                <c:pt idx="149">
                  <c:v>229.53750610399999</c:v>
                </c:pt>
                <c:pt idx="150">
                  <c:v>230</c:v>
                </c:pt>
                <c:pt idx="151">
                  <c:v>230.79165649399999</c:v>
                </c:pt>
                <c:pt idx="152">
                  <c:v>230.78958129899999</c:v>
                </c:pt>
                <c:pt idx="153">
                  <c:v>229.87916564899999</c:v>
                </c:pt>
                <c:pt idx="154">
                  <c:v>229.42916870100001</c:v>
                </c:pt>
                <c:pt idx="155">
                  <c:v>230</c:v>
                </c:pt>
                <c:pt idx="156">
                  <c:v>230</c:v>
                </c:pt>
                <c:pt idx="157">
                  <c:v>228.55416870100001</c:v>
                </c:pt>
                <c:pt idx="158">
                  <c:v>227.55624389600001</c:v>
                </c:pt>
                <c:pt idx="159">
                  <c:v>230.333328247</c:v>
                </c:pt>
                <c:pt idx="160">
                  <c:v>230.333328247</c:v>
                </c:pt>
                <c:pt idx="161">
                  <c:v>230.333328247</c:v>
                </c:pt>
                <c:pt idx="162">
                  <c:v>230.333328247</c:v>
                </c:pt>
                <c:pt idx="163">
                  <c:v>229.84443664599999</c:v>
                </c:pt>
                <c:pt idx="164">
                  <c:v>230.28125</c:v>
                </c:pt>
                <c:pt idx="165">
                  <c:v>230.14305114699999</c:v>
                </c:pt>
                <c:pt idx="166">
                  <c:v>230.14236450199999</c:v>
                </c:pt>
                <c:pt idx="167">
                  <c:v>231.05000305199999</c:v>
                </c:pt>
                <c:pt idx="168">
                  <c:v>229.47430419899999</c:v>
                </c:pt>
                <c:pt idx="169">
                  <c:v>229.47361755399999</c:v>
                </c:pt>
                <c:pt idx="170">
                  <c:v>231.05416870100001</c:v>
                </c:pt>
                <c:pt idx="171">
                  <c:v>230.583328247</c:v>
                </c:pt>
                <c:pt idx="172">
                  <c:v>230.58541870100001</c:v>
                </c:pt>
                <c:pt idx="173">
                  <c:v>230.58749389600001</c:v>
                </c:pt>
                <c:pt idx="174">
                  <c:v>230.58958435100001</c:v>
                </c:pt>
                <c:pt idx="175">
                  <c:v>230.74166870100001</c:v>
                </c:pt>
                <c:pt idx="176">
                  <c:v>230.739578247</c:v>
                </c:pt>
                <c:pt idx="177">
                  <c:v>230.73748779300001</c:v>
                </c:pt>
                <c:pt idx="178">
                  <c:v>230.73541259800001</c:v>
                </c:pt>
                <c:pt idx="179">
                  <c:v>230</c:v>
                </c:pt>
                <c:pt idx="180">
                  <c:v>230.39791870100001</c:v>
                </c:pt>
                <c:pt idx="181">
                  <c:v>230.395828247</c:v>
                </c:pt>
                <c:pt idx="182">
                  <c:v>230</c:v>
                </c:pt>
                <c:pt idx="183">
                  <c:v>230.333328247</c:v>
                </c:pt>
                <c:pt idx="184">
                  <c:v>230.333328247</c:v>
                </c:pt>
                <c:pt idx="185">
                  <c:v>230.333328247</c:v>
                </c:pt>
                <c:pt idx="186">
                  <c:v>230.333328247</c:v>
                </c:pt>
                <c:pt idx="187">
                  <c:v>229</c:v>
                </c:pt>
                <c:pt idx="188">
                  <c:v>229</c:v>
                </c:pt>
                <c:pt idx="189">
                  <c:v>228.62083435100001</c:v>
                </c:pt>
                <c:pt idx="190">
                  <c:v>228.62290954599999</c:v>
                </c:pt>
                <c:pt idx="191">
                  <c:v>231.333328247</c:v>
                </c:pt>
                <c:pt idx="192">
                  <c:v>231.333328247</c:v>
                </c:pt>
                <c:pt idx="193">
                  <c:v>230.333328247</c:v>
                </c:pt>
                <c:pt idx="194">
                  <c:v>229.702072144</c:v>
                </c:pt>
                <c:pt idx="195">
                  <c:v>227.93333435100001</c:v>
                </c:pt>
                <c:pt idx="196">
                  <c:v>228.666671753</c:v>
                </c:pt>
                <c:pt idx="197">
                  <c:v>228.666671753</c:v>
                </c:pt>
                <c:pt idx="198">
                  <c:v>228.30625915499999</c:v>
                </c:pt>
                <c:pt idx="199">
                  <c:v>229.97499084500001</c:v>
                </c:pt>
                <c:pt idx="200">
                  <c:v>230.689575195</c:v>
                </c:pt>
                <c:pt idx="201">
                  <c:v>231.04165649399999</c:v>
                </c:pt>
                <c:pt idx="202">
                  <c:v>230.333328247</c:v>
                </c:pt>
                <c:pt idx="203">
                  <c:v>230.583328247</c:v>
                </c:pt>
                <c:pt idx="204">
                  <c:v>230.57986450199999</c:v>
                </c:pt>
                <c:pt idx="205">
                  <c:v>230.230560303</c:v>
                </c:pt>
                <c:pt idx="206">
                  <c:v>230.229171753</c:v>
                </c:pt>
                <c:pt idx="207">
                  <c:v>230.56111145</c:v>
                </c:pt>
                <c:pt idx="208">
                  <c:v>230.5597229</c:v>
                </c:pt>
                <c:pt idx="209">
                  <c:v>230.220825195</c:v>
                </c:pt>
                <c:pt idx="210">
                  <c:v>230.2215271</c:v>
                </c:pt>
                <c:pt idx="211">
                  <c:v>230</c:v>
                </c:pt>
                <c:pt idx="212">
                  <c:v>230</c:v>
                </c:pt>
                <c:pt idx="213">
                  <c:v>230</c:v>
                </c:pt>
                <c:pt idx="214">
                  <c:v>230</c:v>
                </c:pt>
                <c:pt idx="215">
                  <c:v>232.00833129899999</c:v>
                </c:pt>
                <c:pt idx="216">
                  <c:v>231.65625</c:v>
                </c:pt>
                <c:pt idx="217">
                  <c:v>230.97499084500001</c:v>
                </c:pt>
                <c:pt idx="218">
                  <c:v>229.333328247</c:v>
                </c:pt>
                <c:pt idx="219">
                  <c:v>230</c:v>
                </c:pt>
                <c:pt idx="220">
                  <c:v>230</c:v>
                </c:pt>
                <c:pt idx="221">
                  <c:v>230</c:v>
                </c:pt>
                <c:pt idx="222">
                  <c:v>230</c:v>
                </c:pt>
                <c:pt idx="223">
                  <c:v>230.64166259800001</c:v>
                </c:pt>
                <c:pt idx="224">
                  <c:v>230.639572144</c:v>
                </c:pt>
                <c:pt idx="225">
                  <c:v>230.333328247</c:v>
                </c:pt>
                <c:pt idx="226">
                  <c:v>230.03125</c:v>
                </c:pt>
                <c:pt idx="227">
                  <c:v>229.69999694800001</c:v>
                </c:pt>
                <c:pt idx="228">
                  <c:v>230</c:v>
                </c:pt>
                <c:pt idx="229">
                  <c:v>230.29583740199999</c:v>
                </c:pt>
                <c:pt idx="230">
                  <c:v>230.29374694800001</c:v>
                </c:pt>
                <c:pt idx="231">
                  <c:v>231.44444274899999</c:v>
                </c:pt>
                <c:pt idx="232">
                  <c:v>230.85972595199999</c:v>
                </c:pt>
                <c:pt idx="233">
                  <c:v>230.85833740199999</c:v>
                </c:pt>
                <c:pt idx="234">
                  <c:v>231.42778015100001</c:v>
                </c:pt>
                <c:pt idx="235">
                  <c:v>228.89999389600001</c:v>
                </c:pt>
                <c:pt idx="236">
                  <c:v>229.614578247</c:v>
                </c:pt>
                <c:pt idx="237">
                  <c:v>230.05416870100001</c:v>
                </c:pt>
                <c:pt idx="238">
                  <c:v>230.77915954599999</c:v>
                </c:pt>
                <c:pt idx="239">
                  <c:v>229.11666870100001</c:v>
                </c:pt>
                <c:pt idx="240">
                  <c:v>229.12083435100001</c:v>
                </c:pt>
                <c:pt idx="241">
                  <c:v>229.666671753</c:v>
                </c:pt>
                <c:pt idx="242">
                  <c:v>229.666671753</c:v>
                </c:pt>
                <c:pt idx="243">
                  <c:v>230.91111755399999</c:v>
                </c:pt>
                <c:pt idx="244">
                  <c:v>229.44097900400001</c:v>
                </c:pt>
                <c:pt idx="245">
                  <c:v>229.4375</c:v>
                </c:pt>
                <c:pt idx="246">
                  <c:v>230.91319274899999</c:v>
                </c:pt>
                <c:pt idx="247">
                  <c:v>230.50555419899999</c:v>
                </c:pt>
                <c:pt idx="248">
                  <c:v>230.76040649399999</c:v>
                </c:pt>
                <c:pt idx="249">
                  <c:v>230.75694274899999</c:v>
                </c:pt>
                <c:pt idx="250">
                  <c:v>230.50138855</c:v>
                </c:pt>
                <c:pt idx="251">
                  <c:v>229.333328247</c:v>
                </c:pt>
                <c:pt idx="252">
                  <c:v>227.32777404800001</c:v>
                </c:pt>
                <c:pt idx="253">
                  <c:v>227.56805419899999</c:v>
                </c:pt>
                <c:pt idx="254">
                  <c:v>229.072921753</c:v>
                </c:pt>
                <c:pt idx="255">
                  <c:v>230.06944274899999</c:v>
                </c:pt>
                <c:pt idx="256">
                  <c:v>230.06597900400001</c:v>
                </c:pt>
                <c:pt idx="257">
                  <c:v>230.72915649399999</c:v>
                </c:pt>
                <c:pt idx="258">
                  <c:v>230.72569274899999</c:v>
                </c:pt>
                <c:pt idx="259">
                  <c:v>230.23333740199999</c:v>
                </c:pt>
                <c:pt idx="260">
                  <c:v>230.23124694800001</c:v>
                </c:pt>
                <c:pt idx="261">
                  <c:v>230.229171753</c:v>
                </c:pt>
                <c:pt idx="262">
                  <c:v>230.22708129899999</c:v>
                </c:pt>
                <c:pt idx="263">
                  <c:v>230.333328247</c:v>
                </c:pt>
                <c:pt idx="264">
                  <c:v>230.333328247</c:v>
                </c:pt>
                <c:pt idx="265">
                  <c:v>230.333328247</c:v>
                </c:pt>
                <c:pt idx="266">
                  <c:v>230.333328247</c:v>
                </c:pt>
                <c:pt idx="267">
                  <c:v>230.45001220699999</c:v>
                </c:pt>
                <c:pt idx="268">
                  <c:v>230.45208740199999</c:v>
                </c:pt>
                <c:pt idx="269">
                  <c:v>230.87916564899999</c:v>
                </c:pt>
                <c:pt idx="270">
                  <c:v>230.87709045400001</c:v>
                </c:pt>
                <c:pt idx="271">
                  <c:v>231</c:v>
                </c:pt>
                <c:pt idx="272">
                  <c:v>231</c:v>
                </c:pt>
                <c:pt idx="273">
                  <c:v>231</c:v>
                </c:pt>
                <c:pt idx="274">
                  <c:v>231</c:v>
                </c:pt>
                <c:pt idx="275">
                  <c:v>230</c:v>
                </c:pt>
                <c:pt idx="276">
                  <c:v>229.802078247</c:v>
                </c:pt>
                <c:pt idx="277">
                  <c:v>229.60833740199999</c:v>
                </c:pt>
                <c:pt idx="278">
                  <c:v>229.41874694800001</c:v>
                </c:pt>
                <c:pt idx="279">
                  <c:v>229.333328247</c:v>
                </c:pt>
                <c:pt idx="280">
                  <c:v>229.333328247</c:v>
                </c:pt>
                <c:pt idx="281">
                  <c:v>229.333328247</c:v>
                </c:pt>
                <c:pt idx="282">
                  <c:v>229.333328247</c:v>
                </c:pt>
                <c:pt idx="283">
                  <c:v>229.81666564899999</c:v>
                </c:pt>
                <c:pt idx="284">
                  <c:v>229.81875610399999</c:v>
                </c:pt>
                <c:pt idx="285">
                  <c:v>229.82083129899999</c:v>
                </c:pt>
                <c:pt idx="286">
                  <c:v>229.822921753</c:v>
                </c:pt>
                <c:pt idx="287">
                  <c:v>230.158325195</c:v>
                </c:pt>
                <c:pt idx="288">
                  <c:v>230.16041564899999</c:v>
                </c:pt>
                <c:pt idx="289">
                  <c:v>230.16249084500001</c:v>
                </c:pt>
                <c:pt idx="290">
                  <c:v>230.16458129899999</c:v>
                </c:pt>
                <c:pt idx="291">
                  <c:v>231.666671753</c:v>
                </c:pt>
                <c:pt idx="292">
                  <c:v>231.83125305199999</c:v>
                </c:pt>
                <c:pt idx="293">
                  <c:v>231.666671753</c:v>
                </c:pt>
                <c:pt idx="294">
                  <c:v>231.50625610399999</c:v>
                </c:pt>
                <c:pt idx="295">
                  <c:v>230.84165954599999</c:v>
                </c:pt>
                <c:pt idx="296">
                  <c:v>229.3125</c:v>
                </c:pt>
                <c:pt idx="297">
                  <c:v>230.15415954599999</c:v>
                </c:pt>
                <c:pt idx="298">
                  <c:v>232.54374694800001</c:v>
                </c:pt>
                <c:pt idx="299">
                  <c:v>232.56666564899999</c:v>
                </c:pt>
                <c:pt idx="300">
                  <c:v>232.7159729</c:v>
                </c:pt>
                <c:pt idx="301">
                  <c:v>232.56944274899999</c:v>
                </c:pt>
                <c:pt idx="302">
                  <c:v>232.28334045400001</c:v>
                </c:pt>
                <c:pt idx="303">
                  <c:v>229.76388549800001</c:v>
                </c:pt>
                <c:pt idx="304">
                  <c:v>230.04652404800001</c:v>
                </c:pt>
                <c:pt idx="305">
                  <c:v>230.18333435100001</c:v>
                </c:pt>
                <c:pt idx="306">
                  <c:v>230.04513549800001</c:v>
                </c:pt>
                <c:pt idx="307">
                  <c:v>231.44444274899999</c:v>
                </c:pt>
                <c:pt idx="308">
                  <c:v>230.447921753</c:v>
                </c:pt>
                <c:pt idx="309">
                  <c:v>230.36528015100001</c:v>
                </c:pt>
                <c:pt idx="310">
                  <c:v>230.37014770499999</c:v>
                </c:pt>
                <c:pt idx="311">
                  <c:v>226.375</c:v>
                </c:pt>
                <c:pt idx="312">
                  <c:v>230.128463745</c:v>
                </c:pt>
                <c:pt idx="313">
                  <c:v>230.011108398</c:v>
                </c:pt>
                <c:pt idx="314">
                  <c:v>227.25416564899999</c:v>
                </c:pt>
                <c:pt idx="315">
                  <c:v>227</c:v>
                </c:pt>
                <c:pt idx="316">
                  <c:v>226.34375</c:v>
                </c:pt>
                <c:pt idx="317">
                  <c:v>225.77499389600001</c:v>
                </c:pt>
                <c:pt idx="318">
                  <c:v>225.77915954599999</c:v>
                </c:pt>
                <c:pt idx="319">
                  <c:v>223.658325195</c:v>
                </c:pt>
                <c:pt idx="320">
                  <c:v>224.439575195</c:v>
                </c:pt>
                <c:pt idx="321">
                  <c:v>224.22915649399999</c:v>
                </c:pt>
                <c:pt idx="322">
                  <c:v>224.92498779300001</c:v>
                </c:pt>
                <c:pt idx="323">
                  <c:v>217.333328247</c:v>
                </c:pt>
                <c:pt idx="324">
                  <c:v>220.23541259800001</c:v>
                </c:pt>
                <c:pt idx="325">
                  <c:v>219.23748779300001</c:v>
                </c:pt>
                <c:pt idx="326">
                  <c:v>215.427078247</c:v>
                </c:pt>
                <c:pt idx="327">
                  <c:v>214.94166564899999</c:v>
                </c:pt>
                <c:pt idx="328">
                  <c:v>216.666671753</c:v>
                </c:pt>
                <c:pt idx="329">
                  <c:v>213.49166870100001</c:v>
                </c:pt>
                <c:pt idx="330">
                  <c:v>208.75209045400001</c:v>
                </c:pt>
                <c:pt idx="331">
                  <c:v>210.75</c:v>
                </c:pt>
                <c:pt idx="332">
                  <c:v>209.58541870100001</c:v>
                </c:pt>
                <c:pt idx="333">
                  <c:v>207.42916870100001</c:v>
                </c:pt>
                <c:pt idx="334">
                  <c:v>205.28125</c:v>
                </c:pt>
                <c:pt idx="335">
                  <c:v>203.07499694800001</c:v>
                </c:pt>
                <c:pt idx="336">
                  <c:v>203.145828247</c:v>
                </c:pt>
                <c:pt idx="337">
                  <c:v>203</c:v>
                </c:pt>
                <c:pt idx="338">
                  <c:v>202.93124389600001</c:v>
                </c:pt>
                <c:pt idx="339">
                  <c:v>199.73333740199999</c:v>
                </c:pt>
                <c:pt idx="340">
                  <c:v>197.666671753</c:v>
                </c:pt>
                <c:pt idx="341">
                  <c:v>198.604171753</c:v>
                </c:pt>
                <c:pt idx="342">
                  <c:v>194.666671753</c:v>
                </c:pt>
                <c:pt idx="343">
                  <c:v>193.94166564899999</c:v>
                </c:pt>
                <c:pt idx="344">
                  <c:v>192.94375610399999</c:v>
                </c:pt>
                <c:pt idx="345">
                  <c:v>189</c:v>
                </c:pt>
                <c:pt idx="346">
                  <c:v>190</c:v>
                </c:pt>
                <c:pt idx="347">
                  <c:v>184.716674805</c:v>
                </c:pt>
                <c:pt idx="348">
                  <c:v>178.810424805</c:v>
                </c:pt>
                <c:pt idx="349">
                  <c:v>182.75833129899999</c:v>
                </c:pt>
                <c:pt idx="350">
                  <c:v>181.579177856</c:v>
                </c:pt>
                <c:pt idx="351">
                  <c:v>177.041671753</c:v>
                </c:pt>
                <c:pt idx="352">
                  <c:v>175.92083740199999</c:v>
                </c:pt>
                <c:pt idx="353">
                  <c:v>172.88749694800001</c:v>
                </c:pt>
                <c:pt idx="354">
                  <c:v>172.92916870100001</c:v>
                </c:pt>
                <c:pt idx="355">
                  <c:v>173.89999389600001</c:v>
                </c:pt>
                <c:pt idx="356">
                  <c:v>168.03125</c:v>
                </c:pt>
                <c:pt idx="357">
                  <c:v>166.94166564899999</c:v>
                </c:pt>
                <c:pt idx="358">
                  <c:v>167.05416870100001</c:v>
                </c:pt>
                <c:pt idx="359">
                  <c:v>162.30833435100001</c:v>
                </c:pt>
                <c:pt idx="360">
                  <c:v>158.333328247</c:v>
                </c:pt>
                <c:pt idx="361">
                  <c:v>158.375</c:v>
                </c:pt>
                <c:pt idx="362">
                  <c:v>158.35208129899999</c:v>
                </c:pt>
                <c:pt idx="363">
                  <c:v>155.98333740199999</c:v>
                </c:pt>
                <c:pt idx="364">
                  <c:v>154.97084045400001</c:v>
                </c:pt>
                <c:pt idx="365">
                  <c:v>153.62916564899999</c:v>
                </c:pt>
                <c:pt idx="366">
                  <c:v>146.6875</c:v>
                </c:pt>
                <c:pt idx="367">
                  <c:v>143.34165954599999</c:v>
                </c:pt>
                <c:pt idx="368">
                  <c:v>144.358322144</c:v>
                </c:pt>
                <c:pt idx="369">
                  <c:v>143.020828247</c:v>
                </c:pt>
                <c:pt idx="370">
                  <c:v>141</c:v>
                </c:pt>
                <c:pt idx="371">
                  <c:v>137.666671753</c:v>
                </c:pt>
                <c:pt idx="372">
                  <c:v>132.66737365700001</c:v>
                </c:pt>
                <c:pt idx="373">
                  <c:v>130.65972900400001</c:v>
                </c:pt>
                <c:pt idx="374">
                  <c:v>130.65000915499999</c:v>
                </c:pt>
                <c:pt idx="375">
                  <c:v>128.01666259800001</c:v>
                </c:pt>
                <c:pt idx="376">
                  <c:v>124.01041412399999</c:v>
                </c:pt>
                <c:pt idx="377">
                  <c:v>122.98750305199999</c:v>
                </c:pt>
                <c:pt idx="378">
                  <c:v>122</c:v>
                </c:pt>
                <c:pt idx="379">
                  <c:v>114.02222442599999</c:v>
                </c:pt>
                <c:pt idx="380">
                  <c:v>111.0625</c:v>
                </c:pt>
                <c:pt idx="381">
                  <c:v>109.027778625</c:v>
                </c:pt>
                <c:pt idx="382">
                  <c:v>106.030555725</c:v>
                </c:pt>
                <c:pt idx="383">
                  <c:v>104.308334351</c:v>
                </c:pt>
                <c:pt idx="384">
                  <c:v>101.306251526</c:v>
                </c:pt>
                <c:pt idx="385">
                  <c:v>99.304168700999995</c:v>
                </c:pt>
                <c:pt idx="386">
                  <c:v>96.333335876000007</c:v>
                </c:pt>
                <c:pt idx="387">
                  <c:v>91.122222899999997</c:v>
                </c:pt>
                <c:pt idx="388">
                  <c:v>88.094444275000001</c:v>
                </c:pt>
                <c:pt idx="389">
                  <c:v>83.050003051999994</c:v>
                </c:pt>
                <c:pt idx="390">
                  <c:v>78.013191223000007</c:v>
                </c:pt>
                <c:pt idx="391">
                  <c:v>77.347221375000004</c:v>
                </c:pt>
                <c:pt idx="392">
                  <c:v>75.391670227000006</c:v>
                </c:pt>
                <c:pt idx="393">
                  <c:v>71.363891601999995</c:v>
                </c:pt>
                <c:pt idx="394">
                  <c:v>67.461112975999995</c:v>
                </c:pt>
                <c:pt idx="395">
                  <c:v>68.350006104000002</c:v>
                </c:pt>
                <c:pt idx="396">
                  <c:v>68.350700377999999</c:v>
                </c:pt>
                <c:pt idx="397">
                  <c:v>67.351394653</c:v>
                </c:pt>
                <c:pt idx="398">
                  <c:v>67.352088928000001</c:v>
                </c:pt>
                <c:pt idx="399">
                  <c:v>66.488891601999995</c:v>
                </c:pt>
                <c:pt idx="400">
                  <c:v>66.373611449999999</c:v>
                </c:pt>
                <c:pt idx="401">
                  <c:v>65.375</c:v>
                </c:pt>
                <c:pt idx="402">
                  <c:v>65.505554199000002</c:v>
                </c:pt>
                <c:pt idx="403">
                  <c:v>67.022224425999994</c:v>
                </c:pt>
                <c:pt idx="404">
                  <c:v>67.022918700999995</c:v>
                </c:pt>
                <c:pt idx="405">
                  <c:v>66.952781677000004</c:v>
                </c:pt>
                <c:pt idx="406">
                  <c:v>66.878471375000004</c:v>
                </c:pt>
                <c:pt idx="407">
                  <c:v>66.949996948000006</c:v>
                </c:pt>
                <c:pt idx="408">
                  <c:v>64.025695800999998</c:v>
                </c:pt>
                <c:pt idx="409">
                  <c:v>64.105552673000005</c:v>
                </c:pt>
                <c:pt idx="410">
                  <c:v>67.189582825000002</c:v>
                </c:pt>
                <c:pt idx="411">
                  <c:v>66.611106872999997</c:v>
                </c:pt>
                <c:pt idx="412">
                  <c:v>66.609718322999996</c:v>
                </c:pt>
                <c:pt idx="413">
                  <c:v>66.608329772999994</c:v>
                </c:pt>
                <c:pt idx="414">
                  <c:v>66.606941223000007</c:v>
                </c:pt>
                <c:pt idx="415">
                  <c:v>65.697219849000007</c:v>
                </c:pt>
                <c:pt idx="416">
                  <c:v>65.697914123999993</c:v>
                </c:pt>
                <c:pt idx="417">
                  <c:v>65.794441223000007</c:v>
                </c:pt>
                <c:pt idx="418">
                  <c:v>65.895133971999996</c:v>
                </c:pt>
                <c:pt idx="419">
                  <c:v>66.333335876000007</c:v>
                </c:pt>
                <c:pt idx="420">
                  <c:v>66.333335876000007</c:v>
                </c:pt>
                <c:pt idx="421">
                  <c:v>66.333335876000007</c:v>
                </c:pt>
                <c:pt idx="422">
                  <c:v>66.333335876000007</c:v>
                </c:pt>
                <c:pt idx="423">
                  <c:v>66.333335876000007</c:v>
                </c:pt>
                <c:pt idx="424">
                  <c:v>66.222915649000001</c:v>
                </c:pt>
                <c:pt idx="425">
                  <c:v>66.220832825000002</c:v>
                </c:pt>
                <c:pt idx="426">
                  <c:v>66.5625</c:v>
                </c:pt>
                <c:pt idx="427">
                  <c:v>67</c:v>
                </c:pt>
                <c:pt idx="428">
                  <c:v>67</c:v>
                </c:pt>
                <c:pt idx="429">
                  <c:v>67</c:v>
                </c:pt>
                <c:pt idx="430">
                  <c:v>67</c:v>
                </c:pt>
                <c:pt idx="431">
                  <c:v>65.75</c:v>
                </c:pt>
                <c:pt idx="432">
                  <c:v>65.872917174999998</c:v>
                </c:pt>
                <c:pt idx="433">
                  <c:v>65.129165649000001</c:v>
                </c:pt>
                <c:pt idx="434">
                  <c:v>65.131248474000003</c:v>
                </c:pt>
                <c:pt idx="435">
                  <c:v>66.088890075999998</c:v>
                </c:pt>
                <c:pt idx="436">
                  <c:v>65.954864502000007</c:v>
                </c:pt>
                <c:pt idx="437">
                  <c:v>65</c:v>
                </c:pt>
                <c:pt idx="438">
                  <c:v>64.139579772999994</c:v>
                </c:pt>
                <c:pt idx="439">
                  <c:v>65.472221375000004</c:v>
                </c:pt>
                <c:pt idx="440">
                  <c:v>66.335418700999995</c:v>
                </c:pt>
                <c:pt idx="441">
                  <c:v>65.673614502000007</c:v>
                </c:pt>
                <c:pt idx="442">
                  <c:v>67.382637024000005</c:v>
                </c:pt>
                <c:pt idx="443">
                  <c:v>69.516662597999996</c:v>
                </c:pt>
                <c:pt idx="444">
                  <c:v>72.362495421999995</c:v>
                </c:pt>
                <c:pt idx="445">
                  <c:v>76.948608398000005</c:v>
                </c:pt>
                <c:pt idx="446">
                  <c:v>80.635414123999993</c:v>
                </c:pt>
                <c:pt idx="447">
                  <c:v>82.858337402000004</c:v>
                </c:pt>
                <c:pt idx="448">
                  <c:v>85.333335876000007</c:v>
                </c:pt>
                <c:pt idx="449">
                  <c:v>86.387504578000005</c:v>
                </c:pt>
                <c:pt idx="450">
                  <c:v>91.059028624999996</c:v>
                </c:pt>
                <c:pt idx="451">
                  <c:v>91.388893127000003</c:v>
                </c:pt>
                <c:pt idx="452">
                  <c:v>96.389587402000004</c:v>
                </c:pt>
                <c:pt idx="453">
                  <c:v>100.04861450200001</c:v>
                </c:pt>
                <c:pt idx="454">
                  <c:v>103.045143127</c:v>
                </c:pt>
                <c:pt idx="455">
                  <c:v>106.66666412399999</c:v>
                </c:pt>
                <c:pt idx="456">
                  <c:v>109.13541412399999</c:v>
                </c:pt>
                <c:pt idx="457">
                  <c:v>110.94999694800001</c:v>
                </c:pt>
                <c:pt idx="458">
                  <c:v>113.029167175</c:v>
                </c:pt>
                <c:pt idx="459">
                  <c:v>116.66666412399999</c:v>
                </c:pt>
                <c:pt idx="460">
                  <c:v>121.29582977299999</c:v>
                </c:pt>
                <c:pt idx="461">
                  <c:v>122.60416412399999</c:v>
                </c:pt>
                <c:pt idx="462">
                  <c:v>123.42499542199999</c:v>
                </c:pt>
                <c:pt idx="463">
                  <c:v>127.55278015099999</c:v>
                </c:pt>
                <c:pt idx="464">
                  <c:v>130.354171753</c:v>
                </c:pt>
                <c:pt idx="465">
                  <c:v>131.9347229</c:v>
                </c:pt>
                <c:pt idx="466">
                  <c:v>137.934036255</c:v>
                </c:pt>
                <c:pt idx="467">
                  <c:v>136.266677856</c:v>
                </c:pt>
                <c:pt idx="468">
                  <c:v>135.86875915499999</c:v>
                </c:pt>
                <c:pt idx="469">
                  <c:v>142.07501220699999</c:v>
                </c:pt>
                <c:pt idx="470">
                  <c:v>147.46041870100001</c:v>
                </c:pt>
                <c:pt idx="471">
                  <c:v>147.791671753</c:v>
                </c:pt>
                <c:pt idx="472">
                  <c:v>148.42083740199999</c:v>
                </c:pt>
                <c:pt idx="473">
                  <c:v>152.6875</c:v>
                </c:pt>
                <c:pt idx="474">
                  <c:v>155.61805725100001</c:v>
                </c:pt>
                <c:pt idx="475">
                  <c:v>156</c:v>
                </c:pt>
                <c:pt idx="476">
                  <c:v>156.4375</c:v>
                </c:pt>
                <c:pt idx="477">
                  <c:v>158.77915954599999</c:v>
                </c:pt>
                <c:pt idx="478">
                  <c:v>164.55416870100001</c:v>
                </c:pt>
                <c:pt idx="479">
                  <c:v>165.80000305199999</c:v>
                </c:pt>
                <c:pt idx="480">
                  <c:v>166.69721984899999</c:v>
                </c:pt>
                <c:pt idx="481">
                  <c:v>169.465286255</c:v>
                </c:pt>
                <c:pt idx="482">
                  <c:v>172.53541564899999</c:v>
                </c:pt>
                <c:pt idx="483">
                  <c:v>173.43333435100001</c:v>
                </c:pt>
                <c:pt idx="484">
                  <c:v>173.13751220699999</c:v>
                </c:pt>
                <c:pt idx="485">
                  <c:v>173.61666870100001</c:v>
                </c:pt>
                <c:pt idx="486">
                  <c:v>174.42709350600001</c:v>
                </c:pt>
                <c:pt idx="487">
                  <c:v>179.43611145</c:v>
                </c:pt>
                <c:pt idx="488">
                  <c:v>178.43124389600001</c:v>
                </c:pt>
                <c:pt idx="489">
                  <c:v>181.18055725100001</c:v>
                </c:pt>
                <c:pt idx="490">
                  <c:v>185.917358398</c:v>
                </c:pt>
                <c:pt idx="491">
                  <c:v>187.916671753</c:v>
                </c:pt>
                <c:pt idx="492">
                  <c:v>186.422927856</c:v>
                </c:pt>
                <c:pt idx="493">
                  <c:v>188.666671753</c:v>
                </c:pt>
                <c:pt idx="494">
                  <c:v>191.41041564899999</c:v>
                </c:pt>
                <c:pt idx="495">
                  <c:v>197.88055419899999</c:v>
                </c:pt>
                <c:pt idx="496">
                  <c:v>193.91319274899999</c:v>
                </c:pt>
                <c:pt idx="497">
                  <c:v>193.17500305199999</c:v>
                </c:pt>
                <c:pt idx="498">
                  <c:v>197.91180419899999</c:v>
                </c:pt>
                <c:pt idx="499">
                  <c:v>196.13333129899999</c:v>
                </c:pt>
                <c:pt idx="500">
                  <c:v>198.39791870100001</c:v>
                </c:pt>
                <c:pt idx="501">
                  <c:v>202.666671753</c:v>
                </c:pt>
                <c:pt idx="502">
                  <c:v>205.12083435100001</c:v>
                </c:pt>
                <c:pt idx="503">
                  <c:v>206.63333129899999</c:v>
                </c:pt>
                <c:pt idx="504">
                  <c:v>207.46180725100001</c:v>
                </c:pt>
                <c:pt idx="505">
                  <c:v>209.465286255</c:v>
                </c:pt>
                <c:pt idx="506">
                  <c:v>209.46875</c:v>
                </c:pt>
                <c:pt idx="507">
                  <c:v>210.43888855</c:v>
                </c:pt>
                <c:pt idx="508">
                  <c:v>209.42987060499999</c:v>
                </c:pt>
                <c:pt idx="509">
                  <c:v>214.1875</c:v>
                </c:pt>
                <c:pt idx="510">
                  <c:v>218.47361755399999</c:v>
                </c:pt>
                <c:pt idx="511">
                  <c:v>217.027786255</c:v>
                </c:pt>
                <c:pt idx="512">
                  <c:v>214.020828247</c:v>
                </c:pt>
                <c:pt idx="513">
                  <c:v>216.29583740199999</c:v>
                </c:pt>
                <c:pt idx="514">
                  <c:v>220.29791259800001</c:v>
                </c:pt>
                <c:pt idx="515">
                  <c:v>222.06666564899999</c:v>
                </c:pt>
                <c:pt idx="516">
                  <c:v>223.0625</c:v>
                </c:pt>
                <c:pt idx="517">
                  <c:v>223.75416564899999</c:v>
                </c:pt>
                <c:pt idx="518">
                  <c:v>224.05416870100001</c:v>
                </c:pt>
                <c:pt idx="519">
                  <c:v>223.897216797</c:v>
                </c:pt>
                <c:pt idx="520">
                  <c:v>225.89653015100001</c:v>
                </c:pt>
                <c:pt idx="521">
                  <c:v>227.895828247</c:v>
                </c:pt>
                <c:pt idx="522">
                  <c:v>227.895141602</c:v>
                </c:pt>
                <c:pt idx="523">
                  <c:v>227.894439697</c:v>
                </c:pt>
                <c:pt idx="524">
                  <c:v>227.89375305199999</c:v>
                </c:pt>
                <c:pt idx="525">
                  <c:v>226.89305114699999</c:v>
                </c:pt>
                <c:pt idx="526">
                  <c:v>226.89236450199999</c:v>
                </c:pt>
                <c:pt idx="527">
                  <c:v>226.76666259800001</c:v>
                </c:pt>
                <c:pt idx="528">
                  <c:v>228.769439697</c:v>
                </c:pt>
                <c:pt idx="529">
                  <c:v>229.44305419899999</c:v>
                </c:pt>
                <c:pt idx="530">
                  <c:v>231.44374084500001</c:v>
                </c:pt>
                <c:pt idx="531">
                  <c:v>230</c:v>
                </c:pt>
                <c:pt idx="532">
                  <c:v>230</c:v>
                </c:pt>
                <c:pt idx="533">
                  <c:v>230.22500610399999</c:v>
                </c:pt>
                <c:pt idx="534">
                  <c:v>230.226394653</c:v>
                </c:pt>
                <c:pt idx="535">
                  <c:v>230.886108398</c:v>
                </c:pt>
                <c:pt idx="536">
                  <c:v>230.885421753</c:v>
                </c:pt>
                <c:pt idx="537">
                  <c:v>230.88471984899999</c:v>
                </c:pt>
                <c:pt idx="538">
                  <c:v>230.884033203</c:v>
                </c:pt>
                <c:pt idx="539">
                  <c:v>230.31666564899999</c:v>
                </c:pt>
                <c:pt idx="540">
                  <c:v>230.666671753</c:v>
                </c:pt>
                <c:pt idx="541">
                  <c:v>231.02084350600001</c:v>
                </c:pt>
                <c:pt idx="542">
                  <c:v>230.666671753</c:v>
                </c:pt>
                <c:pt idx="543">
                  <c:v>230.522216797</c:v>
                </c:pt>
                <c:pt idx="544">
                  <c:v>230.1590271</c:v>
                </c:pt>
                <c:pt idx="545">
                  <c:v>230.51666259800001</c:v>
                </c:pt>
                <c:pt idx="546">
                  <c:v>231.24305725100001</c:v>
                </c:pt>
                <c:pt idx="547">
                  <c:v>230.666671753</c:v>
                </c:pt>
                <c:pt idx="548">
                  <c:v>230.666671753</c:v>
                </c:pt>
                <c:pt idx="549">
                  <c:v>230.666671753</c:v>
                </c:pt>
                <c:pt idx="550">
                  <c:v>230.666671753</c:v>
                </c:pt>
                <c:pt idx="551">
                  <c:v>230.875</c:v>
                </c:pt>
                <c:pt idx="552">
                  <c:v>230.87431335400001</c:v>
                </c:pt>
                <c:pt idx="553">
                  <c:v>230.87361145</c:v>
                </c:pt>
                <c:pt idx="554">
                  <c:v>230.872924805</c:v>
                </c:pt>
                <c:pt idx="555">
                  <c:v>231.28334045400001</c:v>
                </c:pt>
                <c:pt idx="556">
                  <c:v>231.28125</c:v>
                </c:pt>
                <c:pt idx="557">
                  <c:v>230.05416870100001</c:v>
                </c:pt>
                <c:pt idx="558">
                  <c:v>229.83541870100001</c:v>
                </c:pt>
                <c:pt idx="559">
                  <c:v>229.86944580100001</c:v>
                </c:pt>
                <c:pt idx="560">
                  <c:v>229.86875915499999</c:v>
                </c:pt>
                <c:pt idx="561">
                  <c:v>229.86805725100001</c:v>
                </c:pt>
                <c:pt idx="562">
                  <c:v>229.86737060499999</c:v>
                </c:pt>
                <c:pt idx="563">
                  <c:v>230.39999389600001</c:v>
                </c:pt>
                <c:pt idx="564">
                  <c:v>230.40208435100001</c:v>
                </c:pt>
                <c:pt idx="565">
                  <c:v>231.07083129899999</c:v>
                </c:pt>
                <c:pt idx="566">
                  <c:v>230.666671753</c:v>
                </c:pt>
                <c:pt idx="567">
                  <c:v>230.863891602</c:v>
                </c:pt>
                <c:pt idx="568">
                  <c:v>230.45277404800001</c:v>
                </c:pt>
                <c:pt idx="569">
                  <c:v>230.44999694800001</c:v>
                </c:pt>
                <c:pt idx="570">
                  <c:v>230.44721984899999</c:v>
                </c:pt>
                <c:pt idx="571">
                  <c:v>229.583328247</c:v>
                </c:pt>
                <c:pt idx="572">
                  <c:v>229.58125305199999</c:v>
                </c:pt>
                <c:pt idx="573">
                  <c:v>229.57916259800001</c:v>
                </c:pt>
                <c:pt idx="574">
                  <c:v>229.57708740199999</c:v>
                </c:pt>
                <c:pt idx="575">
                  <c:v>230.19166564899999</c:v>
                </c:pt>
                <c:pt idx="576">
                  <c:v>230.190963745</c:v>
                </c:pt>
                <c:pt idx="577">
                  <c:v>229.331939697</c:v>
                </c:pt>
                <c:pt idx="578">
                  <c:v>229.32708740199999</c:v>
                </c:pt>
                <c:pt idx="579">
                  <c:v>230.666671753</c:v>
                </c:pt>
                <c:pt idx="580">
                  <c:v>230.666671753</c:v>
                </c:pt>
                <c:pt idx="581">
                  <c:v>230.666671753</c:v>
                </c:pt>
                <c:pt idx="582">
                  <c:v>230.666671753</c:v>
                </c:pt>
                <c:pt idx="583">
                  <c:v>230.852783203</c:v>
                </c:pt>
                <c:pt idx="584">
                  <c:v>230.40834045400001</c:v>
                </c:pt>
                <c:pt idx="585">
                  <c:v>230.40556335400001</c:v>
                </c:pt>
                <c:pt idx="586">
                  <c:v>230.85069274899999</c:v>
                </c:pt>
                <c:pt idx="587">
                  <c:v>230.666671753</c:v>
                </c:pt>
                <c:pt idx="588">
                  <c:v>229.76251220699999</c:v>
                </c:pt>
                <c:pt idx="589">
                  <c:v>230.21250915499999</c:v>
                </c:pt>
                <c:pt idx="590">
                  <c:v>231.122924805</c:v>
                </c:pt>
                <c:pt idx="591">
                  <c:v>230.30555725100001</c:v>
                </c:pt>
                <c:pt idx="592">
                  <c:v>230.30694580100001</c:v>
                </c:pt>
                <c:pt idx="593">
                  <c:v>230.84584045400001</c:v>
                </c:pt>
                <c:pt idx="594">
                  <c:v>230.45138549800001</c:v>
                </c:pt>
                <c:pt idx="595">
                  <c:v>230.13333129899999</c:v>
                </c:pt>
                <c:pt idx="596">
                  <c:v>231.666671753</c:v>
                </c:pt>
                <c:pt idx="597">
                  <c:v>231.19583129899999</c:v>
                </c:pt>
                <c:pt idx="598">
                  <c:v>229.19375610399999</c:v>
                </c:pt>
                <c:pt idx="599">
                  <c:v>229.791671753</c:v>
                </c:pt>
                <c:pt idx="600">
                  <c:v>230.79513549800001</c:v>
                </c:pt>
                <c:pt idx="601">
                  <c:v>230.36111450199999</c:v>
                </c:pt>
                <c:pt idx="602">
                  <c:v>229.87709045400001</c:v>
                </c:pt>
                <c:pt idx="603">
                  <c:v>229.666671753</c:v>
                </c:pt>
                <c:pt idx="604">
                  <c:v>229.666671753</c:v>
                </c:pt>
                <c:pt idx="605">
                  <c:v>229.666671753</c:v>
                </c:pt>
                <c:pt idx="606">
                  <c:v>229.666671753</c:v>
                </c:pt>
                <c:pt idx="607">
                  <c:v>228.83612060499999</c:v>
                </c:pt>
                <c:pt idx="608">
                  <c:v>228.83541870100001</c:v>
                </c:pt>
                <c:pt idx="609">
                  <c:v>228.83473205600001</c:v>
                </c:pt>
                <c:pt idx="610">
                  <c:v>228.83403015100001</c:v>
                </c:pt>
                <c:pt idx="611">
                  <c:v>228.666671753</c:v>
                </c:pt>
                <c:pt idx="612">
                  <c:v>228.666671753</c:v>
                </c:pt>
                <c:pt idx="613">
                  <c:v>228.666671753</c:v>
                </c:pt>
                <c:pt idx="614">
                  <c:v>228.666671753</c:v>
                </c:pt>
                <c:pt idx="615">
                  <c:v>229.83055114699999</c:v>
                </c:pt>
                <c:pt idx="616">
                  <c:v>229.82986450199999</c:v>
                </c:pt>
                <c:pt idx="617">
                  <c:v>229.82916259800001</c:v>
                </c:pt>
                <c:pt idx="618">
                  <c:v>229.82847595199999</c:v>
                </c:pt>
                <c:pt idx="619">
                  <c:v>229.666671753</c:v>
                </c:pt>
                <c:pt idx="620">
                  <c:v>229.666671753</c:v>
                </c:pt>
                <c:pt idx="621">
                  <c:v>229.666671753</c:v>
                </c:pt>
                <c:pt idx="622">
                  <c:v>229.666671753</c:v>
                </c:pt>
                <c:pt idx="623">
                  <c:v>229.82499694800001</c:v>
                </c:pt>
                <c:pt idx="624">
                  <c:v>229.824310303</c:v>
                </c:pt>
                <c:pt idx="625">
                  <c:v>229.823608398</c:v>
                </c:pt>
                <c:pt idx="626">
                  <c:v>229.822921753</c:v>
                </c:pt>
                <c:pt idx="627">
                  <c:v>229.666671753</c:v>
                </c:pt>
                <c:pt idx="628">
                  <c:v>230.20208740199999</c:v>
                </c:pt>
                <c:pt idx="629">
                  <c:v>229.666671753</c:v>
                </c:pt>
                <c:pt idx="630">
                  <c:v>229.12709045400001</c:v>
                </c:pt>
                <c:pt idx="631">
                  <c:v>229.81944274899999</c:v>
                </c:pt>
                <c:pt idx="632">
                  <c:v>229.81875610399999</c:v>
                </c:pt>
                <c:pt idx="633">
                  <c:v>229.81805419899999</c:v>
                </c:pt>
                <c:pt idx="634">
                  <c:v>230.36528015100001</c:v>
                </c:pt>
                <c:pt idx="635">
                  <c:v>228.89999389600001</c:v>
                </c:pt>
                <c:pt idx="636">
                  <c:v>230</c:v>
                </c:pt>
                <c:pt idx="637">
                  <c:v>229.44583129899999</c:v>
                </c:pt>
                <c:pt idx="638">
                  <c:v>228.33125305199999</c:v>
                </c:pt>
                <c:pt idx="639">
                  <c:v>229.03054809599999</c:v>
                </c:pt>
                <c:pt idx="640">
                  <c:v>230.14653015100001</c:v>
                </c:pt>
                <c:pt idx="641">
                  <c:v>230.145828247</c:v>
                </c:pt>
                <c:pt idx="642">
                  <c:v>229.58055114699999</c:v>
                </c:pt>
                <c:pt idx="643">
                  <c:v>229.666671753</c:v>
                </c:pt>
                <c:pt idx="644">
                  <c:v>229.666671753</c:v>
                </c:pt>
                <c:pt idx="645">
                  <c:v>229.666671753</c:v>
                </c:pt>
                <c:pt idx="646">
                  <c:v>229.666671753</c:v>
                </c:pt>
                <c:pt idx="647">
                  <c:v>228.80833435100001</c:v>
                </c:pt>
                <c:pt idx="648">
                  <c:v>228.80764770499999</c:v>
                </c:pt>
                <c:pt idx="649">
                  <c:v>228.80694580100001</c:v>
                </c:pt>
                <c:pt idx="650">
                  <c:v>228.80625915499999</c:v>
                </c:pt>
                <c:pt idx="651">
                  <c:v>229.5</c:v>
                </c:pt>
                <c:pt idx="652">
                  <c:v>230.00833129899999</c:v>
                </c:pt>
                <c:pt idx="653">
                  <c:v>230.016677856</c:v>
                </c:pt>
                <c:pt idx="654">
                  <c:v>229.48750305199999</c:v>
                </c:pt>
                <c:pt idx="655">
                  <c:v>229.027786255</c:v>
                </c:pt>
                <c:pt idx="656">
                  <c:v>229.02084350600001</c:v>
                </c:pt>
                <c:pt idx="657">
                  <c:v>229.20555114699999</c:v>
                </c:pt>
                <c:pt idx="658">
                  <c:v>229.39862060499999</c:v>
                </c:pt>
                <c:pt idx="659">
                  <c:v>229.80000305199999</c:v>
                </c:pt>
                <c:pt idx="660">
                  <c:v>229.79930114699999</c:v>
                </c:pt>
                <c:pt idx="661">
                  <c:v>230.402786255</c:v>
                </c:pt>
                <c:pt idx="662">
                  <c:v>230.404174805</c:v>
                </c:pt>
                <c:pt idx="663">
                  <c:v>230.53611755399999</c:v>
                </c:pt>
                <c:pt idx="664">
                  <c:v>230.53680419899999</c:v>
                </c:pt>
                <c:pt idx="665">
                  <c:v>229.92500305199999</c:v>
                </c:pt>
                <c:pt idx="666">
                  <c:v>229.92361450199999</c:v>
                </c:pt>
                <c:pt idx="667">
                  <c:v>230.82221984899999</c:v>
                </c:pt>
                <c:pt idx="668">
                  <c:v>230.82499694800001</c:v>
                </c:pt>
                <c:pt idx="669">
                  <c:v>230.413894653</c:v>
                </c:pt>
                <c:pt idx="670">
                  <c:v>229.16944885300001</c:v>
                </c:pt>
                <c:pt idx="671">
                  <c:v>228.666671753</c:v>
                </c:pt>
                <c:pt idx="672">
                  <c:v>229.915283203</c:v>
                </c:pt>
                <c:pt idx="673">
                  <c:v>230.7527771</c:v>
                </c:pt>
                <c:pt idx="674">
                  <c:v>230.12290954599999</c:v>
                </c:pt>
                <c:pt idx="675">
                  <c:v>229.8777771</c:v>
                </c:pt>
                <c:pt idx="676">
                  <c:v>230.51388549800001</c:v>
                </c:pt>
                <c:pt idx="677">
                  <c:v>229.87916564899999</c:v>
                </c:pt>
                <c:pt idx="678">
                  <c:v>227.961105347</c:v>
                </c:pt>
                <c:pt idx="679">
                  <c:v>229.35833740199999</c:v>
                </c:pt>
                <c:pt idx="680">
                  <c:v>231.28750610399999</c:v>
                </c:pt>
                <c:pt idx="681">
                  <c:v>231.291671753</c:v>
                </c:pt>
                <c:pt idx="682">
                  <c:v>228.05624389600001</c:v>
                </c:pt>
                <c:pt idx="683">
                  <c:v>228.016677856</c:v>
                </c:pt>
                <c:pt idx="684">
                  <c:v>231.31875610399999</c:v>
                </c:pt>
                <c:pt idx="685">
                  <c:v>231.32083129899999</c:v>
                </c:pt>
                <c:pt idx="686">
                  <c:v>228.010421753</c:v>
                </c:pt>
                <c:pt idx="687">
                  <c:v>230.43888855</c:v>
                </c:pt>
                <c:pt idx="688">
                  <c:v>230.4402771</c:v>
                </c:pt>
                <c:pt idx="689">
                  <c:v>229.779174805</c:v>
                </c:pt>
                <c:pt idx="690">
                  <c:v>229.7784729</c:v>
                </c:pt>
                <c:pt idx="691">
                  <c:v>229.44444274899999</c:v>
                </c:pt>
                <c:pt idx="692">
                  <c:v>225.10833740199999</c:v>
                </c:pt>
                <c:pt idx="693">
                  <c:v>226.21945190400001</c:v>
                </c:pt>
                <c:pt idx="694">
                  <c:v>231.90972900400001</c:v>
                </c:pt>
                <c:pt idx="695">
                  <c:v>230.36666870100001</c:v>
                </c:pt>
                <c:pt idx="696">
                  <c:v>228.34375</c:v>
                </c:pt>
                <c:pt idx="697">
                  <c:v>228.34584045400001</c:v>
                </c:pt>
                <c:pt idx="698">
                  <c:v>228.34791564899999</c:v>
                </c:pt>
                <c:pt idx="699">
                  <c:v>231</c:v>
                </c:pt>
                <c:pt idx="700">
                  <c:v>230.68540954599999</c:v>
                </c:pt>
                <c:pt idx="701">
                  <c:v>230.270828247</c:v>
                </c:pt>
                <c:pt idx="702">
                  <c:v>229.965286255</c:v>
                </c:pt>
                <c:pt idx="703">
                  <c:v>230</c:v>
                </c:pt>
                <c:pt idx="704">
                  <c:v>229.30624389600001</c:v>
                </c:pt>
                <c:pt idx="705">
                  <c:v>228.40554809599999</c:v>
                </c:pt>
                <c:pt idx="706">
                  <c:v>228.40277099599999</c:v>
                </c:pt>
                <c:pt idx="707">
                  <c:v>230</c:v>
                </c:pt>
                <c:pt idx="708">
                  <c:v>230</c:v>
                </c:pt>
                <c:pt idx="709">
                  <c:v>230</c:v>
                </c:pt>
                <c:pt idx="710">
                  <c:v>230</c:v>
                </c:pt>
                <c:pt idx="711">
                  <c:v>229.80555725100001</c:v>
                </c:pt>
                <c:pt idx="712">
                  <c:v>229.0965271</c:v>
                </c:pt>
                <c:pt idx="713">
                  <c:v>229.095825195</c:v>
                </c:pt>
                <c:pt idx="714">
                  <c:v>229.09513855</c:v>
                </c:pt>
                <c:pt idx="715">
                  <c:v>230.477783203</c:v>
                </c:pt>
                <c:pt idx="716">
                  <c:v>230.479171753</c:v>
                </c:pt>
                <c:pt idx="717">
                  <c:v>230.480560303</c:v>
                </c:pt>
                <c:pt idx="718">
                  <c:v>230.48194885300001</c:v>
                </c:pt>
                <c:pt idx="719">
                  <c:v>230.57499694800001</c:v>
                </c:pt>
                <c:pt idx="720">
                  <c:v>230.57569885300001</c:v>
                </c:pt>
                <c:pt idx="721">
                  <c:v>230.57638549800001</c:v>
                </c:pt>
                <c:pt idx="722">
                  <c:v>230.57708740199999</c:v>
                </c:pt>
                <c:pt idx="723">
                  <c:v>230</c:v>
                </c:pt>
                <c:pt idx="724">
                  <c:v>230</c:v>
                </c:pt>
                <c:pt idx="725">
                  <c:v>230</c:v>
                </c:pt>
                <c:pt idx="726">
                  <c:v>230</c:v>
                </c:pt>
                <c:pt idx="727">
                  <c:v>230.086105347</c:v>
                </c:pt>
                <c:pt idx="728">
                  <c:v>230.08541870100001</c:v>
                </c:pt>
                <c:pt idx="729">
                  <c:v>230.084716797</c:v>
                </c:pt>
                <c:pt idx="730">
                  <c:v>230.08403015100001</c:v>
                </c:pt>
                <c:pt idx="731">
                  <c:v>229.5</c:v>
                </c:pt>
                <c:pt idx="732">
                  <c:v>229.49583435100001</c:v>
                </c:pt>
                <c:pt idx="733">
                  <c:v>229.49166870100001</c:v>
                </c:pt>
                <c:pt idx="734">
                  <c:v>229.48750305199999</c:v>
                </c:pt>
                <c:pt idx="735">
                  <c:v>229.32221984899999</c:v>
                </c:pt>
                <c:pt idx="736">
                  <c:v>229.31944274899999</c:v>
                </c:pt>
                <c:pt idx="737">
                  <c:v>229.31666564899999</c:v>
                </c:pt>
                <c:pt idx="738">
                  <c:v>229.31388855</c:v>
                </c:pt>
                <c:pt idx="739">
                  <c:v>230</c:v>
                </c:pt>
                <c:pt idx="740">
                  <c:v>228.46249389600001</c:v>
                </c:pt>
                <c:pt idx="741">
                  <c:v>228.458328247</c:v>
                </c:pt>
                <c:pt idx="742">
                  <c:v>230</c:v>
                </c:pt>
                <c:pt idx="743">
                  <c:v>231.07499694800001</c:v>
                </c:pt>
                <c:pt idx="744">
                  <c:v>226.520141602</c:v>
                </c:pt>
                <c:pt idx="745">
                  <c:v>226.51527404800001</c:v>
                </c:pt>
                <c:pt idx="746">
                  <c:v>231.072921753</c:v>
                </c:pt>
                <c:pt idx="747">
                  <c:v>230.666671753</c:v>
                </c:pt>
                <c:pt idx="748">
                  <c:v>230.666671753</c:v>
                </c:pt>
                <c:pt idx="749">
                  <c:v>230.666671753</c:v>
                </c:pt>
                <c:pt idx="750">
                  <c:v>230.666671753</c:v>
                </c:pt>
                <c:pt idx="751">
                  <c:v>230.73611450199999</c:v>
                </c:pt>
                <c:pt idx="752">
                  <c:v>230.735427856</c:v>
                </c:pt>
                <c:pt idx="753">
                  <c:v>230.73472595199999</c:v>
                </c:pt>
                <c:pt idx="754">
                  <c:v>230.73403930699999</c:v>
                </c:pt>
                <c:pt idx="755">
                  <c:v>229.19999694800001</c:v>
                </c:pt>
                <c:pt idx="756">
                  <c:v>230</c:v>
                </c:pt>
                <c:pt idx="757">
                  <c:v>230</c:v>
                </c:pt>
                <c:pt idx="758">
                  <c:v>229.19375610399999</c:v>
                </c:pt>
                <c:pt idx="759">
                  <c:v>229.25555419899999</c:v>
                </c:pt>
                <c:pt idx="760">
                  <c:v>230.06318664599999</c:v>
                </c:pt>
                <c:pt idx="761">
                  <c:v>230.0625</c:v>
                </c:pt>
                <c:pt idx="762">
                  <c:v>229.2472229</c:v>
                </c:pt>
                <c:pt idx="763">
                  <c:v>229.666671753</c:v>
                </c:pt>
                <c:pt idx="764">
                  <c:v>229.666671753</c:v>
                </c:pt>
                <c:pt idx="765">
                  <c:v>229.666671753</c:v>
                </c:pt>
                <c:pt idx="766">
                  <c:v>229.666671753</c:v>
                </c:pt>
                <c:pt idx="767">
                  <c:v>229.72500610399999</c:v>
                </c:pt>
                <c:pt idx="768">
                  <c:v>229.72430419899999</c:v>
                </c:pt>
                <c:pt idx="769">
                  <c:v>229.72361755399999</c:v>
                </c:pt>
                <c:pt idx="770">
                  <c:v>229.72291564899999</c:v>
                </c:pt>
                <c:pt idx="771">
                  <c:v>229.94444274899999</c:v>
                </c:pt>
                <c:pt idx="772">
                  <c:v>229.945144653</c:v>
                </c:pt>
                <c:pt idx="773">
                  <c:v>229.94583129899999</c:v>
                </c:pt>
                <c:pt idx="774">
                  <c:v>229.946533203</c:v>
                </c:pt>
                <c:pt idx="775">
                  <c:v>229.71945190400001</c:v>
                </c:pt>
                <c:pt idx="776">
                  <c:v>229.71875</c:v>
                </c:pt>
                <c:pt idx="777">
                  <c:v>229.71806335400001</c:v>
                </c:pt>
                <c:pt idx="778">
                  <c:v>229.71736145</c:v>
                </c:pt>
                <c:pt idx="779">
                  <c:v>229.666671753</c:v>
                </c:pt>
                <c:pt idx="780">
                  <c:v>229.666671753</c:v>
                </c:pt>
                <c:pt idx="781">
                  <c:v>229.666671753</c:v>
                </c:pt>
                <c:pt idx="782">
                  <c:v>229.666671753</c:v>
                </c:pt>
                <c:pt idx="783">
                  <c:v>229.71389770499999</c:v>
                </c:pt>
                <c:pt idx="784">
                  <c:v>229.71319580100001</c:v>
                </c:pt>
                <c:pt idx="785">
                  <c:v>229.71250915499999</c:v>
                </c:pt>
                <c:pt idx="786">
                  <c:v>229.71180725100001</c:v>
                </c:pt>
                <c:pt idx="787">
                  <c:v>230.86666870100001</c:v>
                </c:pt>
                <c:pt idx="788">
                  <c:v>230.86874389600001</c:v>
                </c:pt>
                <c:pt idx="789">
                  <c:v>230.87083435100001</c:v>
                </c:pt>
                <c:pt idx="790">
                  <c:v>230</c:v>
                </c:pt>
                <c:pt idx="791">
                  <c:v>229.041671753</c:v>
                </c:pt>
                <c:pt idx="792">
                  <c:v>229.04096984899999</c:v>
                </c:pt>
                <c:pt idx="793">
                  <c:v>229.040283203</c:v>
                </c:pt>
                <c:pt idx="794">
                  <c:v>229.03958129899999</c:v>
                </c:pt>
                <c:pt idx="795">
                  <c:v>229.55000305199999</c:v>
                </c:pt>
                <c:pt idx="796">
                  <c:v>228.666671753</c:v>
                </c:pt>
                <c:pt idx="797">
                  <c:v>227.779174805</c:v>
                </c:pt>
                <c:pt idx="798">
                  <c:v>228.666671753</c:v>
                </c:pt>
                <c:pt idx="799">
                  <c:v>228.70278930699999</c:v>
                </c:pt>
                <c:pt idx="800">
                  <c:v>229.59584045400001</c:v>
                </c:pt>
                <c:pt idx="801">
                  <c:v>228.70140075699999</c:v>
                </c:pt>
                <c:pt idx="802">
                  <c:v>227.80278015100001</c:v>
                </c:pt>
                <c:pt idx="803">
                  <c:v>227.766677856</c:v>
                </c:pt>
                <c:pt idx="804">
                  <c:v>228.666671753</c:v>
                </c:pt>
                <c:pt idx="805">
                  <c:v>228.666671753</c:v>
                </c:pt>
                <c:pt idx="806">
                  <c:v>227.760421753</c:v>
                </c:pt>
                <c:pt idx="807">
                  <c:v>229.788894653</c:v>
                </c:pt>
                <c:pt idx="808">
                  <c:v>230.696533203</c:v>
                </c:pt>
                <c:pt idx="809">
                  <c:v>230.69583129899999</c:v>
                </c:pt>
                <c:pt idx="810">
                  <c:v>229.78056335400001</c:v>
                </c:pt>
                <c:pt idx="811">
                  <c:v>230.333328247</c:v>
                </c:pt>
                <c:pt idx="812">
                  <c:v>230.333328247</c:v>
                </c:pt>
                <c:pt idx="813">
                  <c:v>230.333328247</c:v>
                </c:pt>
                <c:pt idx="814">
                  <c:v>230.333328247</c:v>
                </c:pt>
                <c:pt idx="815">
                  <c:v>230.358322144</c:v>
                </c:pt>
                <c:pt idx="816">
                  <c:v>230.35763549800001</c:v>
                </c:pt>
                <c:pt idx="817">
                  <c:v>230.356933594</c:v>
                </c:pt>
                <c:pt idx="818">
                  <c:v>230.35624694800001</c:v>
                </c:pt>
                <c:pt idx="819">
                  <c:v>231.333328247</c:v>
                </c:pt>
                <c:pt idx="820">
                  <c:v>231.333328247</c:v>
                </c:pt>
                <c:pt idx="821">
                  <c:v>231.333328247</c:v>
                </c:pt>
                <c:pt idx="822">
                  <c:v>231.333328247</c:v>
                </c:pt>
                <c:pt idx="823">
                  <c:v>231.35276794399999</c:v>
                </c:pt>
                <c:pt idx="824">
                  <c:v>231.35208129899999</c:v>
                </c:pt>
                <c:pt idx="825">
                  <c:v>231.35137939500001</c:v>
                </c:pt>
                <c:pt idx="826">
                  <c:v>231.35069274899999</c:v>
                </c:pt>
                <c:pt idx="827">
                  <c:v>230.666671753</c:v>
                </c:pt>
                <c:pt idx="828">
                  <c:v>230.666671753</c:v>
                </c:pt>
                <c:pt idx="829">
                  <c:v>230.666671753</c:v>
                </c:pt>
                <c:pt idx="830">
                  <c:v>230.666671753</c:v>
                </c:pt>
                <c:pt idx="831">
                  <c:v>230.68055725100001</c:v>
                </c:pt>
                <c:pt idx="832">
                  <c:v>230.67987060499999</c:v>
                </c:pt>
                <c:pt idx="833">
                  <c:v>230.67916870100001</c:v>
                </c:pt>
                <c:pt idx="834">
                  <c:v>230.67848205600001</c:v>
                </c:pt>
                <c:pt idx="835">
                  <c:v>230.666671753</c:v>
                </c:pt>
                <c:pt idx="836">
                  <c:v>230.666671753</c:v>
                </c:pt>
                <c:pt idx="837">
                  <c:v>230.666671753</c:v>
                </c:pt>
                <c:pt idx="838">
                  <c:v>230.666671753</c:v>
                </c:pt>
                <c:pt idx="839">
                  <c:v>230.67500305199999</c:v>
                </c:pt>
                <c:pt idx="840">
                  <c:v>230.674316406</c:v>
                </c:pt>
                <c:pt idx="841">
                  <c:v>230.67361450199999</c:v>
                </c:pt>
                <c:pt idx="842">
                  <c:v>230.672927856</c:v>
                </c:pt>
                <c:pt idx="843">
                  <c:v>229.68333435100001</c:v>
                </c:pt>
                <c:pt idx="844">
                  <c:v>229.68125915499999</c:v>
                </c:pt>
                <c:pt idx="845">
                  <c:v>230.666671753</c:v>
                </c:pt>
                <c:pt idx="846">
                  <c:v>230.666671753</c:v>
                </c:pt>
                <c:pt idx="847">
                  <c:v>230.66944885300001</c:v>
                </c:pt>
                <c:pt idx="848">
                  <c:v>230.66876220699999</c:v>
                </c:pt>
                <c:pt idx="849">
                  <c:v>229.67222595199999</c:v>
                </c:pt>
                <c:pt idx="850">
                  <c:v>229.66944885300001</c:v>
                </c:pt>
                <c:pt idx="851">
                  <c:v>230.333328247</c:v>
                </c:pt>
                <c:pt idx="852">
                  <c:v>230.33403015100001</c:v>
                </c:pt>
                <c:pt idx="853">
                  <c:v>230.334716797</c:v>
                </c:pt>
                <c:pt idx="854">
                  <c:v>230.33541870100001</c:v>
                </c:pt>
                <c:pt idx="855">
                  <c:v>231.32777404800001</c:v>
                </c:pt>
                <c:pt idx="856">
                  <c:v>231.32638549800001</c:v>
                </c:pt>
                <c:pt idx="857">
                  <c:v>231.32499694800001</c:v>
                </c:pt>
                <c:pt idx="858">
                  <c:v>231.323608398</c:v>
                </c:pt>
                <c:pt idx="859">
                  <c:v>231.333328247</c:v>
                </c:pt>
                <c:pt idx="860">
                  <c:v>231.333328247</c:v>
                </c:pt>
                <c:pt idx="861">
                  <c:v>231.333328247</c:v>
                </c:pt>
                <c:pt idx="862">
                  <c:v>231.333328247</c:v>
                </c:pt>
                <c:pt idx="863">
                  <c:v>229.69166564899999</c:v>
                </c:pt>
                <c:pt idx="864">
                  <c:v>229.69375610399999</c:v>
                </c:pt>
                <c:pt idx="865">
                  <c:v>229.69583129899999</c:v>
                </c:pt>
                <c:pt idx="866">
                  <c:v>229.697921753</c:v>
                </c:pt>
                <c:pt idx="867">
                  <c:v>230.333328247</c:v>
                </c:pt>
                <c:pt idx="868">
                  <c:v>230.333328247</c:v>
                </c:pt>
                <c:pt idx="869">
                  <c:v>230.333328247</c:v>
                </c:pt>
                <c:pt idx="870">
                  <c:v>230.333328247</c:v>
                </c:pt>
                <c:pt idx="871">
                  <c:v>230.41665649399999</c:v>
                </c:pt>
                <c:pt idx="872">
                  <c:v>230.28958129899999</c:v>
                </c:pt>
                <c:pt idx="873">
                  <c:v>230.28749084500001</c:v>
                </c:pt>
                <c:pt idx="874">
                  <c:v>230.42916870100001</c:v>
                </c:pt>
                <c:pt idx="875">
                  <c:v>231.283325195</c:v>
                </c:pt>
                <c:pt idx="876">
                  <c:v>231.28125</c:v>
                </c:pt>
                <c:pt idx="877">
                  <c:v>231.27915954599999</c:v>
                </c:pt>
                <c:pt idx="878">
                  <c:v>231.27708435100001</c:v>
                </c:pt>
                <c:pt idx="879">
                  <c:v>230.333328247</c:v>
                </c:pt>
                <c:pt idx="880">
                  <c:v>230.333328247</c:v>
                </c:pt>
                <c:pt idx="881">
                  <c:v>230.333328247</c:v>
                </c:pt>
                <c:pt idx="882">
                  <c:v>231.26873779300001</c:v>
                </c:pt>
                <c:pt idx="883">
                  <c:v>230.39999389600001</c:v>
                </c:pt>
                <c:pt idx="884">
                  <c:v>230.40208435100001</c:v>
                </c:pt>
                <c:pt idx="885">
                  <c:v>230.40415954599999</c:v>
                </c:pt>
                <c:pt idx="886">
                  <c:v>230.40625</c:v>
                </c:pt>
                <c:pt idx="887">
                  <c:v>230.408325195</c:v>
                </c:pt>
                <c:pt idx="888">
                  <c:v>230.41041564899999</c:v>
                </c:pt>
                <c:pt idx="889">
                  <c:v>230.41249084500001</c:v>
                </c:pt>
                <c:pt idx="890">
                  <c:v>230.41458129899999</c:v>
                </c:pt>
                <c:pt idx="891">
                  <c:v>230.02777099599999</c:v>
                </c:pt>
                <c:pt idx="892">
                  <c:v>230.0284729</c:v>
                </c:pt>
                <c:pt idx="893">
                  <c:v>230.02915954599999</c:v>
                </c:pt>
                <c:pt idx="894">
                  <c:v>230.02986145</c:v>
                </c:pt>
                <c:pt idx="895">
                  <c:v>230.03054809599999</c:v>
                </c:pt>
                <c:pt idx="896">
                  <c:v>230.03125</c:v>
                </c:pt>
                <c:pt idx="897">
                  <c:v>230.03193664599999</c:v>
                </c:pt>
                <c:pt idx="898">
                  <c:v>230.03263855</c:v>
                </c:pt>
                <c:pt idx="899">
                  <c:v>231.333328247</c:v>
                </c:pt>
                <c:pt idx="900">
                  <c:v>230.333328247</c:v>
                </c:pt>
                <c:pt idx="901">
                  <c:v>230.333328247</c:v>
                </c:pt>
                <c:pt idx="902">
                  <c:v>230.333328247</c:v>
                </c:pt>
                <c:pt idx="903">
                  <c:v>230.333328247</c:v>
                </c:pt>
                <c:pt idx="904">
                  <c:v>230.333328247</c:v>
                </c:pt>
                <c:pt idx="905">
                  <c:v>230.333328247</c:v>
                </c:pt>
                <c:pt idx="906">
                  <c:v>230.333328247</c:v>
                </c:pt>
                <c:pt idx="907">
                  <c:v>231.21665954599999</c:v>
                </c:pt>
                <c:pt idx="908">
                  <c:v>231.21458435100001</c:v>
                </c:pt>
                <c:pt idx="909">
                  <c:v>231.21249389600001</c:v>
                </c:pt>
                <c:pt idx="910">
                  <c:v>231.21041870100001</c:v>
                </c:pt>
                <c:pt idx="911">
                  <c:v>230.583328247</c:v>
                </c:pt>
                <c:pt idx="912">
                  <c:v>230.58749389600001</c:v>
                </c:pt>
                <c:pt idx="913">
                  <c:v>230.59165954599999</c:v>
                </c:pt>
                <c:pt idx="914">
                  <c:v>230.595825195</c:v>
                </c:pt>
                <c:pt idx="915">
                  <c:v>230.6222229</c:v>
                </c:pt>
                <c:pt idx="916">
                  <c:v>229.75694274899999</c:v>
                </c:pt>
                <c:pt idx="917">
                  <c:v>229.75833129899999</c:v>
                </c:pt>
                <c:pt idx="918">
                  <c:v>229.75971984899999</c:v>
                </c:pt>
                <c:pt idx="919">
                  <c:v>229.761108398</c:v>
                </c:pt>
                <c:pt idx="920">
                  <c:v>229.76249694800001</c:v>
                </c:pt>
                <c:pt idx="921">
                  <c:v>229.76388549800001</c:v>
                </c:pt>
                <c:pt idx="922">
                  <c:v>229.76527404800001</c:v>
                </c:pt>
                <c:pt idx="923">
                  <c:v>231.85000610399999</c:v>
                </c:pt>
                <c:pt idx="924">
                  <c:v>231.84791564899999</c:v>
                </c:pt>
                <c:pt idx="925">
                  <c:v>231.84584045400001</c:v>
                </c:pt>
                <c:pt idx="926">
                  <c:v>231.84375</c:v>
                </c:pt>
                <c:pt idx="927">
                  <c:v>231.84165954599999</c:v>
                </c:pt>
                <c:pt idx="928">
                  <c:v>231.83958435100001</c:v>
                </c:pt>
                <c:pt idx="929">
                  <c:v>231.83749389600001</c:v>
                </c:pt>
                <c:pt idx="930">
                  <c:v>231.83541870100001</c:v>
                </c:pt>
                <c:pt idx="931">
                  <c:v>229.166671753</c:v>
                </c:pt>
                <c:pt idx="932">
                  <c:v>229.172927856</c:v>
                </c:pt>
                <c:pt idx="933">
                  <c:v>229.17916870100001</c:v>
                </c:pt>
                <c:pt idx="934">
                  <c:v>229.185424805</c:v>
                </c:pt>
                <c:pt idx="935">
                  <c:v>228.841674805</c:v>
                </c:pt>
                <c:pt idx="936">
                  <c:v>228.84375</c:v>
                </c:pt>
                <c:pt idx="937">
                  <c:v>228.84584045400001</c:v>
                </c:pt>
                <c:pt idx="938">
                  <c:v>228.84791564899999</c:v>
                </c:pt>
                <c:pt idx="939">
                  <c:v>231.14999389600001</c:v>
                </c:pt>
                <c:pt idx="940">
                  <c:v>231.14791870100001</c:v>
                </c:pt>
                <c:pt idx="941">
                  <c:v>231.145828247</c:v>
                </c:pt>
                <c:pt idx="942">
                  <c:v>231.14373779300001</c:v>
                </c:pt>
                <c:pt idx="943">
                  <c:v>229.71665954599999</c:v>
                </c:pt>
                <c:pt idx="944">
                  <c:v>229.720825195</c:v>
                </c:pt>
                <c:pt idx="945">
                  <c:v>229.72499084500001</c:v>
                </c:pt>
                <c:pt idx="946">
                  <c:v>229.72915649399999</c:v>
                </c:pt>
                <c:pt idx="947">
                  <c:v>230.533325195</c:v>
                </c:pt>
                <c:pt idx="948">
                  <c:v>230.53541564899999</c:v>
                </c:pt>
                <c:pt idx="949">
                  <c:v>230.53749084500001</c:v>
                </c:pt>
                <c:pt idx="950">
                  <c:v>230.53958129899999</c:v>
                </c:pt>
                <c:pt idx="951">
                  <c:v>230.333328247</c:v>
                </c:pt>
                <c:pt idx="952">
                  <c:v>230.333328247</c:v>
                </c:pt>
                <c:pt idx="953">
                  <c:v>230.333328247</c:v>
                </c:pt>
                <c:pt idx="954">
                  <c:v>230.333328247</c:v>
                </c:pt>
                <c:pt idx="955">
                  <c:v>232.333328247</c:v>
                </c:pt>
                <c:pt idx="956">
                  <c:v>230.333328247</c:v>
                </c:pt>
                <c:pt idx="957">
                  <c:v>230.11248779300001</c:v>
                </c:pt>
                <c:pt idx="958">
                  <c:v>230.333328247</c:v>
                </c:pt>
                <c:pt idx="959">
                  <c:v>230.55833435100001</c:v>
                </c:pt>
                <c:pt idx="960">
                  <c:v>230.56040954599999</c:v>
                </c:pt>
                <c:pt idx="961">
                  <c:v>230.5625</c:v>
                </c:pt>
                <c:pt idx="962">
                  <c:v>230.564575195</c:v>
                </c:pt>
                <c:pt idx="963">
                  <c:v>231.333328247</c:v>
                </c:pt>
                <c:pt idx="964">
                  <c:v>231.333328247</c:v>
                </c:pt>
                <c:pt idx="965">
                  <c:v>231.333328247</c:v>
                </c:pt>
                <c:pt idx="966">
                  <c:v>231.333328247</c:v>
                </c:pt>
                <c:pt idx="967">
                  <c:v>230.333328247</c:v>
                </c:pt>
                <c:pt idx="968">
                  <c:v>230.333328247</c:v>
                </c:pt>
                <c:pt idx="969">
                  <c:v>230.333328247</c:v>
                </c:pt>
                <c:pt idx="970">
                  <c:v>230.333328247</c:v>
                </c:pt>
                <c:pt idx="971">
                  <c:v>230.333328247</c:v>
                </c:pt>
                <c:pt idx="972">
                  <c:v>230.333328247</c:v>
                </c:pt>
                <c:pt idx="973">
                  <c:v>230.333328247</c:v>
                </c:pt>
                <c:pt idx="974">
                  <c:v>230.333328247</c:v>
                </c:pt>
                <c:pt idx="975">
                  <c:v>230.333328247</c:v>
                </c:pt>
                <c:pt idx="976">
                  <c:v>230.333328247</c:v>
                </c:pt>
                <c:pt idx="977">
                  <c:v>230.333328247</c:v>
                </c:pt>
                <c:pt idx="978">
                  <c:v>230.333328247</c:v>
                </c:pt>
                <c:pt idx="979">
                  <c:v>230.59999084500001</c:v>
                </c:pt>
                <c:pt idx="980">
                  <c:v>230.60208129899999</c:v>
                </c:pt>
                <c:pt idx="981">
                  <c:v>230.60415649399999</c:v>
                </c:pt>
                <c:pt idx="982">
                  <c:v>230.60624694800001</c:v>
                </c:pt>
                <c:pt idx="983">
                  <c:v>229.608322144</c:v>
                </c:pt>
                <c:pt idx="984">
                  <c:v>229.61041259800001</c:v>
                </c:pt>
                <c:pt idx="985">
                  <c:v>229.61248779300001</c:v>
                </c:pt>
                <c:pt idx="986">
                  <c:v>229.614578247</c:v>
                </c:pt>
                <c:pt idx="987">
                  <c:v>229.61666870100001</c:v>
                </c:pt>
                <c:pt idx="988">
                  <c:v>229.61874389600001</c:v>
                </c:pt>
                <c:pt idx="989">
                  <c:v>229.62083435100001</c:v>
                </c:pt>
                <c:pt idx="990">
                  <c:v>229.62290954599999</c:v>
                </c:pt>
                <c:pt idx="991">
                  <c:v>230.333328247</c:v>
                </c:pt>
                <c:pt idx="992">
                  <c:v>230.333328247</c:v>
                </c:pt>
              </c:numCache>
            </c:numRef>
          </c:yVal>
        </c:ser>
        <c:ser>
          <c:idx val="3"/>
          <c:order val="3"/>
          <c:tx>
            <c:strRef>
              <c:f>temp!$E$2</c:f>
              <c:strCache>
                <c:ptCount val="1"/>
                <c:pt idx="0">
                  <c:v>100-47-CCW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temp!$E$3:$E$1132</c:f>
              <c:numCache>
                <c:formatCode>General</c:formatCode>
                <c:ptCount val="1130"/>
                <c:pt idx="0">
                  <c:v>229.52291870100001</c:v>
                </c:pt>
                <c:pt idx="1">
                  <c:v>230.666671753</c:v>
                </c:pt>
                <c:pt idx="2">
                  <c:v>229.666671753</c:v>
                </c:pt>
                <c:pt idx="3">
                  <c:v>229.947921753</c:v>
                </c:pt>
                <c:pt idx="4">
                  <c:v>230.826049805</c:v>
                </c:pt>
                <c:pt idx="5">
                  <c:v>230.480560303</c:v>
                </c:pt>
                <c:pt idx="6">
                  <c:v>230.03750610399999</c:v>
                </c:pt>
                <c:pt idx="7">
                  <c:v>230.48194885300001</c:v>
                </c:pt>
                <c:pt idx="8">
                  <c:v>231.48263549800001</c:v>
                </c:pt>
                <c:pt idx="9">
                  <c:v>230.94166564899999</c:v>
                </c:pt>
                <c:pt idx="10">
                  <c:v>230.666671753</c:v>
                </c:pt>
                <c:pt idx="11">
                  <c:v>231.21250915499999</c:v>
                </c:pt>
                <c:pt idx="12">
                  <c:v>231.938552856</c:v>
                </c:pt>
                <c:pt idx="13">
                  <c:v>230.027786255</c:v>
                </c:pt>
                <c:pt idx="14">
                  <c:v>229.56597900400001</c:v>
                </c:pt>
                <c:pt idx="15">
                  <c:v>231.02500915499999</c:v>
                </c:pt>
                <c:pt idx="16">
                  <c:v>232.95277404800001</c:v>
                </c:pt>
                <c:pt idx="17">
                  <c:v>230.06666564899999</c:v>
                </c:pt>
                <c:pt idx="18">
                  <c:v>230.067703247</c:v>
                </c:pt>
                <c:pt idx="19">
                  <c:v>230.06874084500001</c:v>
                </c:pt>
                <c:pt idx="20">
                  <c:v>229.333328247</c:v>
                </c:pt>
                <c:pt idx="21">
                  <c:v>229.42083740199999</c:v>
                </c:pt>
                <c:pt idx="22">
                  <c:v>229.42048645</c:v>
                </c:pt>
                <c:pt idx="23">
                  <c:v>229.42013549800001</c:v>
                </c:pt>
                <c:pt idx="24">
                  <c:v>229.41978454599999</c:v>
                </c:pt>
                <c:pt idx="25">
                  <c:v>229.333328247</c:v>
                </c:pt>
                <c:pt idx="26">
                  <c:v>229.333328247</c:v>
                </c:pt>
                <c:pt idx="27">
                  <c:v>229.333328247</c:v>
                </c:pt>
                <c:pt idx="28">
                  <c:v>229.333328247</c:v>
                </c:pt>
                <c:pt idx="29">
                  <c:v>229.418060303</c:v>
                </c:pt>
                <c:pt idx="30">
                  <c:v>228.67083740199999</c:v>
                </c:pt>
                <c:pt idx="31">
                  <c:v>228.66944885300001</c:v>
                </c:pt>
                <c:pt idx="32">
                  <c:v>228.668060303</c:v>
                </c:pt>
                <c:pt idx="33">
                  <c:v>229.83334350600001</c:v>
                </c:pt>
                <c:pt idx="34">
                  <c:v>229.832641602</c:v>
                </c:pt>
                <c:pt idx="35">
                  <c:v>229.831939697</c:v>
                </c:pt>
                <c:pt idx="36">
                  <c:v>229.83125305199999</c:v>
                </c:pt>
                <c:pt idx="37">
                  <c:v>229.91250610399999</c:v>
                </c:pt>
                <c:pt idx="38">
                  <c:v>229.91146850600001</c:v>
                </c:pt>
                <c:pt idx="39">
                  <c:v>229.91041564899999</c:v>
                </c:pt>
                <c:pt idx="40">
                  <c:v>229.90937805199999</c:v>
                </c:pt>
                <c:pt idx="41">
                  <c:v>229.666671753</c:v>
                </c:pt>
                <c:pt idx="42">
                  <c:v>229.666671753</c:v>
                </c:pt>
                <c:pt idx="43">
                  <c:v>229.666671753</c:v>
                </c:pt>
                <c:pt idx="44">
                  <c:v>229.666671753</c:v>
                </c:pt>
                <c:pt idx="45">
                  <c:v>229.74583435100001</c:v>
                </c:pt>
                <c:pt idx="46">
                  <c:v>229.745483398</c:v>
                </c:pt>
                <c:pt idx="47">
                  <c:v>229.74514770499999</c:v>
                </c:pt>
                <c:pt idx="48">
                  <c:v>229.744796753</c:v>
                </c:pt>
                <c:pt idx="49">
                  <c:v>229.333328247</c:v>
                </c:pt>
                <c:pt idx="50">
                  <c:v>229.333328247</c:v>
                </c:pt>
                <c:pt idx="51">
                  <c:v>229.333328247</c:v>
                </c:pt>
                <c:pt idx="52">
                  <c:v>229.333328247</c:v>
                </c:pt>
                <c:pt idx="53">
                  <c:v>229.409713745</c:v>
                </c:pt>
                <c:pt idx="54">
                  <c:v>229.40937805199999</c:v>
                </c:pt>
                <c:pt idx="55">
                  <c:v>229.4090271</c:v>
                </c:pt>
                <c:pt idx="56">
                  <c:v>229.40867614699999</c:v>
                </c:pt>
                <c:pt idx="57">
                  <c:v>229.591674805</c:v>
                </c:pt>
                <c:pt idx="58">
                  <c:v>229.59201049800001</c:v>
                </c:pt>
                <c:pt idx="59">
                  <c:v>229.59236145</c:v>
                </c:pt>
                <c:pt idx="60">
                  <c:v>229.59271240199999</c:v>
                </c:pt>
                <c:pt idx="61">
                  <c:v>228.88751220699999</c:v>
                </c:pt>
                <c:pt idx="62">
                  <c:v>228.88645935100001</c:v>
                </c:pt>
                <c:pt idx="63">
                  <c:v>228.885421753</c:v>
                </c:pt>
                <c:pt idx="64">
                  <c:v>228.88438415499999</c:v>
                </c:pt>
                <c:pt idx="65">
                  <c:v>229.81111145</c:v>
                </c:pt>
                <c:pt idx="66">
                  <c:v>229.810424805</c:v>
                </c:pt>
                <c:pt idx="67">
                  <c:v>229.8097229</c:v>
                </c:pt>
                <c:pt idx="68">
                  <c:v>229.809036255</c:v>
                </c:pt>
                <c:pt idx="69">
                  <c:v>229.87916564899999</c:v>
                </c:pt>
                <c:pt idx="70">
                  <c:v>229.87812805199999</c:v>
                </c:pt>
                <c:pt idx="71">
                  <c:v>229.87709045400001</c:v>
                </c:pt>
                <c:pt idx="72">
                  <c:v>229.876052856</c:v>
                </c:pt>
                <c:pt idx="73">
                  <c:v>230.86111450199999</c:v>
                </c:pt>
                <c:pt idx="74">
                  <c:v>230.86180114699999</c:v>
                </c:pt>
                <c:pt idx="75">
                  <c:v>230.86250305199999</c:v>
                </c:pt>
                <c:pt idx="76">
                  <c:v>230.863189697</c:v>
                </c:pt>
                <c:pt idx="77">
                  <c:v>230.93194580100001</c:v>
                </c:pt>
                <c:pt idx="78">
                  <c:v>230.932296753</c:v>
                </c:pt>
                <c:pt idx="79">
                  <c:v>230.93263244600001</c:v>
                </c:pt>
                <c:pt idx="80">
                  <c:v>230.932983398</c:v>
                </c:pt>
                <c:pt idx="81">
                  <c:v>231.13333129899999</c:v>
                </c:pt>
                <c:pt idx="82">
                  <c:v>231.13436889600001</c:v>
                </c:pt>
                <c:pt idx="83">
                  <c:v>231.13540649399999</c:v>
                </c:pt>
                <c:pt idx="84">
                  <c:v>231.13645935100001</c:v>
                </c:pt>
                <c:pt idx="85">
                  <c:v>231.20277404800001</c:v>
                </c:pt>
                <c:pt idx="86">
                  <c:v>231.20347595199999</c:v>
                </c:pt>
                <c:pt idx="87">
                  <c:v>231.20416259800001</c:v>
                </c:pt>
                <c:pt idx="88">
                  <c:v>231.20486450199999</c:v>
                </c:pt>
                <c:pt idx="89">
                  <c:v>231.52499389600001</c:v>
                </c:pt>
                <c:pt idx="90">
                  <c:v>230.142700195</c:v>
                </c:pt>
                <c:pt idx="91">
                  <c:v>230.14373779300001</c:v>
                </c:pt>
                <c:pt idx="92">
                  <c:v>232.333328247</c:v>
                </c:pt>
                <c:pt idx="93">
                  <c:v>231.208328247</c:v>
                </c:pt>
                <c:pt idx="94">
                  <c:v>232.02256774899999</c:v>
                </c:pt>
                <c:pt idx="95">
                  <c:v>232.209716797</c:v>
                </c:pt>
                <c:pt idx="96">
                  <c:v>232.21041870100001</c:v>
                </c:pt>
                <c:pt idx="97">
                  <c:v>229.666671753</c:v>
                </c:pt>
                <c:pt idx="98">
                  <c:v>229.484375</c:v>
                </c:pt>
                <c:pt idx="99">
                  <c:v>229.666671753</c:v>
                </c:pt>
                <c:pt idx="100">
                  <c:v>230.84687805199999</c:v>
                </c:pt>
                <c:pt idx="101">
                  <c:v>229.54722595199999</c:v>
                </c:pt>
                <c:pt idx="102">
                  <c:v>229.72604370100001</c:v>
                </c:pt>
                <c:pt idx="103">
                  <c:v>230.72569274899999</c:v>
                </c:pt>
                <c:pt idx="104">
                  <c:v>231.72535705600001</c:v>
                </c:pt>
                <c:pt idx="105">
                  <c:v>229.49166870100001</c:v>
                </c:pt>
                <c:pt idx="106">
                  <c:v>229.49270629899999</c:v>
                </c:pt>
                <c:pt idx="107">
                  <c:v>230.49375915499999</c:v>
                </c:pt>
                <c:pt idx="108">
                  <c:v>230.666671753</c:v>
                </c:pt>
                <c:pt idx="109">
                  <c:v>229.72361755399999</c:v>
                </c:pt>
                <c:pt idx="110">
                  <c:v>229.723266602</c:v>
                </c:pt>
                <c:pt idx="111">
                  <c:v>230.72291564899999</c:v>
                </c:pt>
                <c:pt idx="112">
                  <c:v>230.722579956</c:v>
                </c:pt>
                <c:pt idx="113">
                  <c:v>229.666671753</c:v>
                </c:pt>
                <c:pt idx="114">
                  <c:v>229.666671753</c:v>
                </c:pt>
                <c:pt idx="115">
                  <c:v>229.666671753</c:v>
                </c:pt>
                <c:pt idx="116">
                  <c:v>229.666671753</c:v>
                </c:pt>
                <c:pt idx="117">
                  <c:v>229.72084045400001</c:v>
                </c:pt>
                <c:pt idx="118">
                  <c:v>229.72048950199999</c:v>
                </c:pt>
                <c:pt idx="119">
                  <c:v>229.72013855</c:v>
                </c:pt>
                <c:pt idx="120">
                  <c:v>229.719802856</c:v>
                </c:pt>
                <c:pt idx="121">
                  <c:v>229.333328247</c:v>
                </c:pt>
                <c:pt idx="122">
                  <c:v>229.333328247</c:v>
                </c:pt>
                <c:pt idx="123">
                  <c:v>229.333328247</c:v>
                </c:pt>
                <c:pt idx="124">
                  <c:v>229.333328247</c:v>
                </c:pt>
                <c:pt idx="125">
                  <c:v>229.53887939500001</c:v>
                </c:pt>
                <c:pt idx="126">
                  <c:v>229.53749084500001</c:v>
                </c:pt>
                <c:pt idx="127">
                  <c:v>229.53610229500001</c:v>
                </c:pt>
                <c:pt idx="128">
                  <c:v>229.534713745</c:v>
                </c:pt>
                <c:pt idx="129">
                  <c:v>229.483322144</c:v>
                </c:pt>
                <c:pt idx="130">
                  <c:v>229.48228454599999</c:v>
                </c:pt>
                <c:pt idx="131">
                  <c:v>229.48124694800001</c:v>
                </c:pt>
                <c:pt idx="132">
                  <c:v>229.48020935100001</c:v>
                </c:pt>
                <c:pt idx="133">
                  <c:v>229.43055725100001</c:v>
                </c:pt>
                <c:pt idx="134">
                  <c:v>229.429855347</c:v>
                </c:pt>
                <c:pt idx="135">
                  <c:v>229.42916870100001</c:v>
                </c:pt>
                <c:pt idx="136">
                  <c:v>229.428466797</c:v>
                </c:pt>
                <c:pt idx="137">
                  <c:v>229.522216797</c:v>
                </c:pt>
                <c:pt idx="138">
                  <c:v>229.520828247</c:v>
                </c:pt>
                <c:pt idx="139">
                  <c:v>229.47291564899999</c:v>
                </c:pt>
                <c:pt idx="140">
                  <c:v>229.47186279300001</c:v>
                </c:pt>
                <c:pt idx="141">
                  <c:v>229.51666259800001</c:v>
                </c:pt>
                <c:pt idx="142">
                  <c:v>229.651733398</c:v>
                </c:pt>
                <c:pt idx="143">
                  <c:v>229.64930725100001</c:v>
                </c:pt>
                <c:pt idx="144">
                  <c:v>229.51249694800001</c:v>
                </c:pt>
                <c:pt idx="145">
                  <c:v>229.6222229</c:v>
                </c:pt>
                <c:pt idx="146">
                  <c:v>229.62257385300001</c:v>
                </c:pt>
                <c:pt idx="147">
                  <c:v>229.622924805</c:v>
                </c:pt>
                <c:pt idx="148">
                  <c:v>229.62326049800001</c:v>
                </c:pt>
                <c:pt idx="149">
                  <c:v>229.666671753</c:v>
                </c:pt>
                <c:pt idx="150">
                  <c:v>229.666671753</c:v>
                </c:pt>
                <c:pt idx="151">
                  <c:v>229.666671753</c:v>
                </c:pt>
                <c:pt idx="152">
                  <c:v>229.666671753</c:v>
                </c:pt>
                <c:pt idx="153">
                  <c:v>230.333328247</c:v>
                </c:pt>
                <c:pt idx="154">
                  <c:v>230.333328247</c:v>
                </c:pt>
                <c:pt idx="155">
                  <c:v>230.333328247</c:v>
                </c:pt>
                <c:pt idx="156">
                  <c:v>230.333328247</c:v>
                </c:pt>
                <c:pt idx="157">
                  <c:v>230.37361145</c:v>
                </c:pt>
                <c:pt idx="158">
                  <c:v>230.37326049800001</c:v>
                </c:pt>
                <c:pt idx="159">
                  <c:v>230.37290954599999</c:v>
                </c:pt>
                <c:pt idx="160">
                  <c:v>230.372558594</c:v>
                </c:pt>
                <c:pt idx="161">
                  <c:v>229.666671753</c:v>
                </c:pt>
                <c:pt idx="162">
                  <c:v>229.666671753</c:v>
                </c:pt>
                <c:pt idx="163">
                  <c:v>229.666671753</c:v>
                </c:pt>
                <c:pt idx="164">
                  <c:v>229.666671753</c:v>
                </c:pt>
                <c:pt idx="165">
                  <c:v>229.704177856</c:v>
                </c:pt>
                <c:pt idx="166">
                  <c:v>229.70382690400001</c:v>
                </c:pt>
                <c:pt idx="167">
                  <c:v>229.70347595199999</c:v>
                </c:pt>
                <c:pt idx="168">
                  <c:v>229.703125</c:v>
                </c:pt>
                <c:pt idx="169">
                  <c:v>229.55833435100001</c:v>
                </c:pt>
                <c:pt idx="170">
                  <c:v>229.77395629899999</c:v>
                </c:pt>
                <c:pt idx="171">
                  <c:v>229.77291870100001</c:v>
                </c:pt>
                <c:pt idx="172">
                  <c:v>229.56146240199999</c:v>
                </c:pt>
                <c:pt idx="173">
                  <c:v>229.80555725100001</c:v>
                </c:pt>
                <c:pt idx="174">
                  <c:v>229.80416870100001</c:v>
                </c:pt>
                <c:pt idx="175">
                  <c:v>229.70069885300001</c:v>
                </c:pt>
                <c:pt idx="176">
                  <c:v>229.7003479</c:v>
                </c:pt>
                <c:pt idx="177">
                  <c:v>229.166671753</c:v>
                </c:pt>
                <c:pt idx="178">
                  <c:v>229.16493225100001</c:v>
                </c:pt>
                <c:pt idx="179">
                  <c:v>229.0652771</c:v>
                </c:pt>
                <c:pt idx="180">
                  <c:v>229.06459045400001</c:v>
                </c:pt>
                <c:pt idx="181">
                  <c:v>229.09584045400001</c:v>
                </c:pt>
                <c:pt idx="182">
                  <c:v>229</c:v>
                </c:pt>
                <c:pt idx="183">
                  <c:v>229</c:v>
                </c:pt>
                <c:pt idx="184">
                  <c:v>229.27812194800001</c:v>
                </c:pt>
                <c:pt idx="185">
                  <c:v>229.06111145</c:v>
                </c:pt>
                <c:pt idx="186">
                  <c:v>229.06040954599999</c:v>
                </c:pt>
                <c:pt idx="187">
                  <c:v>229.0597229</c:v>
                </c:pt>
                <c:pt idx="188">
                  <c:v>229.05902099599999</c:v>
                </c:pt>
                <c:pt idx="189">
                  <c:v>229.17500305199999</c:v>
                </c:pt>
                <c:pt idx="190">
                  <c:v>229.08645629899999</c:v>
                </c:pt>
                <c:pt idx="191">
                  <c:v>229</c:v>
                </c:pt>
                <c:pt idx="192">
                  <c:v>228.91561889600001</c:v>
                </c:pt>
                <c:pt idx="193">
                  <c:v>229.11111450199999</c:v>
                </c:pt>
                <c:pt idx="194">
                  <c:v>229.10972595199999</c:v>
                </c:pt>
                <c:pt idx="195">
                  <c:v>229.10833740199999</c:v>
                </c:pt>
                <c:pt idx="196">
                  <c:v>229.10694885300001</c:v>
                </c:pt>
                <c:pt idx="197">
                  <c:v>229.211105347</c:v>
                </c:pt>
                <c:pt idx="198">
                  <c:v>229.208328247</c:v>
                </c:pt>
                <c:pt idx="199">
                  <c:v>229.12847900400001</c:v>
                </c:pt>
                <c:pt idx="200">
                  <c:v>229.12673950199999</c:v>
                </c:pt>
                <c:pt idx="201">
                  <c:v>229.408325195</c:v>
                </c:pt>
                <c:pt idx="202">
                  <c:v>229.48124694800001</c:v>
                </c:pt>
                <c:pt idx="203">
                  <c:v>229.552078247</c:v>
                </c:pt>
                <c:pt idx="204">
                  <c:v>229.548950195</c:v>
                </c:pt>
                <c:pt idx="205">
                  <c:v>229.42778015100001</c:v>
                </c:pt>
                <c:pt idx="206">
                  <c:v>229.426391602</c:v>
                </c:pt>
                <c:pt idx="207">
                  <c:v>229.42500305199999</c:v>
                </c:pt>
                <c:pt idx="208">
                  <c:v>229.42359924300001</c:v>
                </c:pt>
                <c:pt idx="209">
                  <c:v>229.644454956</c:v>
                </c:pt>
                <c:pt idx="210">
                  <c:v>229.64479064899999</c:v>
                </c:pt>
                <c:pt idx="211">
                  <c:v>229.645141602</c:v>
                </c:pt>
                <c:pt idx="212">
                  <c:v>229.64549255399999</c:v>
                </c:pt>
                <c:pt idx="213">
                  <c:v>229.666671753</c:v>
                </c:pt>
                <c:pt idx="214">
                  <c:v>229.666671753</c:v>
                </c:pt>
                <c:pt idx="215">
                  <c:v>229.666671753</c:v>
                </c:pt>
                <c:pt idx="216">
                  <c:v>229.666671753</c:v>
                </c:pt>
                <c:pt idx="217">
                  <c:v>229.64723205600001</c:v>
                </c:pt>
                <c:pt idx="218">
                  <c:v>229.64756774899999</c:v>
                </c:pt>
                <c:pt idx="219">
                  <c:v>230.27708435100001</c:v>
                </c:pt>
                <c:pt idx="220">
                  <c:v>230.27812194800001</c:v>
                </c:pt>
                <c:pt idx="221">
                  <c:v>230.29721069300001</c:v>
                </c:pt>
                <c:pt idx="222">
                  <c:v>230.29791259800001</c:v>
                </c:pt>
                <c:pt idx="223">
                  <c:v>230.29859924300001</c:v>
                </c:pt>
                <c:pt idx="224">
                  <c:v>231.24826049800001</c:v>
                </c:pt>
                <c:pt idx="225">
                  <c:v>230.666671753</c:v>
                </c:pt>
                <c:pt idx="226">
                  <c:v>230.666671753</c:v>
                </c:pt>
                <c:pt idx="227">
                  <c:v>230.666671753</c:v>
                </c:pt>
                <c:pt idx="228">
                  <c:v>230.666671753</c:v>
                </c:pt>
                <c:pt idx="229">
                  <c:v>230.31805419899999</c:v>
                </c:pt>
                <c:pt idx="230">
                  <c:v>231.22882080100001</c:v>
                </c:pt>
                <c:pt idx="231">
                  <c:v>231.31874084500001</c:v>
                </c:pt>
                <c:pt idx="232">
                  <c:v>232.40451049800001</c:v>
                </c:pt>
                <c:pt idx="233">
                  <c:v>232.666671753</c:v>
                </c:pt>
                <c:pt idx="234">
                  <c:v>231.666671753</c:v>
                </c:pt>
                <c:pt idx="235">
                  <c:v>229.70625305199999</c:v>
                </c:pt>
                <c:pt idx="236">
                  <c:v>229.666671753</c:v>
                </c:pt>
                <c:pt idx="237">
                  <c:v>230.716674805</c:v>
                </c:pt>
                <c:pt idx="238">
                  <c:v>232.64236450199999</c:v>
                </c:pt>
                <c:pt idx="239">
                  <c:v>232.60765075699999</c:v>
                </c:pt>
                <c:pt idx="240">
                  <c:v>232.609375</c:v>
                </c:pt>
                <c:pt idx="241">
                  <c:v>230.39999389600001</c:v>
                </c:pt>
                <c:pt idx="242">
                  <c:v>230.36561584500001</c:v>
                </c:pt>
                <c:pt idx="243">
                  <c:v>230.302078247</c:v>
                </c:pt>
                <c:pt idx="244">
                  <c:v>230.333328247</c:v>
                </c:pt>
                <c:pt idx="245">
                  <c:v>230.34304809599999</c:v>
                </c:pt>
                <c:pt idx="246">
                  <c:v>230.342697144</c:v>
                </c:pt>
                <c:pt idx="247">
                  <c:v>230.34236145</c:v>
                </c:pt>
                <c:pt idx="248">
                  <c:v>230.394088745</c:v>
                </c:pt>
                <c:pt idx="249">
                  <c:v>229.358322144</c:v>
                </c:pt>
                <c:pt idx="250">
                  <c:v>229.35728454599999</c:v>
                </c:pt>
                <c:pt idx="251">
                  <c:v>231.31040954599999</c:v>
                </c:pt>
                <c:pt idx="252">
                  <c:v>230.35520935100001</c:v>
                </c:pt>
                <c:pt idx="253">
                  <c:v>230.36109924300001</c:v>
                </c:pt>
                <c:pt idx="254">
                  <c:v>230.339920044</c:v>
                </c:pt>
                <c:pt idx="255">
                  <c:v>230.358322144</c:v>
                </c:pt>
                <c:pt idx="256">
                  <c:v>229.37464904800001</c:v>
                </c:pt>
                <c:pt idx="257">
                  <c:v>230.68333435100001</c:v>
                </c:pt>
                <c:pt idx="258">
                  <c:v>231.651046753</c:v>
                </c:pt>
                <c:pt idx="259">
                  <c:v>231.65208435100001</c:v>
                </c:pt>
                <c:pt idx="260">
                  <c:v>229.68020629899999</c:v>
                </c:pt>
                <c:pt idx="261">
                  <c:v>230.34165954599999</c:v>
                </c:pt>
                <c:pt idx="262">
                  <c:v>231.3409729</c:v>
                </c:pt>
                <c:pt idx="263">
                  <c:v>230.35069274899999</c:v>
                </c:pt>
                <c:pt idx="264">
                  <c:v>230.348953247</c:v>
                </c:pt>
                <c:pt idx="265">
                  <c:v>231.666671753</c:v>
                </c:pt>
                <c:pt idx="266">
                  <c:v>230.666671753</c:v>
                </c:pt>
                <c:pt idx="267">
                  <c:v>231.32916259800001</c:v>
                </c:pt>
                <c:pt idx="268">
                  <c:v>232.32464599599999</c:v>
                </c:pt>
                <c:pt idx="269">
                  <c:v>230.336105347</c:v>
                </c:pt>
                <c:pt idx="270">
                  <c:v>230.33541870100001</c:v>
                </c:pt>
                <c:pt idx="271">
                  <c:v>229.33680725100001</c:v>
                </c:pt>
                <c:pt idx="272">
                  <c:v>229.33506774899999</c:v>
                </c:pt>
                <c:pt idx="273">
                  <c:v>230.666671753</c:v>
                </c:pt>
                <c:pt idx="274">
                  <c:v>231.66458129899999</c:v>
                </c:pt>
                <c:pt idx="275">
                  <c:v>231.65834045400001</c:v>
                </c:pt>
                <c:pt idx="276">
                  <c:v>230.67604064899999</c:v>
                </c:pt>
                <c:pt idx="277">
                  <c:v>230.66250610399999</c:v>
                </c:pt>
                <c:pt idx="278">
                  <c:v>230.66146850600001</c:v>
                </c:pt>
                <c:pt idx="279">
                  <c:v>230.66041564899999</c:v>
                </c:pt>
                <c:pt idx="280">
                  <c:v>229.67396545400001</c:v>
                </c:pt>
                <c:pt idx="281">
                  <c:v>231.65834045400001</c:v>
                </c:pt>
                <c:pt idx="282">
                  <c:v>231.64791870100001</c:v>
                </c:pt>
                <c:pt idx="283">
                  <c:v>231.666671753</c:v>
                </c:pt>
                <c:pt idx="284">
                  <c:v>231.65521240199999</c:v>
                </c:pt>
                <c:pt idx="285">
                  <c:v>230.67916870100001</c:v>
                </c:pt>
                <c:pt idx="286">
                  <c:v>230.68020629899999</c:v>
                </c:pt>
                <c:pt idx="287">
                  <c:v>232.65208435100001</c:v>
                </c:pt>
                <c:pt idx="288">
                  <c:v>232.651046753</c:v>
                </c:pt>
                <c:pt idx="289">
                  <c:v>231.32221984899999</c:v>
                </c:pt>
                <c:pt idx="290">
                  <c:v>231.32151794399999</c:v>
                </c:pt>
                <c:pt idx="291">
                  <c:v>231.33958435100001</c:v>
                </c:pt>
                <c:pt idx="292">
                  <c:v>231.32012939500001</c:v>
                </c:pt>
                <c:pt idx="293">
                  <c:v>231.3125</c:v>
                </c:pt>
                <c:pt idx="294">
                  <c:v>231.377075195</c:v>
                </c:pt>
                <c:pt idx="295">
                  <c:v>231.35624694800001</c:v>
                </c:pt>
                <c:pt idx="296">
                  <c:v>231.333328247</c:v>
                </c:pt>
                <c:pt idx="297">
                  <c:v>229.69166564899999</c:v>
                </c:pt>
                <c:pt idx="298">
                  <c:v>229.71875</c:v>
                </c:pt>
                <c:pt idx="299">
                  <c:v>229.69375610399999</c:v>
                </c:pt>
                <c:pt idx="300">
                  <c:v>229.69479370100001</c:v>
                </c:pt>
                <c:pt idx="301">
                  <c:v>228.69583129899999</c:v>
                </c:pt>
                <c:pt idx="302">
                  <c:v>228.69688415499999</c:v>
                </c:pt>
                <c:pt idx="303">
                  <c:v>228.604171753</c:v>
                </c:pt>
                <c:pt idx="304">
                  <c:v>228.63438415499999</c:v>
                </c:pt>
                <c:pt idx="305">
                  <c:v>227.666671753</c:v>
                </c:pt>
                <c:pt idx="306">
                  <c:v>227.666671753</c:v>
                </c:pt>
                <c:pt idx="307">
                  <c:v>226.70208740199999</c:v>
                </c:pt>
                <c:pt idx="308">
                  <c:v>225.73959350600001</c:v>
                </c:pt>
                <c:pt idx="309">
                  <c:v>226.666671753</c:v>
                </c:pt>
                <c:pt idx="310">
                  <c:v>225.70521545400001</c:v>
                </c:pt>
                <c:pt idx="311">
                  <c:v>224.70625305199999</c:v>
                </c:pt>
                <c:pt idx="312">
                  <c:v>224.70729064899999</c:v>
                </c:pt>
                <c:pt idx="313">
                  <c:v>223.75</c:v>
                </c:pt>
                <c:pt idx="314">
                  <c:v>225.62396240199999</c:v>
                </c:pt>
                <c:pt idx="315">
                  <c:v>224.579177856</c:v>
                </c:pt>
                <c:pt idx="316">
                  <c:v>221.666671753</c:v>
                </c:pt>
                <c:pt idx="317">
                  <c:v>220.71250915499999</c:v>
                </c:pt>
                <c:pt idx="318">
                  <c:v>217.854171753</c:v>
                </c:pt>
                <c:pt idx="319">
                  <c:v>219.666671753</c:v>
                </c:pt>
                <c:pt idx="320">
                  <c:v>222.47084045400001</c:v>
                </c:pt>
                <c:pt idx="321">
                  <c:v>217.716674805</c:v>
                </c:pt>
                <c:pt idx="322">
                  <c:v>217.666671753</c:v>
                </c:pt>
                <c:pt idx="323">
                  <c:v>215.666671753</c:v>
                </c:pt>
                <c:pt idx="324">
                  <c:v>214.666671753</c:v>
                </c:pt>
                <c:pt idx="325">
                  <c:v>215.50416564899999</c:v>
                </c:pt>
                <c:pt idx="326">
                  <c:v>213.55625915499999</c:v>
                </c:pt>
                <c:pt idx="327">
                  <c:v>210.610427856</c:v>
                </c:pt>
                <c:pt idx="328">
                  <c:v>209.609375</c:v>
                </c:pt>
                <c:pt idx="329">
                  <c:v>208.55000305199999</c:v>
                </c:pt>
                <c:pt idx="330">
                  <c:v>206.547927856</c:v>
                </c:pt>
                <c:pt idx="331">
                  <c:v>203.666671753</c:v>
                </c:pt>
                <c:pt idx="332">
                  <c:v>202.60520935100001</c:v>
                </c:pt>
                <c:pt idx="333">
                  <c:v>200.604171753</c:v>
                </c:pt>
                <c:pt idx="334">
                  <c:v>199.53958129899999</c:v>
                </c:pt>
                <c:pt idx="335">
                  <c:v>196.60208129899999</c:v>
                </c:pt>
                <c:pt idx="336">
                  <c:v>194.666671753</c:v>
                </c:pt>
                <c:pt idx="337">
                  <c:v>192.666671753</c:v>
                </c:pt>
                <c:pt idx="338">
                  <c:v>190.666671753</c:v>
                </c:pt>
                <c:pt idx="339">
                  <c:v>188.666671753</c:v>
                </c:pt>
                <c:pt idx="340">
                  <c:v>187.666671753</c:v>
                </c:pt>
                <c:pt idx="341">
                  <c:v>185.666671753</c:v>
                </c:pt>
                <c:pt idx="342">
                  <c:v>183.666671753</c:v>
                </c:pt>
                <c:pt idx="343">
                  <c:v>181.715286255</c:v>
                </c:pt>
                <c:pt idx="344">
                  <c:v>180.64201355</c:v>
                </c:pt>
                <c:pt idx="345">
                  <c:v>178.94999694800001</c:v>
                </c:pt>
                <c:pt idx="346">
                  <c:v>176.949310303</c:v>
                </c:pt>
                <c:pt idx="347">
                  <c:v>174.07708740199999</c:v>
                </c:pt>
                <c:pt idx="348">
                  <c:v>171.15625</c:v>
                </c:pt>
                <c:pt idx="349">
                  <c:v>169.15834045400001</c:v>
                </c:pt>
                <c:pt idx="350">
                  <c:v>168</c:v>
                </c:pt>
                <c:pt idx="351">
                  <c:v>166.83749389600001</c:v>
                </c:pt>
                <c:pt idx="352">
                  <c:v>165.83541870100001</c:v>
                </c:pt>
                <c:pt idx="353">
                  <c:v>163.527786255</c:v>
                </c:pt>
                <c:pt idx="354">
                  <c:v>161.526046753</c:v>
                </c:pt>
                <c:pt idx="355">
                  <c:v>159.43888855</c:v>
                </c:pt>
                <c:pt idx="356">
                  <c:v>155.52256774899999</c:v>
                </c:pt>
                <c:pt idx="357">
                  <c:v>152.60833740199999</c:v>
                </c:pt>
                <c:pt idx="358">
                  <c:v>150.60765075699999</c:v>
                </c:pt>
                <c:pt idx="359">
                  <c:v>148.82083129899999</c:v>
                </c:pt>
                <c:pt idx="360">
                  <c:v>146.81875610399999</c:v>
                </c:pt>
                <c:pt idx="361">
                  <c:v>143.8777771</c:v>
                </c:pt>
                <c:pt idx="362">
                  <c:v>140.96910095199999</c:v>
                </c:pt>
                <c:pt idx="363">
                  <c:v>138.572921753</c:v>
                </c:pt>
                <c:pt idx="364">
                  <c:v>136.57188415499999</c:v>
                </c:pt>
                <c:pt idx="365">
                  <c:v>132.57083129899999</c:v>
                </c:pt>
                <c:pt idx="366">
                  <c:v>129.56979370100001</c:v>
                </c:pt>
                <c:pt idx="367">
                  <c:v>127.9347229</c:v>
                </c:pt>
                <c:pt idx="368">
                  <c:v>125.835067749</c:v>
                </c:pt>
                <c:pt idx="369">
                  <c:v>122.83333587600001</c:v>
                </c:pt>
                <c:pt idx="370">
                  <c:v>119.831596375</c:v>
                </c:pt>
                <c:pt idx="371">
                  <c:v>116.931945801</c:v>
                </c:pt>
                <c:pt idx="372">
                  <c:v>114.828125</c:v>
                </c:pt>
                <c:pt idx="373">
                  <c:v>111.82638549799999</c:v>
                </c:pt>
                <c:pt idx="374">
                  <c:v>107.03507232699999</c:v>
                </c:pt>
                <c:pt idx="375">
                  <c:v>104</c:v>
                </c:pt>
                <c:pt idx="376">
                  <c:v>101</c:v>
                </c:pt>
                <c:pt idx="377">
                  <c:v>98.594444275000001</c:v>
                </c:pt>
                <c:pt idx="378">
                  <c:v>95.484375</c:v>
                </c:pt>
                <c:pt idx="379">
                  <c:v>92.445831299000005</c:v>
                </c:pt>
                <c:pt idx="380">
                  <c:v>87.666664123999993</c:v>
                </c:pt>
                <c:pt idx="381">
                  <c:v>85</c:v>
                </c:pt>
                <c:pt idx="382">
                  <c:v>81</c:v>
                </c:pt>
                <c:pt idx="383">
                  <c:v>78.885414123999993</c:v>
                </c:pt>
                <c:pt idx="384">
                  <c:v>76</c:v>
                </c:pt>
                <c:pt idx="385">
                  <c:v>73.077774047999995</c:v>
                </c:pt>
                <c:pt idx="386">
                  <c:v>72.078468322999996</c:v>
                </c:pt>
                <c:pt idx="387">
                  <c:v>71.079162597999996</c:v>
                </c:pt>
                <c:pt idx="388">
                  <c:v>71.079864502000007</c:v>
                </c:pt>
                <c:pt idx="389">
                  <c:v>70.080558776999993</c:v>
                </c:pt>
                <c:pt idx="390">
                  <c:v>70.081253051999994</c:v>
                </c:pt>
                <c:pt idx="391">
                  <c:v>70.081947326999995</c:v>
                </c:pt>
                <c:pt idx="392">
                  <c:v>70.082641601999995</c:v>
                </c:pt>
                <c:pt idx="393">
                  <c:v>70.958335876000007</c:v>
                </c:pt>
                <c:pt idx="394">
                  <c:v>70.957984924000002</c:v>
                </c:pt>
                <c:pt idx="395">
                  <c:v>70.957641601999995</c:v>
                </c:pt>
                <c:pt idx="396">
                  <c:v>70.957290649000001</c:v>
                </c:pt>
                <c:pt idx="397">
                  <c:v>70.956947326999995</c:v>
                </c:pt>
                <c:pt idx="398">
                  <c:v>70.956596375000004</c:v>
                </c:pt>
                <c:pt idx="399">
                  <c:v>70.956253051999994</c:v>
                </c:pt>
                <c:pt idx="400">
                  <c:v>70.955902100000003</c:v>
                </c:pt>
                <c:pt idx="401">
                  <c:v>70.666664123999993</c:v>
                </c:pt>
                <c:pt idx="402">
                  <c:v>70.666664123999993</c:v>
                </c:pt>
                <c:pt idx="403">
                  <c:v>70.666664123999993</c:v>
                </c:pt>
                <c:pt idx="404">
                  <c:v>70.666664123999993</c:v>
                </c:pt>
                <c:pt idx="405">
                  <c:v>70.666664123999993</c:v>
                </c:pt>
                <c:pt idx="406">
                  <c:v>70.666664123999993</c:v>
                </c:pt>
                <c:pt idx="407">
                  <c:v>70.666664123999993</c:v>
                </c:pt>
                <c:pt idx="408">
                  <c:v>70.666664123999993</c:v>
                </c:pt>
                <c:pt idx="409">
                  <c:v>70</c:v>
                </c:pt>
                <c:pt idx="410">
                  <c:v>70</c:v>
                </c:pt>
                <c:pt idx="411">
                  <c:v>70</c:v>
                </c:pt>
                <c:pt idx="412">
                  <c:v>70</c:v>
                </c:pt>
                <c:pt idx="413">
                  <c:v>70</c:v>
                </c:pt>
                <c:pt idx="414">
                  <c:v>70</c:v>
                </c:pt>
                <c:pt idx="415">
                  <c:v>70</c:v>
                </c:pt>
                <c:pt idx="416">
                  <c:v>70</c:v>
                </c:pt>
                <c:pt idx="417">
                  <c:v>70.099998474000003</c:v>
                </c:pt>
                <c:pt idx="418">
                  <c:v>70.100692749000004</c:v>
                </c:pt>
                <c:pt idx="419">
                  <c:v>70.101387024000005</c:v>
                </c:pt>
                <c:pt idx="420">
                  <c:v>70.102081299000005</c:v>
                </c:pt>
                <c:pt idx="421">
                  <c:v>70.102775574000006</c:v>
                </c:pt>
                <c:pt idx="422">
                  <c:v>70.103469849000007</c:v>
                </c:pt>
                <c:pt idx="423">
                  <c:v>70.104164123999993</c:v>
                </c:pt>
                <c:pt idx="424">
                  <c:v>70.104858398000005</c:v>
                </c:pt>
                <c:pt idx="425">
                  <c:v>70.105552673000005</c:v>
                </c:pt>
                <c:pt idx="426">
                  <c:v>70.106246948000006</c:v>
                </c:pt>
                <c:pt idx="427">
                  <c:v>70.106941223000007</c:v>
                </c:pt>
                <c:pt idx="428">
                  <c:v>70.107635497999993</c:v>
                </c:pt>
                <c:pt idx="429">
                  <c:v>70</c:v>
                </c:pt>
                <c:pt idx="430">
                  <c:v>70</c:v>
                </c:pt>
                <c:pt idx="431">
                  <c:v>70</c:v>
                </c:pt>
                <c:pt idx="432">
                  <c:v>70</c:v>
                </c:pt>
                <c:pt idx="433">
                  <c:v>72.333328246999997</c:v>
                </c:pt>
                <c:pt idx="434">
                  <c:v>74.498954772999994</c:v>
                </c:pt>
                <c:pt idx="435">
                  <c:v>76.112503051999994</c:v>
                </c:pt>
                <c:pt idx="436">
                  <c:v>78.452774047999995</c:v>
                </c:pt>
                <c:pt idx="437">
                  <c:v>82.341667174999998</c:v>
                </c:pt>
                <c:pt idx="438">
                  <c:v>85.34375</c:v>
                </c:pt>
                <c:pt idx="439">
                  <c:v>89.621528624999996</c:v>
                </c:pt>
                <c:pt idx="440">
                  <c:v>91.971183776999993</c:v>
                </c:pt>
                <c:pt idx="441">
                  <c:v>95.883331299000005</c:v>
                </c:pt>
                <c:pt idx="442">
                  <c:v>100.05867767300001</c:v>
                </c:pt>
                <c:pt idx="443">
                  <c:v>102.17708587600001</c:v>
                </c:pt>
                <c:pt idx="444">
                  <c:v>105</c:v>
                </c:pt>
                <c:pt idx="445">
                  <c:v>107.452781677</c:v>
                </c:pt>
                <c:pt idx="446">
                  <c:v>111.45347595200001</c:v>
                </c:pt>
                <c:pt idx="447">
                  <c:v>114.33333587600001</c:v>
                </c:pt>
                <c:pt idx="448">
                  <c:v>116.33333587600001</c:v>
                </c:pt>
                <c:pt idx="449">
                  <c:v>121.48332977299999</c:v>
                </c:pt>
                <c:pt idx="450">
                  <c:v>124.482292175</c:v>
                </c:pt>
                <c:pt idx="451">
                  <c:v>126.35763549799999</c:v>
                </c:pt>
                <c:pt idx="452">
                  <c:v>129.16944885300001</c:v>
                </c:pt>
                <c:pt idx="453">
                  <c:v>131.354171753</c:v>
                </c:pt>
                <c:pt idx="454">
                  <c:v>134.54096984899999</c:v>
                </c:pt>
                <c:pt idx="455">
                  <c:v>137.35069274899999</c:v>
                </c:pt>
                <c:pt idx="456">
                  <c:v>140.34896850600001</c:v>
                </c:pt>
                <c:pt idx="457">
                  <c:v>142.34722900400001</c:v>
                </c:pt>
                <c:pt idx="458">
                  <c:v>144.53819274899999</c:v>
                </c:pt>
                <c:pt idx="459">
                  <c:v>146.53750610399999</c:v>
                </c:pt>
                <c:pt idx="460">
                  <c:v>148.7315979</c:v>
                </c:pt>
                <c:pt idx="461">
                  <c:v>152.13055419899999</c:v>
                </c:pt>
                <c:pt idx="462">
                  <c:v>154.13125610399999</c:v>
                </c:pt>
                <c:pt idx="463">
                  <c:v>156.934036255</c:v>
                </c:pt>
                <c:pt idx="464">
                  <c:v>158.73472595199999</c:v>
                </c:pt>
                <c:pt idx="465">
                  <c:v>161.93333435100001</c:v>
                </c:pt>
                <c:pt idx="466">
                  <c:v>163.932983398</c:v>
                </c:pt>
                <c:pt idx="467">
                  <c:v>164.804855347</c:v>
                </c:pt>
                <c:pt idx="468">
                  <c:v>166.80728149399999</c:v>
                </c:pt>
                <c:pt idx="469">
                  <c:v>168.67361450199999</c:v>
                </c:pt>
                <c:pt idx="470">
                  <c:v>170.675338745</c:v>
                </c:pt>
                <c:pt idx="471">
                  <c:v>172.677078247</c:v>
                </c:pt>
                <c:pt idx="472">
                  <c:v>175.4715271</c:v>
                </c:pt>
                <c:pt idx="473">
                  <c:v>176.80555725100001</c:v>
                </c:pt>
                <c:pt idx="474">
                  <c:v>178.80625915499999</c:v>
                </c:pt>
                <c:pt idx="475">
                  <c:v>180.01736450199999</c:v>
                </c:pt>
                <c:pt idx="476">
                  <c:v>182.80764770499999</c:v>
                </c:pt>
                <c:pt idx="477">
                  <c:v>184.666671753</c:v>
                </c:pt>
                <c:pt idx="478">
                  <c:v>186.453125</c:v>
                </c:pt>
                <c:pt idx="479">
                  <c:v>187.666671753</c:v>
                </c:pt>
                <c:pt idx="480">
                  <c:v>188.09791564899999</c:v>
                </c:pt>
                <c:pt idx="481">
                  <c:v>187.53334045400001</c:v>
                </c:pt>
                <c:pt idx="482">
                  <c:v>192.88438415499999</c:v>
                </c:pt>
                <c:pt idx="483">
                  <c:v>196.885421753</c:v>
                </c:pt>
                <c:pt idx="484">
                  <c:v>197.666671753</c:v>
                </c:pt>
                <c:pt idx="485">
                  <c:v>197.666671753</c:v>
                </c:pt>
                <c:pt idx="486">
                  <c:v>198.666671753</c:v>
                </c:pt>
                <c:pt idx="487">
                  <c:v>201.666671753</c:v>
                </c:pt>
                <c:pt idx="488">
                  <c:v>204.11459350600001</c:v>
                </c:pt>
                <c:pt idx="489">
                  <c:v>205.18333435100001</c:v>
                </c:pt>
                <c:pt idx="490">
                  <c:v>207.18263244600001</c:v>
                </c:pt>
                <c:pt idx="491">
                  <c:v>209.18194580100001</c:v>
                </c:pt>
                <c:pt idx="492">
                  <c:v>208.40937805199999</c:v>
                </c:pt>
                <c:pt idx="493">
                  <c:v>209.63888549800001</c:v>
                </c:pt>
                <c:pt idx="494">
                  <c:v>212.410064697</c:v>
                </c:pt>
                <c:pt idx="495">
                  <c:v>213.41041564899999</c:v>
                </c:pt>
                <c:pt idx="496">
                  <c:v>214.178466797</c:v>
                </c:pt>
                <c:pt idx="497">
                  <c:v>215.92222595199999</c:v>
                </c:pt>
                <c:pt idx="498">
                  <c:v>216.15625</c:v>
                </c:pt>
                <c:pt idx="499">
                  <c:v>217.15695190400001</c:v>
                </c:pt>
                <c:pt idx="500">
                  <c:v>218.92118835400001</c:v>
                </c:pt>
                <c:pt idx="501">
                  <c:v>220.68333435100001</c:v>
                </c:pt>
                <c:pt idx="502">
                  <c:v>221.68194580100001</c:v>
                </c:pt>
                <c:pt idx="503">
                  <c:v>222.44097900400001</c:v>
                </c:pt>
                <c:pt idx="504">
                  <c:v>221.16041564899999</c:v>
                </c:pt>
                <c:pt idx="505">
                  <c:v>223.82777404800001</c:v>
                </c:pt>
                <c:pt idx="506">
                  <c:v>223.82847595199999</c:v>
                </c:pt>
                <c:pt idx="507">
                  <c:v>223.82916259800001</c:v>
                </c:pt>
                <c:pt idx="508">
                  <c:v>224.58506774899999</c:v>
                </c:pt>
                <c:pt idx="509">
                  <c:v>225.33889770499999</c:v>
                </c:pt>
                <c:pt idx="510">
                  <c:v>225.58438110399999</c:v>
                </c:pt>
                <c:pt idx="511">
                  <c:v>226.07986450199999</c:v>
                </c:pt>
                <c:pt idx="512">
                  <c:v>227.08160400400001</c:v>
                </c:pt>
                <c:pt idx="513">
                  <c:v>228.916671753</c:v>
                </c:pt>
                <c:pt idx="514">
                  <c:v>228.16596984899999</c:v>
                </c:pt>
                <c:pt idx="515">
                  <c:v>227.417358398</c:v>
                </c:pt>
                <c:pt idx="516">
                  <c:v>226.67083740199999</c:v>
                </c:pt>
                <c:pt idx="517">
                  <c:v>229.16387939500001</c:v>
                </c:pt>
                <c:pt idx="518">
                  <c:v>229.16319274899999</c:v>
                </c:pt>
                <c:pt idx="519">
                  <c:v>229.16249084500001</c:v>
                </c:pt>
                <c:pt idx="520">
                  <c:v>229.16180419899999</c:v>
                </c:pt>
                <c:pt idx="521">
                  <c:v>230.90277099599999</c:v>
                </c:pt>
                <c:pt idx="522">
                  <c:v>230.901046753</c:v>
                </c:pt>
                <c:pt idx="523">
                  <c:v>229.42013549800001</c:v>
                </c:pt>
                <c:pt idx="524">
                  <c:v>229.42048645</c:v>
                </c:pt>
                <c:pt idx="525">
                  <c:v>231.63333129899999</c:v>
                </c:pt>
                <c:pt idx="526">
                  <c:v>230.894088745</c:v>
                </c:pt>
                <c:pt idx="527">
                  <c:v>230.15693664599999</c:v>
                </c:pt>
                <c:pt idx="528">
                  <c:v>229.421875</c:v>
                </c:pt>
                <c:pt idx="529">
                  <c:v>229.333328247</c:v>
                </c:pt>
                <c:pt idx="530">
                  <c:v>231.06561279300001</c:v>
                </c:pt>
                <c:pt idx="531">
                  <c:v>230.795822144</c:v>
                </c:pt>
                <c:pt idx="532">
                  <c:v>231.06353759800001</c:v>
                </c:pt>
                <c:pt idx="533">
                  <c:v>230.333328247</c:v>
                </c:pt>
                <c:pt idx="534">
                  <c:v>231.061447144</c:v>
                </c:pt>
                <c:pt idx="535">
                  <c:v>231.06040954599999</c:v>
                </c:pt>
                <c:pt idx="536">
                  <c:v>230.333328247</c:v>
                </c:pt>
                <c:pt idx="537">
                  <c:v>229.608322144</c:v>
                </c:pt>
                <c:pt idx="538">
                  <c:v>230.88540649399999</c:v>
                </c:pt>
                <c:pt idx="539">
                  <c:v>231.333328247</c:v>
                </c:pt>
                <c:pt idx="540">
                  <c:v>230.611450195</c:v>
                </c:pt>
                <c:pt idx="541">
                  <c:v>231.05416870100001</c:v>
                </c:pt>
                <c:pt idx="542">
                  <c:v>231.61354064899999</c:v>
                </c:pt>
                <c:pt idx="543">
                  <c:v>231.375</c:v>
                </c:pt>
                <c:pt idx="544">
                  <c:v>231.52951049800001</c:v>
                </c:pt>
                <c:pt idx="545">
                  <c:v>229.80555725100001</c:v>
                </c:pt>
                <c:pt idx="546">
                  <c:v>229.80728149399999</c:v>
                </c:pt>
                <c:pt idx="547">
                  <c:v>230.80902099599999</c:v>
                </c:pt>
                <c:pt idx="548">
                  <c:v>230.81076049800001</c:v>
                </c:pt>
                <c:pt idx="549">
                  <c:v>229.09999084500001</c:v>
                </c:pt>
                <c:pt idx="550">
                  <c:v>229.10276794399999</c:v>
                </c:pt>
                <c:pt idx="551">
                  <c:v>230.28958129899999</c:v>
                </c:pt>
                <c:pt idx="552">
                  <c:v>231.70938110399999</c:v>
                </c:pt>
                <c:pt idx="553">
                  <c:v>231.30555725100001</c:v>
                </c:pt>
                <c:pt idx="554">
                  <c:v>231.72360229500001</c:v>
                </c:pt>
                <c:pt idx="555">
                  <c:v>232.43124389600001</c:v>
                </c:pt>
                <c:pt idx="556">
                  <c:v>232.136810303</c:v>
                </c:pt>
                <c:pt idx="557">
                  <c:v>231.43194580100001</c:v>
                </c:pt>
                <c:pt idx="558">
                  <c:v>232.432296753</c:v>
                </c:pt>
                <c:pt idx="559">
                  <c:v>232.13471984899999</c:v>
                </c:pt>
                <c:pt idx="560">
                  <c:v>230.432983398</c:v>
                </c:pt>
                <c:pt idx="561">
                  <c:v>230.333328247</c:v>
                </c:pt>
                <c:pt idx="562">
                  <c:v>231.03228759800001</c:v>
                </c:pt>
                <c:pt idx="563">
                  <c:v>231.333328247</c:v>
                </c:pt>
                <c:pt idx="564">
                  <c:v>230.63645935100001</c:v>
                </c:pt>
                <c:pt idx="565">
                  <c:v>230.63749694800001</c:v>
                </c:pt>
                <c:pt idx="566">
                  <c:v>230.63853454599999</c:v>
                </c:pt>
                <c:pt idx="567">
                  <c:v>231.10208129899999</c:v>
                </c:pt>
                <c:pt idx="568">
                  <c:v>230.409713745</c:v>
                </c:pt>
                <c:pt idx="569">
                  <c:v>231</c:v>
                </c:pt>
                <c:pt idx="570">
                  <c:v>230.69062805199999</c:v>
                </c:pt>
                <c:pt idx="571">
                  <c:v>230.68959045400001</c:v>
                </c:pt>
                <c:pt idx="572">
                  <c:v>231.06562805199999</c:v>
                </c:pt>
                <c:pt idx="573">
                  <c:v>231.3125</c:v>
                </c:pt>
                <c:pt idx="574">
                  <c:v>232</c:v>
                </c:pt>
                <c:pt idx="575">
                  <c:v>231.22846984899999</c:v>
                </c:pt>
                <c:pt idx="576">
                  <c:v>230.54374694800001</c:v>
                </c:pt>
                <c:pt idx="577">
                  <c:v>231</c:v>
                </c:pt>
                <c:pt idx="578">
                  <c:v>231</c:v>
                </c:pt>
                <c:pt idx="579">
                  <c:v>231</c:v>
                </c:pt>
                <c:pt idx="580">
                  <c:v>231.68020629899999</c:v>
                </c:pt>
                <c:pt idx="581">
                  <c:v>231.67916870100001</c:v>
                </c:pt>
                <c:pt idx="582">
                  <c:v>231</c:v>
                </c:pt>
                <c:pt idx="583">
                  <c:v>231.677078247</c:v>
                </c:pt>
                <c:pt idx="584">
                  <c:v>232.35208129899999</c:v>
                </c:pt>
                <c:pt idx="585">
                  <c:v>231.35000610399999</c:v>
                </c:pt>
                <c:pt idx="586">
                  <c:v>231</c:v>
                </c:pt>
                <c:pt idx="587">
                  <c:v>232</c:v>
                </c:pt>
                <c:pt idx="588">
                  <c:v>232.328125</c:v>
                </c:pt>
                <c:pt idx="589">
                  <c:v>231.67083740199999</c:v>
                </c:pt>
                <c:pt idx="590">
                  <c:v>231.66978454599999</c:v>
                </c:pt>
                <c:pt idx="591">
                  <c:v>231</c:v>
                </c:pt>
                <c:pt idx="592">
                  <c:v>231</c:v>
                </c:pt>
                <c:pt idx="593">
                  <c:v>231.666671753</c:v>
                </c:pt>
                <c:pt idx="594">
                  <c:v>232.66561889600001</c:v>
                </c:pt>
                <c:pt idx="595">
                  <c:v>232</c:v>
                </c:pt>
                <c:pt idx="596">
                  <c:v>231.67291259800001</c:v>
                </c:pt>
                <c:pt idx="597">
                  <c:v>232</c:v>
                </c:pt>
                <c:pt idx="598">
                  <c:v>231.338546753</c:v>
                </c:pt>
                <c:pt idx="599">
                  <c:v>230.45277404800001</c:v>
                </c:pt>
                <c:pt idx="600">
                  <c:v>231.11354064899999</c:v>
                </c:pt>
                <c:pt idx="601">
                  <c:v>231.43055725100001</c:v>
                </c:pt>
                <c:pt idx="602">
                  <c:v>231.42881774899999</c:v>
                </c:pt>
                <c:pt idx="603">
                  <c:v>231.114578247</c:v>
                </c:pt>
                <c:pt idx="604">
                  <c:v>231.770141602</c:v>
                </c:pt>
                <c:pt idx="605">
                  <c:v>232.11528015100001</c:v>
                </c:pt>
                <c:pt idx="606">
                  <c:v>231.76875305199999</c:v>
                </c:pt>
                <c:pt idx="607">
                  <c:v>232</c:v>
                </c:pt>
                <c:pt idx="608">
                  <c:v>232.348953247</c:v>
                </c:pt>
                <c:pt idx="609">
                  <c:v>230.81666564899999</c:v>
                </c:pt>
                <c:pt idx="610">
                  <c:v>231.819091797</c:v>
                </c:pt>
                <c:pt idx="611">
                  <c:v>231.117355347</c:v>
                </c:pt>
                <c:pt idx="612">
                  <c:v>231.11770629899999</c:v>
                </c:pt>
                <c:pt idx="613">
                  <c:v>230.6875</c:v>
                </c:pt>
                <c:pt idx="614">
                  <c:v>231.333328247</c:v>
                </c:pt>
                <c:pt idx="615">
                  <c:v>230.689575195</c:v>
                </c:pt>
                <c:pt idx="616">
                  <c:v>230.69061279300001</c:v>
                </c:pt>
                <c:pt idx="617">
                  <c:v>231.35833740199999</c:v>
                </c:pt>
                <c:pt idx="618">
                  <c:v>231</c:v>
                </c:pt>
                <c:pt idx="619">
                  <c:v>230.63958740199999</c:v>
                </c:pt>
                <c:pt idx="620">
                  <c:v>230.08438110399999</c:v>
                </c:pt>
                <c:pt idx="621">
                  <c:v>231.36250305199999</c:v>
                </c:pt>
                <c:pt idx="622">
                  <c:v>231.63645935100001</c:v>
                </c:pt>
                <c:pt idx="623">
                  <c:v>231.12152099599999</c:v>
                </c:pt>
                <c:pt idx="624">
                  <c:v>230.75624084500001</c:v>
                </c:pt>
                <c:pt idx="625">
                  <c:v>229.84443664599999</c:v>
                </c:pt>
                <c:pt idx="626">
                  <c:v>231.31388855</c:v>
                </c:pt>
                <c:pt idx="627">
                  <c:v>231.31666564899999</c:v>
                </c:pt>
                <c:pt idx="628">
                  <c:v>230.21006774899999</c:v>
                </c:pt>
                <c:pt idx="629">
                  <c:v>230.95138549800001</c:v>
                </c:pt>
                <c:pt idx="630">
                  <c:v>230.58125305199999</c:v>
                </c:pt>
                <c:pt idx="631">
                  <c:v>230.20903015100001</c:v>
                </c:pt>
                <c:pt idx="632">
                  <c:v>230.20867919899999</c:v>
                </c:pt>
                <c:pt idx="633">
                  <c:v>230.333328247</c:v>
                </c:pt>
                <c:pt idx="634">
                  <c:v>230.70936584500001</c:v>
                </c:pt>
                <c:pt idx="635">
                  <c:v>229.95623779300001</c:v>
                </c:pt>
                <c:pt idx="636">
                  <c:v>229.577072144</c:v>
                </c:pt>
                <c:pt idx="637">
                  <c:v>229.95416259800001</c:v>
                </c:pt>
                <c:pt idx="638">
                  <c:v>229.953125</c:v>
                </c:pt>
                <c:pt idx="639">
                  <c:v>229.952072144</c:v>
                </c:pt>
                <c:pt idx="640">
                  <c:v>229.56874084500001</c:v>
                </c:pt>
                <c:pt idx="641">
                  <c:v>229.92222595199999</c:v>
                </c:pt>
                <c:pt idx="642">
                  <c:v>229.92291259800001</c:v>
                </c:pt>
                <c:pt idx="643">
                  <c:v>230.309036255</c:v>
                </c:pt>
                <c:pt idx="644">
                  <c:v>230.31076049800001</c:v>
                </c:pt>
                <c:pt idx="645">
                  <c:v>230.3125</c:v>
                </c:pt>
                <c:pt idx="646">
                  <c:v>229.53715515100001</c:v>
                </c:pt>
                <c:pt idx="647">
                  <c:v>229.926391602</c:v>
                </c:pt>
                <c:pt idx="648">
                  <c:v>230.317703247</c:v>
                </c:pt>
                <c:pt idx="649">
                  <c:v>230.333328247</c:v>
                </c:pt>
                <c:pt idx="650">
                  <c:v>230.333328247</c:v>
                </c:pt>
                <c:pt idx="651">
                  <c:v>229.545822144</c:v>
                </c:pt>
                <c:pt idx="652">
                  <c:v>229.93853759800001</c:v>
                </c:pt>
                <c:pt idx="653">
                  <c:v>230.333328247</c:v>
                </c:pt>
                <c:pt idx="654">
                  <c:v>230.73020935100001</c:v>
                </c:pt>
                <c:pt idx="655">
                  <c:v>230.99652099599999</c:v>
                </c:pt>
                <c:pt idx="656">
                  <c:v>230.99826049800001</c:v>
                </c:pt>
                <c:pt idx="657">
                  <c:v>231.533325195</c:v>
                </c:pt>
                <c:pt idx="658">
                  <c:v>231.93228149399999</c:v>
                </c:pt>
                <c:pt idx="659">
                  <c:v>230.93124389600001</c:v>
                </c:pt>
                <c:pt idx="660">
                  <c:v>230.93020629899999</c:v>
                </c:pt>
                <c:pt idx="661">
                  <c:v>231.12083435100001</c:v>
                </c:pt>
                <c:pt idx="662">
                  <c:v>231.333328247</c:v>
                </c:pt>
                <c:pt idx="663">
                  <c:v>231.60415649399999</c:v>
                </c:pt>
                <c:pt idx="664">
                  <c:v>230.604858398</c:v>
                </c:pt>
                <c:pt idx="665">
                  <c:v>231</c:v>
                </c:pt>
                <c:pt idx="666">
                  <c:v>231</c:v>
                </c:pt>
                <c:pt idx="667">
                  <c:v>231.41041564899999</c:v>
                </c:pt>
                <c:pt idx="668">
                  <c:v>230.822921753</c:v>
                </c:pt>
                <c:pt idx="669">
                  <c:v>230.82499694800001</c:v>
                </c:pt>
                <c:pt idx="670">
                  <c:v>230.41354370100001</c:v>
                </c:pt>
                <c:pt idx="671">
                  <c:v>231</c:v>
                </c:pt>
                <c:pt idx="672">
                  <c:v>232.16874694800001</c:v>
                </c:pt>
                <c:pt idx="673">
                  <c:v>231.19444274899999</c:v>
                </c:pt>
                <c:pt idx="674">
                  <c:v>230.194091797</c:v>
                </c:pt>
                <c:pt idx="675">
                  <c:v>230.61250305199999</c:v>
                </c:pt>
                <c:pt idx="676">
                  <c:v>230.613189697</c:v>
                </c:pt>
                <c:pt idx="677">
                  <c:v>230.034713745</c:v>
                </c:pt>
                <c:pt idx="678">
                  <c:v>230.880203247</c:v>
                </c:pt>
                <c:pt idx="679">
                  <c:v>231.03819274899999</c:v>
                </c:pt>
                <c:pt idx="680">
                  <c:v>231.192016602</c:v>
                </c:pt>
                <c:pt idx="681">
                  <c:v>230.61666870100001</c:v>
                </c:pt>
                <c:pt idx="682">
                  <c:v>230.191314697</c:v>
                </c:pt>
                <c:pt idx="683">
                  <c:v>231.90625</c:v>
                </c:pt>
                <c:pt idx="684">
                  <c:v>231.76145935100001</c:v>
                </c:pt>
                <c:pt idx="685">
                  <c:v>230.61944580100001</c:v>
                </c:pt>
                <c:pt idx="686">
                  <c:v>231.18992614699999</c:v>
                </c:pt>
                <c:pt idx="687">
                  <c:v>231.62083435100001</c:v>
                </c:pt>
                <c:pt idx="688">
                  <c:v>231.62152099599999</c:v>
                </c:pt>
                <c:pt idx="689">
                  <c:v>229.288894653</c:v>
                </c:pt>
                <c:pt idx="690">
                  <c:v>229.723953247</c:v>
                </c:pt>
                <c:pt idx="691">
                  <c:v>230.709716797</c:v>
                </c:pt>
                <c:pt idx="692">
                  <c:v>231.27256774899999</c:v>
                </c:pt>
                <c:pt idx="693">
                  <c:v>231.145828247</c:v>
                </c:pt>
                <c:pt idx="694">
                  <c:v>229.584716797</c:v>
                </c:pt>
                <c:pt idx="695">
                  <c:v>228.87916564899999</c:v>
                </c:pt>
                <c:pt idx="696">
                  <c:v>229.88125610399999</c:v>
                </c:pt>
                <c:pt idx="697">
                  <c:v>231</c:v>
                </c:pt>
                <c:pt idx="698">
                  <c:v>231.671875</c:v>
                </c:pt>
                <c:pt idx="699">
                  <c:v>231.66874694800001</c:v>
                </c:pt>
                <c:pt idx="700">
                  <c:v>230.44479370100001</c:v>
                </c:pt>
                <c:pt idx="701">
                  <c:v>230.33749389600001</c:v>
                </c:pt>
                <c:pt idx="702">
                  <c:v>231</c:v>
                </c:pt>
                <c:pt idx="703">
                  <c:v>230.447921753</c:v>
                </c:pt>
                <c:pt idx="704">
                  <c:v>229.44895935100001</c:v>
                </c:pt>
                <c:pt idx="705">
                  <c:v>231.35000610399999</c:v>
                </c:pt>
                <c:pt idx="706">
                  <c:v>227.90208435100001</c:v>
                </c:pt>
                <c:pt idx="707">
                  <c:v>231</c:v>
                </c:pt>
                <c:pt idx="708">
                  <c:v>230.546875</c:v>
                </c:pt>
                <c:pt idx="709">
                  <c:v>232.45416259800001</c:v>
                </c:pt>
                <c:pt idx="710">
                  <c:v>233.45521545400001</c:v>
                </c:pt>
                <c:pt idx="711">
                  <c:v>229.333328247</c:v>
                </c:pt>
                <c:pt idx="712">
                  <c:v>227.333328247</c:v>
                </c:pt>
                <c:pt idx="713">
                  <c:v>229.69444274899999</c:v>
                </c:pt>
                <c:pt idx="714">
                  <c:v>229.234375</c:v>
                </c:pt>
                <c:pt idx="715">
                  <c:v>228.8465271</c:v>
                </c:pt>
                <c:pt idx="716">
                  <c:v>229.84617614699999</c:v>
                </c:pt>
                <c:pt idx="717">
                  <c:v>232.770828247</c:v>
                </c:pt>
                <c:pt idx="718">
                  <c:v>232.23611450199999</c:v>
                </c:pt>
                <c:pt idx="719">
                  <c:v>230.70347595199999</c:v>
                </c:pt>
                <c:pt idx="720">
                  <c:v>231.24166870100001</c:v>
                </c:pt>
                <c:pt idx="721">
                  <c:v>229.44444274899999</c:v>
                </c:pt>
                <c:pt idx="722">
                  <c:v>230.51075744600001</c:v>
                </c:pt>
                <c:pt idx="723">
                  <c:v>232.354171753</c:v>
                </c:pt>
                <c:pt idx="724">
                  <c:v>230.82327270499999</c:v>
                </c:pt>
                <c:pt idx="725">
                  <c:v>230.88333129899999</c:v>
                </c:pt>
                <c:pt idx="726">
                  <c:v>230.47187805199999</c:v>
                </c:pt>
                <c:pt idx="727">
                  <c:v>231.738891602</c:v>
                </c:pt>
                <c:pt idx="728">
                  <c:v>231.26214599599999</c:v>
                </c:pt>
                <c:pt idx="729">
                  <c:v>232.083328247</c:v>
                </c:pt>
                <c:pt idx="730">
                  <c:v>231.555908203</c:v>
                </c:pt>
                <c:pt idx="731">
                  <c:v>232.394439697</c:v>
                </c:pt>
                <c:pt idx="732">
                  <c:v>230.869796753</c:v>
                </c:pt>
                <c:pt idx="733">
                  <c:v>231.30555725100001</c:v>
                </c:pt>
                <c:pt idx="734">
                  <c:v>231.82673645</c:v>
                </c:pt>
                <c:pt idx="735">
                  <c:v>231.86459350600001</c:v>
                </c:pt>
                <c:pt idx="736">
                  <c:v>230.34513855</c:v>
                </c:pt>
                <c:pt idx="737">
                  <c:v>232.05555725100001</c:v>
                </c:pt>
                <c:pt idx="738">
                  <c:v>230.473953247</c:v>
                </c:pt>
                <c:pt idx="739">
                  <c:v>231.47569274899999</c:v>
                </c:pt>
                <c:pt idx="740">
                  <c:v>233.01805114699999</c:v>
                </c:pt>
                <c:pt idx="741">
                  <c:v>230.854171753</c:v>
                </c:pt>
                <c:pt idx="742">
                  <c:v>230.31805419899999</c:v>
                </c:pt>
                <c:pt idx="743">
                  <c:v>228.67361450199999</c:v>
                </c:pt>
                <c:pt idx="744">
                  <c:v>229.20103454599999</c:v>
                </c:pt>
                <c:pt idx="745">
                  <c:v>233.19166564899999</c:v>
                </c:pt>
                <c:pt idx="746">
                  <c:v>232.188552856</c:v>
                </c:pt>
                <c:pt idx="747">
                  <c:v>231.020828247</c:v>
                </c:pt>
                <c:pt idx="748">
                  <c:v>232.00694274899999</c:v>
                </c:pt>
                <c:pt idx="749">
                  <c:v>233.823608398</c:v>
                </c:pt>
                <c:pt idx="750">
                  <c:v>231.81979370100001</c:v>
                </c:pt>
                <c:pt idx="751">
                  <c:v>230.832641602</c:v>
                </c:pt>
                <c:pt idx="752">
                  <c:v>230.837158203</c:v>
                </c:pt>
                <c:pt idx="753">
                  <c:v>231.333328247</c:v>
                </c:pt>
                <c:pt idx="754">
                  <c:v>232.332641602</c:v>
                </c:pt>
                <c:pt idx="755">
                  <c:v>230.668060303</c:v>
                </c:pt>
                <c:pt idx="756">
                  <c:v>230.17811584500001</c:v>
                </c:pt>
                <c:pt idx="757">
                  <c:v>231.66944885300001</c:v>
                </c:pt>
                <c:pt idx="758">
                  <c:v>232.175338745</c:v>
                </c:pt>
                <c:pt idx="759">
                  <c:v>230.68333435100001</c:v>
                </c:pt>
                <c:pt idx="760">
                  <c:v>228.67152404800001</c:v>
                </c:pt>
                <c:pt idx="761">
                  <c:v>230.15277099599999</c:v>
                </c:pt>
                <c:pt idx="762">
                  <c:v>232.15103149399999</c:v>
                </c:pt>
                <c:pt idx="763">
                  <c:v>230.28472900400001</c:v>
                </c:pt>
                <c:pt idx="764">
                  <c:v>230.27986145</c:v>
                </c:pt>
                <c:pt idx="765">
                  <c:v>231.154174805</c:v>
                </c:pt>
                <c:pt idx="766">
                  <c:v>232.63958740199999</c:v>
                </c:pt>
                <c:pt idx="767">
                  <c:v>231.666671753</c:v>
                </c:pt>
                <c:pt idx="768">
                  <c:v>232.182296753</c:v>
                </c:pt>
                <c:pt idx="769">
                  <c:v>230.86111450199999</c:v>
                </c:pt>
                <c:pt idx="770">
                  <c:v>230.38055419899999</c:v>
                </c:pt>
                <c:pt idx="771">
                  <c:v>233.185424805</c:v>
                </c:pt>
                <c:pt idx="772">
                  <c:v>231.70625305199999</c:v>
                </c:pt>
                <c:pt idx="773">
                  <c:v>230.27084350600001</c:v>
                </c:pt>
                <c:pt idx="774">
                  <c:v>232.71041870100001</c:v>
                </c:pt>
                <c:pt idx="775">
                  <c:v>232.18959045400001</c:v>
                </c:pt>
                <c:pt idx="776">
                  <c:v>231.76251220699999</c:v>
                </c:pt>
                <c:pt idx="777">
                  <c:v>231.40000915499999</c:v>
                </c:pt>
                <c:pt idx="778">
                  <c:v>230.29861450199999</c:v>
                </c:pt>
                <c:pt idx="779">
                  <c:v>230.78819274899999</c:v>
                </c:pt>
                <c:pt idx="780">
                  <c:v>231.84271240199999</c:v>
                </c:pt>
                <c:pt idx="781">
                  <c:v>231.079177856</c:v>
                </c:pt>
                <c:pt idx="782">
                  <c:v>230.60626220699999</c:v>
                </c:pt>
                <c:pt idx="783">
                  <c:v>232.25</c:v>
                </c:pt>
                <c:pt idx="784">
                  <c:v>231.37638855</c:v>
                </c:pt>
                <c:pt idx="785">
                  <c:v>231.20001220699999</c:v>
                </c:pt>
                <c:pt idx="786">
                  <c:v>231.80416870100001</c:v>
                </c:pt>
                <c:pt idx="787">
                  <c:v>232.821533203</c:v>
                </c:pt>
                <c:pt idx="788">
                  <c:v>231.35763549800001</c:v>
                </c:pt>
                <c:pt idx="789">
                  <c:v>230.50833129899999</c:v>
                </c:pt>
                <c:pt idx="790">
                  <c:v>231.82049560499999</c:v>
                </c:pt>
                <c:pt idx="791">
                  <c:v>232.35972595199999</c:v>
                </c:pt>
                <c:pt idx="792">
                  <c:v>230.901046753</c:v>
                </c:pt>
                <c:pt idx="793">
                  <c:v>229.84722900400001</c:v>
                </c:pt>
                <c:pt idx="794">
                  <c:v>232.21945190400001</c:v>
                </c:pt>
                <c:pt idx="795">
                  <c:v>232.54374694800001</c:v>
                </c:pt>
                <c:pt idx="796">
                  <c:v>229.91041564899999</c:v>
                </c:pt>
                <c:pt idx="797">
                  <c:v>231.81666564899999</c:v>
                </c:pt>
                <c:pt idx="798">
                  <c:v>231.453125</c:v>
                </c:pt>
                <c:pt idx="799">
                  <c:v>232</c:v>
                </c:pt>
                <c:pt idx="800">
                  <c:v>232</c:v>
                </c:pt>
                <c:pt idx="801">
                  <c:v>231.30000305199999</c:v>
                </c:pt>
                <c:pt idx="802">
                  <c:v>231.85035705600001</c:v>
                </c:pt>
                <c:pt idx="803">
                  <c:v>231.104171753</c:v>
                </c:pt>
                <c:pt idx="804">
                  <c:v>231.10624694800001</c:v>
                </c:pt>
                <c:pt idx="805">
                  <c:v>231.10833740199999</c:v>
                </c:pt>
                <c:pt idx="806">
                  <c:v>231</c:v>
                </c:pt>
                <c:pt idx="807">
                  <c:v>230.44375610399999</c:v>
                </c:pt>
                <c:pt idx="808">
                  <c:v>230.442703247</c:v>
                </c:pt>
                <c:pt idx="809">
                  <c:v>231.18611145</c:v>
                </c:pt>
                <c:pt idx="810">
                  <c:v>230.74583435100001</c:v>
                </c:pt>
                <c:pt idx="811">
                  <c:v>229.12083435100001</c:v>
                </c:pt>
                <c:pt idx="812">
                  <c:v>230.68437194800001</c:v>
                </c:pt>
                <c:pt idx="813">
                  <c:v>231.5</c:v>
                </c:pt>
                <c:pt idx="814">
                  <c:v>230.93923950199999</c:v>
                </c:pt>
                <c:pt idx="815">
                  <c:v>230.81181335400001</c:v>
                </c:pt>
                <c:pt idx="816">
                  <c:v>232.50833129899999</c:v>
                </c:pt>
                <c:pt idx="817">
                  <c:v>231.855560303</c:v>
                </c:pt>
                <c:pt idx="818">
                  <c:v>231.855911255</c:v>
                </c:pt>
                <c:pt idx="819">
                  <c:v>231.71875</c:v>
                </c:pt>
                <c:pt idx="820">
                  <c:v>230.71701049800001</c:v>
                </c:pt>
                <c:pt idx="821">
                  <c:v>230.57083129899999</c:v>
                </c:pt>
                <c:pt idx="822">
                  <c:v>231</c:v>
                </c:pt>
                <c:pt idx="823">
                  <c:v>232</c:v>
                </c:pt>
                <c:pt idx="824">
                  <c:v>231</c:v>
                </c:pt>
                <c:pt idx="825">
                  <c:v>231.85833740199999</c:v>
                </c:pt>
                <c:pt idx="826">
                  <c:v>231.70660400400001</c:v>
                </c:pt>
                <c:pt idx="827">
                  <c:v>230.28195190400001</c:v>
                </c:pt>
                <c:pt idx="828">
                  <c:v>230.4375</c:v>
                </c:pt>
                <c:pt idx="829">
                  <c:v>231.034713745</c:v>
                </c:pt>
                <c:pt idx="830">
                  <c:v>230.45277404800001</c:v>
                </c:pt>
                <c:pt idx="831">
                  <c:v>231.11666870100001</c:v>
                </c:pt>
                <c:pt idx="832">
                  <c:v>231.86076355</c:v>
                </c:pt>
                <c:pt idx="833">
                  <c:v>231.833328247</c:v>
                </c:pt>
                <c:pt idx="834">
                  <c:v>230.66250610399999</c:v>
                </c:pt>
                <c:pt idx="835">
                  <c:v>230.82916259800001</c:v>
                </c:pt>
                <c:pt idx="836">
                  <c:v>230.82708740199999</c:v>
                </c:pt>
                <c:pt idx="837">
                  <c:v>231.41250610399999</c:v>
                </c:pt>
                <c:pt idx="838">
                  <c:v>231.765625</c:v>
                </c:pt>
                <c:pt idx="839">
                  <c:v>229.92291259800001</c:v>
                </c:pt>
                <c:pt idx="840">
                  <c:v>229.15208435100001</c:v>
                </c:pt>
                <c:pt idx="841">
                  <c:v>229.61944580100001</c:v>
                </c:pt>
                <c:pt idx="842">
                  <c:v>229.80242919899999</c:v>
                </c:pt>
                <c:pt idx="843">
                  <c:v>229.8125</c:v>
                </c:pt>
                <c:pt idx="844">
                  <c:v>230.59478759800001</c:v>
                </c:pt>
                <c:pt idx="845">
                  <c:v>231</c:v>
                </c:pt>
                <c:pt idx="846">
                  <c:v>230.40312194800001</c:v>
                </c:pt>
                <c:pt idx="847">
                  <c:v>229.80416870100001</c:v>
                </c:pt>
                <c:pt idx="848">
                  <c:v>229.401046753</c:v>
                </c:pt>
                <c:pt idx="849">
                  <c:v>231.666671753</c:v>
                </c:pt>
                <c:pt idx="850">
                  <c:v>231.06388855</c:v>
                </c:pt>
                <c:pt idx="851">
                  <c:v>229.86737060499999</c:v>
                </c:pt>
                <c:pt idx="852">
                  <c:v>230.661453247</c:v>
                </c:pt>
                <c:pt idx="853">
                  <c:v>230.86805725100001</c:v>
                </c:pt>
                <c:pt idx="854">
                  <c:v>230.868408203</c:v>
                </c:pt>
                <c:pt idx="855">
                  <c:v>231.26249694800001</c:v>
                </c:pt>
                <c:pt idx="856">
                  <c:v>231.86909484899999</c:v>
                </c:pt>
                <c:pt idx="857">
                  <c:v>230.347213745</c:v>
                </c:pt>
                <c:pt idx="858">
                  <c:v>230.348953247</c:v>
                </c:pt>
                <c:pt idx="859">
                  <c:v>231.77915954599999</c:v>
                </c:pt>
                <c:pt idx="860">
                  <c:v>230.38853454599999</c:v>
                </c:pt>
                <c:pt idx="861">
                  <c:v>229.38749694800001</c:v>
                </c:pt>
                <c:pt idx="862">
                  <c:v>230.61354064899999</c:v>
                </c:pt>
                <c:pt idx="863">
                  <c:v>229.770828247</c:v>
                </c:pt>
                <c:pt idx="864">
                  <c:v>230.15312194800001</c:v>
                </c:pt>
                <c:pt idx="865">
                  <c:v>232.538894653</c:v>
                </c:pt>
                <c:pt idx="866">
                  <c:v>231.92152404800001</c:v>
                </c:pt>
                <c:pt idx="867">
                  <c:v>233.15834045400001</c:v>
                </c:pt>
                <c:pt idx="868">
                  <c:v>233.39930725100001</c:v>
                </c:pt>
                <c:pt idx="869">
                  <c:v>230.75833129899999</c:v>
                </c:pt>
                <c:pt idx="870">
                  <c:v>230.13436889600001</c:v>
                </c:pt>
                <c:pt idx="871">
                  <c:v>231.5027771</c:v>
                </c:pt>
                <c:pt idx="872">
                  <c:v>229.50138855</c:v>
                </c:pt>
                <c:pt idx="873">
                  <c:v>229.25</c:v>
                </c:pt>
                <c:pt idx="874">
                  <c:v>229.87257385300001</c:v>
                </c:pt>
                <c:pt idx="875">
                  <c:v>231.87013244600001</c:v>
                </c:pt>
                <c:pt idx="876">
                  <c:v>230.380203247</c:v>
                </c:pt>
                <c:pt idx="877">
                  <c:v>230.898605347</c:v>
                </c:pt>
                <c:pt idx="878">
                  <c:v>232.01388549800001</c:v>
                </c:pt>
                <c:pt idx="879">
                  <c:v>231.50833129899999</c:v>
                </c:pt>
                <c:pt idx="880">
                  <c:v>231.50971984899999</c:v>
                </c:pt>
                <c:pt idx="881">
                  <c:v>231.03334045400001</c:v>
                </c:pt>
                <c:pt idx="882">
                  <c:v>231.666671753</c:v>
                </c:pt>
                <c:pt idx="883">
                  <c:v>231.666671753</c:v>
                </c:pt>
                <c:pt idx="884">
                  <c:v>231.03021240199999</c:v>
                </c:pt>
                <c:pt idx="885">
                  <c:v>231.666671753</c:v>
                </c:pt>
                <c:pt idx="886">
                  <c:v>231.666671753</c:v>
                </c:pt>
                <c:pt idx="887">
                  <c:v>231.666671753</c:v>
                </c:pt>
                <c:pt idx="888">
                  <c:v>231.026046753</c:v>
                </c:pt>
                <c:pt idx="889">
                  <c:v>229.71665954599999</c:v>
                </c:pt>
                <c:pt idx="890">
                  <c:v>230.35728454599999</c:v>
                </c:pt>
                <c:pt idx="891">
                  <c:v>231</c:v>
                </c:pt>
                <c:pt idx="892">
                  <c:v>229.06562805199999</c:v>
                </c:pt>
                <c:pt idx="893">
                  <c:v>230.375</c:v>
                </c:pt>
                <c:pt idx="894">
                  <c:v>231.01979064899999</c:v>
                </c:pt>
                <c:pt idx="895">
                  <c:v>231.23472595199999</c:v>
                </c:pt>
                <c:pt idx="896">
                  <c:v>231.23402404800001</c:v>
                </c:pt>
                <c:pt idx="897">
                  <c:v>231</c:v>
                </c:pt>
                <c:pt idx="898">
                  <c:v>231</c:v>
                </c:pt>
                <c:pt idx="899">
                  <c:v>231</c:v>
                </c:pt>
                <c:pt idx="900">
                  <c:v>231.65312194800001</c:v>
                </c:pt>
                <c:pt idx="901">
                  <c:v>231.43611145</c:v>
                </c:pt>
                <c:pt idx="902">
                  <c:v>231.43681335400001</c:v>
                </c:pt>
                <c:pt idx="903">
                  <c:v>232.09375</c:v>
                </c:pt>
                <c:pt idx="904">
                  <c:v>230.78089904800001</c:v>
                </c:pt>
                <c:pt idx="905">
                  <c:v>231</c:v>
                </c:pt>
                <c:pt idx="906">
                  <c:v>230.34062194800001</c:v>
                </c:pt>
                <c:pt idx="907">
                  <c:v>230.5597229</c:v>
                </c:pt>
                <c:pt idx="908">
                  <c:v>231.22048950199999</c:v>
                </c:pt>
                <c:pt idx="909">
                  <c:v>230.55833435100001</c:v>
                </c:pt>
                <c:pt idx="910">
                  <c:v>231.22117614699999</c:v>
                </c:pt>
                <c:pt idx="911">
                  <c:v>230.113891602</c:v>
                </c:pt>
                <c:pt idx="912">
                  <c:v>230.77812194800001</c:v>
                </c:pt>
                <c:pt idx="913">
                  <c:v>231.22222900400001</c:v>
                </c:pt>
                <c:pt idx="914">
                  <c:v>231.2215271</c:v>
                </c:pt>
                <c:pt idx="915">
                  <c:v>231.22084045400001</c:v>
                </c:pt>
                <c:pt idx="916">
                  <c:v>231.22013855</c:v>
                </c:pt>
                <c:pt idx="917">
                  <c:v>231.21945190400001</c:v>
                </c:pt>
                <c:pt idx="918">
                  <c:v>231.21875</c:v>
                </c:pt>
                <c:pt idx="919">
                  <c:v>231.21806335400001</c:v>
                </c:pt>
                <c:pt idx="920">
                  <c:v>231.21736145</c:v>
                </c:pt>
                <c:pt idx="921">
                  <c:v>231</c:v>
                </c:pt>
                <c:pt idx="922">
                  <c:v>231</c:v>
                </c:pt>
                <c:pt idx="923">
                  <c:v>231</c:v>
                </c:pt>
                <c:pt idx="924">
                  <c:v>231</c:v>
                </c:pt>
                <c:pt idx="925">
                  <c:v>231</c:v>
                </c:pt>
                <c:pt idx="926">
                  <c:v>231</c:v>
                </c:pt>
                <c:pt idx="927">
                  <c:v>231</c:v>
                </c:pt>
                <c:pt idx="928">
                  <c:v>231</c:v>
                </c:pt>
                <c:pt idx="929">
                  <c:v>230.788894653</c:v>
                </c:pt>
                <c:pt idx="930">
                  <c:v>230.78958129899999</c:v>
                </c:pt>
                <c:pt idx="931">
                  <c:v>230.790283203</c:v>
                </c:pt>
                <c:pt idx="932">
                  <c:v>230.79096984899999</c:v>
                </c:pt>
                <c:pt idx="933">
                  <c:v>230.791671753</c:v>
                </c:pt>
                <c:pt idx="934">
                  <c:v>230.792358398</c:v>
                </c:pt>
                <c:pt idx="935">
                  <c:v>230.793060303</c:v>
                </c:pt>
                <c:pt idx="936">
                  <c:v>230.79374694800001</c:v>
                </c:pt>
                <c:pt idx="937">
                  <c:v>231.46112060499999</c:v>
                </c:pt>
                <c:pt idx="938">
                  <c:v>231.46180725100001</c:v>
                </c:pt>
                <c:pt idx="939">
                  <c:v>231.46250915499999</c:v>
                </c:pt>
                <c:pt idx="940">
                  <c:v>231.46319580100001</c:v>
                </c:pt>
                <c:pt idx="941">
                  <c:v>231.46389770499999</c:v>
                </c:pt>
                <c:pt idx="942">
                  <c:v>231.46458435100001</c:v>
                </c:pt>
                <c:pt idx="943">
                  <c:v>231.465286255</c:v>
                </c:pt>
                <c:pt idx="944">
                  <c:v>231.4659729</c:v>
                </c:pt>
                <c:pt idx="945">
                  <c:v>231.666671753</c:v>
                </c:pt>
                <c:pt idx="946">
                  <c:v>231.666671753</c:v>
                </c:pt>
                <c:pt idx="947">
                  <c:v>231.666671753</c:v>
                </c:pt>
                <c:pt idx="948">
                  <c:v>231.666671753</c:v>
                </c:pt>
                <c:pt idx="949">
                  <c:v>231.666671753</c:v>
                </c:pt>
                <c:pt idx="950">
                  <c:v>231.666671753</c:v>
                </c:pt>
                <c:pt idx="951">
                  <c:v>231.666671753</c:v>
                </c:pt>
                <c:pt idx="952">
                  <c:v>231.666671753</c:v>
                </c:pt>
                <c:pt idx="953">
                  <c:v>231.666671753</c:v>
                </c:pt>
                <c:pt idx="954">
                  <c:v>231.666671753</c:v>
                </c:pt>
                <c:pt idx="955">
                  <c:v>231.666671753</c:v>
                </c:pt>
                <c:pt idx="956">
                  <c:v>231.666671753</c:v>
                </c:pt>
                <c:pt idx="957">
                  <c:v>231.666671753</c:v>
                </c:pt>
                <c:pt idx="958">
                  <c:v>231.666671753</c:v>
                </c:pt>
                <c:pt idx="959">
                  <c:v>231.666671753</c:v>
                </c:pt>
                <c:pt idx="960">
                  <c:v>231.666671753</c:v>
                </c:pt>
                <c:pt idx="961">
                  <c:v>231</c:v>
                </c:pt>
                <c:pt idx="962">
                  <c:v>231</c:v>
                </c:pt>
                <c:pt idx="963">
                  <c:v>231</c:v>
                </c:pt>
                <c:pt idx="964">
                  <c:v>231</c:v>
                </c:pt>
                <c:pt idx="965">
                  <c:v>231</c:v>
                </c:pt>
                <c:pt idx="966">
                  <c:v>231</c:v>
                </c:pt>
                <c:pt idx="967">
                  <c:v>231</c:v>
                </c:pt>
                <c:pt idx="968">
                  <c:v>231</c:v>
                </c:pt>
                <c:pt idx="969">
                  <c:v>231</c:v>
                </c:pt>
                <c:pt idx="970">
                  <c:v>231</c:v>
                </c:pt>
                <c:pt idx="971">
                  <c:v>231</c:v>
                </c:pt>
                <c:pt idx="972">
                  <c:v>231</c:v>
                </c:pt>
                <c:pt idx="973">
                  <c:v>231</c:v>
                </c:pt>
                <c:pt idx="974">
                  <c:v>231</c:v>
                </c:pt>
                <c:pt idx="975">
                  <c:v>231</c:v>
                </c:pt>
                <c:pt idx="976">
                  <c:v>231</c:v>
                </c:pt>
                <c:pt idx="977">
                  <c:v>231</c:v>
                </c:pt>
                <c:pt idx="978">
                  <c:v>231</c:v>
                </c:pt>
                <c:pt idx="979">
                  <c:v>231</c:v>
                </c:pt>
                <c:pt idx="980">
                  <c:v>231</c:v>
                </c:pt>
                <c:pt idx="981">
                  <c:v>231</c:v>
                </c:pt>
                <c:pt idx="982">
                  <c:v>231</c:v>
                </c:pt>
                <c:pt idx="983">
                  <c:v>231</c:v>
                </c:pt>
                <c:pt idx="984">
                  <c:v>231</c:v>
                </c:pt>
                <c:pt idx="985">
                  <c:v>231.666671753</c:v>
                </c:pt>
                <c:pt idx="986">
                  <c:v>231.666671753</c:v>
                </c:pt>
                <c:pt idx="987">
                  <c:v>231.666671753</c:v>
                </c:pt>
                <c:pt idx="988">
                  <c:v>231.666671753</c:v>
                </c:pt>
                <c:pt idx="989">
                  <c:v>231.666671753</c:v>
                </c:pt>
                <c:pt idx="990">
                  <c:v>231.666671753</c:v>
                </c:pt>
                <c:pt idx="991">
                  <c:v>231.666671753</c:v>
                </c:pt>
                <c:pt idx="992">
                  <c:v>231.666671753</c:v>
                </c:pt>
                <c:pt idx="993">
                  <c:v>231.666671753</c:v>
                </c:pt>
                <c:pt idx="994">
                  <c:v>231.666671753</c:v>
                </c:pt>
                <c:pt idx="995">
                  <c:v>231.666671753</c:v>
                </c:pt>
                <c:pt idx="996">
                  <c:v>231.666671753</c:v>
                </c:pt>
                <c:pt idx="997">
                  <c:v>231.666671753</c:v>
                </c:pt>
                <c:pt idx="998">
                  <c:v>231.666671753</c:v>
                </c:pt>
                <c:pt idx="999">
                  <c:v>231.666671753</c:v>
                </c:pt>
                <c:pt idx="1000">
                  <c:v>231.666671753</c:v>
                </c:pt>
                <c:pt idx="1001">
                  <c:v>231.666671753</c:v>
                </c:pt>
                <c:pt idx="1002">
                  <c:v>231.666671753</c:v>
                </c:pt>
                <c:pt idx="1003">
                  <c:v>231.666671753</c:v>
                </c:pt>
                <c:pt idx="1004">
                  <c:v>231.666671753</c:v>
                </c:pt>
                <c:pt idx="1005">
                  <c:v>231.666671753</c:v>
                </c:pt>
                <c:pt idx="1006">
                  <c:v>231.666671753</c:v>
                </c:pt>
                <c:pt idx="1007">
                  <c:v>231.666671753</c:v>
                </c:pt>
                <c:pt idx="1008">
                  <c:v>231.666671753</c:v>
                </c:pt>
                <c:pt idx="1009">
                  <c:v>230.92222595199999</c:v>
                </c:pt>
                <c:pt idx="1010">
                  <c:v>230.92257690400001</c:v>
                </c:pt>
                <c:pt idx="1011">
                  <c:v>230.92291259800001</c:v>
                </c:pt>
                <c:pt idx="1012">
                  <c:v>230.92326355</c:v>
                </c:pt>
                <c:pt idx="1013">
                  <c:v>230.92361450199999</c:v>
                </c:pt>
                <c:pt idx="1014">
                  <c:v>230.92396545400001</c:v>
                </c:pt>
                <c:pt idx="1015">
                  <c:v>230.92430114699999</c:v>
                </c:pt>
                <c:pt idx="1016">
                  <c:v>230.9246521</c:v>
                </c:pt>
                <c:pt idx="1017">
                  <c:v>230.18333435100001</c:v>
                </c:pt>
                <c:pt idx="1018">
                  <c:v>230.40798950199999</c:v>
                </c:pt>
                <c:pt idx="1019">
                  <c:v>230.40763855</c:v>
                </c:pt>
                <c:pt idx="1020">
                  <c:v>230.40728759800001</c:v>
                </c:pt>
                <c:pt idx="1021">
                  <c:v>229.96527099599999</c:v>
                </c:pt>
                <c:pt idx="1022">
                  <c:v>229.96701049800001</c:v>
                </c:pt>
                <c:pt idx="1023">
                  <c:v>230.26040649399999</c:v>
                </c:pt>
                <c:pt idx="1024">
                  <c:v>230.26075744600001</c:v>
                </c:pt>
                <c:pt idx="1025">
                  <c:v>230</c:v>
                </c:pt>
                <c:pt idx="1026">
                  <c:v>230</c:v>
                </c:pt>
                <c:pt idx="1027">
                  <c:v>230</c:v>
                </c:pt>
                <c:pt idx="1028">
                  <c:v>230</c:v>
                </c:pt>
                <c:pt idx="1029">
                  <c:v>230</c:v>
                </c:pt>
                <c:pt idx="1030">
                  <c:v>230</c:v>
                </c:pt>
                <c:pt idx="1031">
                  <c:v>229.28054809599999</c:v>
                </c:pt>
                <c:pt idx="1032">
                  <c:v>229.27915954599999</c:v>
                </c:pt>
                <c:pt idx="1033">
                  <c:v>229.27777099599999</c:v>
                </c:pt>
                <c:pt idx="1034">
                  <c:v>230.069091797</c:v>
                </c:pt>
                <c:pt idx="1035">
                  <c:v>230.06875610399999</c:v>
                </c:pt>
                <c:pt idx="1036">
                  <c:v>230.06840515100001</c:v>
                </c:pt>
                <c:pt idx="1037">
                  <c:v>230.06805419899999</c:v>
                </c:pt>
                <c:pt idx="1038">
                  <c:v>230.067703247</c:v>
                </c:pt>
                <c:pt idx="1039">
                  <c:v>230.666671753</c:v>
                </c:pt>
                <c:pt idx="1040">
                  <c:v>230.666671753</c:v>
                </c:pt>
                <c:pt idx="1041">
                  <c:v>230</c:v>
                </c:pt>
                <c:pt idx="1042">
                  <c:v>230</c:v>
                </c:pt>
                <c:pt idx="1043">
                  <c:v>230</c:v>
                </c:pt>
                <c:pt idx="1044">
                  <c:v>230</c:v>
                </c:pt>
                <c:pt idx="1045">
                  <c:v>230</c:v>
                </c:pt>
                <c:pt idx="1046">
                  <c:v>230</c:v>
                </c:pt>
                <c:pt idx="1047">
                  <c:v>230</c:v>
                </c:pt>
                <c:pt idx="1048">
                  <c:v>230</c:v>
                </c:pt>
                <c:pt idx="1049">
                  <c:v>230.538894653</c:v>
                </c:pt>
                <c:pt idx="1050">
                  <c:v>230.53958129899999</c:v>
                </c:pt>
                <c:pt idx="1051">
                  <c:v>230.540283203</c:v>
                </c:pt>
                <c:pt idx="1052">
                  <c:v>230.54096984899999</c:v>
                </c:pt>
                <c:pt idx="1053">
                  <c:v>230.541671753</c:v>
                </c:pt>
                <c:pt idx="1054">
                  <c:v>230.542358398</c:v>
                </c:pt>
                <c:pt idx="1055">
                  <c:v>230.543060303</c:v>
                </c:pt>
                <c:pt idx="1056">
                  <c:v>230.54374694800001</c:v>
                </c:pt>
                <c:pt idx="1057">
                  <c:v>231</c:v>
                </c:pt>
                <c:pt idx="1058">
                  <c:v>231</c:v>
                </c:pt>
                <c:pt idx="1059">
                  <c:v>231</c:v>
                </c:pt>
                <c:pt idx="1060">
                  <c:v>231</c:v>
                </c:pt>
                <c:pt idx="1061">
                  <c:v>230.82083129899999</c:v>
                </c:pt>
                <c:pt idx="1062">
                  <c:v>231</c:v>
                </c:pt>
                <c:pt idx="1063">
                  <c:v>231</c:v>
                </c:pt>
                <c:pt idx="1064">
                  <c:v>231</c:v>
                </c:pt>
                <c:pt idx="1065">
                  <c:v>230.82499694800001</c:v>
                </c:pt>
                <c:pt idx="1066">
                  <c:v>230.82603454599999</c:v>
                </c:pt>
                <c:pt idx="1067">
                  <c:v>230.82708740199999</c:v>
                </c:pt>
                <c:pt idx="1068">
                  <c:v>230.828125</c:v>
                </c:pt>
                <c:pt idx="1069">
                  <c:v>230.82916259800001</c:v>
                </c:pt>
                <c:pt idx="1070">
                  <c:v>230.83021545400001</c:v>
                </c:pt>
                <c:pt idx="1071">
                  <c:v>230.94375610399999</c:v>
                </c:pt>
                <c:pt idx="1072">
                  <c:v>230.944091797</c:v>
                </c:pt>
                <c:pt idx="1073">
                  <c:v>229.83334350600001</c:v>
                </c:pt>
                <c:pt idx="1074">
                  <c:v>229.83229064899999</c:v>
                </c:pt>
                <c:pt idx="1075">
                  <c:v>229.83125305199999</c:v>
                </c:pt>
                <c:pt idx="1076">
                  <c:v>229.83021545400001</c:v>
                </c:pt>
                <c:pt idx="1077">
                  <c:v>229.829177856</c:v>
                </c:pt>
                <c:pt idx="1078">
                  <c:v>229.828125</c:v>
                </c:pt>
                <c:pt idx="1079">
                  <c:v>229.82708740199999</c:v>
                </c:pt>
                <c:pt idx="1080">
                  <c:v>229.826049805</c:v>
                </c:pt>
                <c:pt idx="1081">
                  <c:v>230.666671753</c:v>
                </c:pt>
                <c:pt idx="1082">
                  <c:v>230.666671753</c:v>
                </c:pt>
                <c:pt idx="1083">
                  <c:v>230.666671753</c:v>
                </c:pt>
                <c:pt idx="1084">
                  <c:v>230.666671753</c:v>
                </c:pt>
                <c:pt idx="1085">
                  <c:v>230.666671753</c:v>
                </c:pt>
                <c:pt idx="1086">
                  <c:v>230.666671753</c:v>
                </c:pt>
                <c:pt idx="1087">
                  <c:v>230.666671753</c:v>
                </c:pt>
                <c:pt idx="1088">
                  <c:v>230.666671753</c:v>
                </c:pt>
                <c:pt idx="1089">
                  <c:v>230.05000305199999</c:v>
                </c:pt>
                <c:pt idx="1090">
                  <c:v>230.198608398</c:v>
                </c:pt>
              </c:numCache>
            </c:numRef>
          </c:yVal>
        </c:ser>
        <c:ser>
          <c:idx val="4"/>
          <c:order val="4"/>
          <c:tx>
            <c:strRef>
              <c:f>temp!$F$2</c:f>
              <c:strCache>
                <c:ptCount val="1"/>
                <c:pt idx="0">
                  <c:v>60-57-CW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temp!$F$3:$F$1132</c:f>
              <c:numCache>
                <c:formatCode>General</c:formatCode>
                <c:ptCount val="1130"/>
                <c:pt idx="0">
                  <c:v>201</c:v>
                </c:pt>
                <c:pt idx="1">
                  <c:v>201.333328247</c:v>
                </c:pt>
                <c:pt idx="2">
                  <c:v>201.333328247</c:v>
                </c:pt>
                <c:pt idx="3">
                  <c:v>201.333328247</c:v>
                </c:pt>
                <c:pt idx="4">
                  <c:v>201.333328247</c:v>
                </c:pt>
                <c:pt idx="5">
                  <c:v>201.333328247</c:v>
                </c:pt>
                <c:pt idx="6">
                  <c:v>201.333328247</c:v>
                </c:pt>
                <c:pt idx="7">
                  <c:v>201.333328247</c:v>
                </c:pt>
                <c:pt idx="8">
                  <c:v>201.333328247</c:v>
                </c:pt>
                <c:pt idx="9">
                  <c:v>201.666671753</c:v>
                </c:pt>
                <c:pt idx="10">
                  <c:v>201.666671753</c:v>
                </c:pt>
                <c:pt idx="11">
                  <c:v>201.666671753</c:v>
                </c:pt>
                <c:pt idx="12">
                  <c:v>201.666671753</c:v>
                </c:pt>
                <c:pt idx="13">
                  <c:v>201.333328247</c:v>
                </c:pt>
                <c:pt idx="14">
                  <c:v>201.333328247</c:v>
                </c:pt>
                <c:pt idx="15">
                  <c:v>201.333328247</c:v>
                </c:pt>
                <c:pt idx="16">
                  <c:v>201.333328247</c:v>
                </c:pt>
                <c:pt idx="17">
                  <c:v>201.666671753</c:v>
                </c:pt>
                <c:pt idx="18">
                  <c:v>201.666671753</c:v>
                </c:pt>
                <c:pt idx="19">
                  <c:v>201.666671753</c:v>
                </c:pt>
                <c:pt idx="20">
                  <c:v>201.666671753</c:v>
                </c:pt>
                <c:pt idx="21">
                  <c:v>202</c:v>
                </c:pt>
                <c:pt idx="22">
                  <c:v>202</c:v>
                </c:pt>
                <c:pt idx="23">
                  <c:v>202</c:v>
                </c:pt>
                <c:pt idx="24">
                  <c:v>202</c:v>
                </c:pt>
                <c:pt idx="25">
                  <c:v>202.333328247</c:v>
                </c:pt>
                <c:pt idx="26">
                  <c:v>202.333328247</c:v>
                </c:pt>
                <c:pt idx="27">
                  <c:v>202.333328247</c:v>
                </c:pt>
                <c:pt idx="28">
                  <c:v>202.333328247</c:v>
                </c:pt>
                <c:pt idx="29">
                  <c:v>202</c:v>
                </c:pt>
                <c:pt idx="30">
                  <c:v>202</c:v>
                </c:pt>
                <c:pt idx="31">
                  <c:v>202</c:v>
                </c:pt>
                <c:pt idx="32">
                  <c:v>202</c:v>
                </c:pt>
                <c:pt idx="33">
                  <c:v>202.333328247</c:v>
                </c:pt>
                <c:pt idx="34">
                  <c:v>202.333328247</c:v>
                </c:pt>
                <c:pt idx="35">
                  <c:v>202.333328247</c:v>
                </c:pt>
                <c:pt idx="36">
                  <c:v>202.333328247</c:v>
                </c:pt>
                <c:pt idx="37">
                  <c:v>201</c:v>
                </c:pt>
                <c:pt idx="38">
                  <c:v>201</c:v>
                </c:pt>
                <c:pt idx="39">
                  <c:v>201</c:v>
                </c:pt>
                <c:pt idx="40">
                  <c:v>201</c:v>
                </c:pt>
                <c:pt idx="41">
                  <c:v>201.333328247</c:v>
                </c:pt>
                <c:pt idx="42">
                  <c:v>201.333328247</c:v>
                </c:pt>
                <c:pt idx="43">
                  <c:v>201.333328247</c:v>
                </c:pt>
                <c:pt idx="44">
                  <c:v>201.333328247</c:v>
                </c:pt>
                <c:pt idx="45">
                  <c:v>201</c:v>
                </c:pt>
                <c:pt idx="46">
                  <c:v>201</c:v>
                </c:pt>
                <c:pt idx="47">
                  <c:v>201</c:v>
                </c:pt>
                <c:pt idx="48">
                  <c:v>201</c:v>
                </c:pt>
                <c:pt idx="49">
                  <c:v>201.333328247</c:v>
                </c:pt>
                <c:pt idx="50">
                  <c:v>201.333328247</c:v>
                </c:pt>
                <c:pt idx="51">
                  <c:v>201.333328247</c:v>
                </c:pt>
                <c:pt idx="52">
                  <c:v>201.333328247</c:v>
                </c:pt>
                <c:pt idx="53">
                  <c:v>201</c:v>
                </c:pt>
                <c:pt idx="54">
                  <c:v>201</c:v>
                </c:pt>
                <c:pt idx="55">
                  <c:v>201</c:v>
                </c:pt>
                <c:pt idx="56">
                  <c:v>201</c:v>
                </c:pt>
                <c:pt idx="57">
                  <c:v>201.333328247</c:v>
                </c:pt>
                <c:pt idx="58">
                  <c:v>201.333328247</c:v>
                </c:pt>
                <c:pt idx="59">
                  <c:v>201.333328247</c:v>
                </c:pt>
                <c:pt idx="60">
                  <c:v>201.333328247</c:v>
                </c:pt>
                <c:pt idx="61">
                  <c:v>202</c:v>
                </c:pt>
                <c:pt idx="62">
                  <c:v>202</c:v>
                </c:pt>
                <c:pt idx="63">
                  <c:v>202</c:v>
                </c:pt>
                <c:pt idx="64">
                  <c:v>202</c:v>
                </c:pt>
                <c:pt idx="65">
                  <c:v>202.333328247</c:v>
                </c:pt>
                <c:pt idx="66">
                  <c:v>202.333328247</c:v>
                </c:pt>
                <c:pt idx="67">
                  <c:v>202.333328247</c:v>
                </c:pt>
                <c:pt idx="68">
                  <c:v>202.333328247</c:v>
                </c:pt>
                <c:pt idx="69">
                  <c:v>202</c:v>
                </c:pt>
                <c:pt idx="70">
                  <c:v>202</c:v>
                </c:pt>
                <c:pt idx="71">
                  <c:v>202</c:v>
                </c:pt>
                <c:pt idx="72">
                  <c:v>202</c:v>
                </c:pt>
                <c:pt idx="73">
                  <c:v>202.333328247</c:v>
                </c:pt>
                <c:pt idx="74">
                  <c:v>202.333328247</c:v>
                </c:pt>
                <c:pt idx="75">
                  <c:v>202.333328247</c:v>
                </c:pt>
                <c:pt idx="76">
                  <c:v>202.333328247</c:v>
                </c:pt>
                <c:pt idx="77">
                  <c:v>202</c:v>
                </c:pt>
                <c:pt idx="78">
                  <c:v>202</c:v>
                </c:pt>
                <c:pt idx="79">
                  <c:v>202</c:v>
                </c:pt>
                <c:pt idx="80">
                  <c:v>202</c:v>
                </c:pt>
                <c:pt idx="81">
                  <c:v>202.333328247</c:v>
                </c:pt>
                <c:pt idx="82">
                  <c:v>202.333328247</c:v>
                </c:pt>
                <c:pt idx="83">
                  <c:v>202.333328247</c:v>
                </c:pt>
                <c:pt idx="84">
                  <c:v>202.333328247</c:v>
                </c:pt>
                <c:pt idx="85">
                  <c:v>201</c:v>
                </c:pt>
                <c:pt idx="86">
                  <c:v>201</c:v>
                </c:pt>
                <c:pt idx="87">
                  <c:v>201</c:v>
                </c:pt>
                <c:pt idx="88">
                  <c:v>201</c:v>
                </c:pt>
                <c:pt idx="89">
                  <c:v>201.333328247</c:v>
                </c:pt>
                <c:pt idx="90">
                  <c:v>201.333328247</c:v>
                </c:pt>
                <c:pt idx="91">
                  <c:v>201.333328247</c:v>
                </c:pt>
                <c:pt idx="92">
                  <c:v>201.333328247</c:v>
                </c:pt>
                <c:pt idx="93">
                  <c:v>201.666671753</c:v>
                </c:pt>
                <c:pt idx="94">
                  <c:v>201.666671753</c:v>
                </c:pt>
                <c:pt idx="95">
                  <c:v>201.666671753</c:v>
                </c:pt>
                <c:pt idx="96">
                  <c:v>201.666671753</c:v>
                </c:pt>
                <c:pt idx="97">
                  <c:v>202</c:v>
                </c:pt>
                <c:pt idx="98">
                  <c:v>202</c:v>
                </c:pt>
                <c:pt idx="99">
                  <c:v>202</c:v>
                </c:pt>
                <c:pt idx="100">
                  <c:v>202</c:v>
                </c:pt>
                <c:pt idx="101">
                  <c:v>202.666671753</c:v>
                </c:pt>
                <c:pt idx="102">
                  <c:v>202.666671753</c:v>
                </c:pt>
                <c:pt idx="103">
                  <c:v>202.666671753</c:v>
                </c:pt>
                <c:pt idx="104">
                  <c:v>202.666671753</c:v>
                </c:pt>
                <c:pt idx="105">
                  <c:v>203</c:v>
                </c:pt>
                <c:pt idx="106">
                  <c:v>203</c:v>
                </c:pt>
                <c:pt idx="107">
                  <c:v>203</c:v>
                </c:pt>
                <c:pt idx="108">
                  <c:v>203</c:v>
                </c:pt>
                <c:pt idx="109">
                  <c:v>201.666671753</c:v>
                </c:pt>
                <c:pt idx="110">
                  <c:v>201.666671753</c:v>
                </c:pt>
                <c:pt idx="111">
                  <c:v>201.666671753</c:v>
                </c:pt>
                <c:pt idx="112">
                  <c:v>201.666671753</c:v>
                </c:pt>
                <c:pt idx="113">
                  <c:v>202</c:v>
                </c:pt>
                <c:pt idx="114">
                  <c:v>202</c:v>
                </c:pt>
                <c:pt idx="115">
                  <c:v>202</c:v>
                </c:pt>
                <c:pt idx="116">
                  <c:v>202</c:v>
                </c:pt>
                <c:pt idx="117">
                  <c:v>201.666671753</c:v>
                </c:pt>
                <c:pt idx="118">
                  <c:v>201.666671753</c:v>
                </c:pt>
                <c:pt idx="119">
                  <c:v>201.666671753</c:v>
                </c:pt>
                <c:pt idx="120">
                  <c:v>201.666671753</c:v>
                </c:pt>
                <c:pt idx="121">
                  <c:v>202</c:v>
                </c:pt>
                <c:pt idx="122">
                  <c:v>202</c:v>
                </c:pt>
                <c:pt idx="123">
                  <c:v>202</c:v>
                </c:pt>
                <c:pt idx="124">
                  <c:v>202</c:v>
                </c:pt>
                <c:pt idx="125">
                  <c:v>202</c:v>
                </c:pt>
                <c:pt idx="126">
                  <c:v>202</c:v>
                </c:pt>
                <c:pt idx="127">
                  <c:v>202</c:v>
                </c:pt>
                <c:pt idx="128">
                  <c:v>202</c:v>
                </c:pt>
                <c:pt idx="129">
                  <c:v>202.333328247</c:v>
                </c:pt>
                <c:pt idx="130">
                  <c:v>202.333328247</c:v>
                </c:pt>
                <c:pt idx="131">
                  <c:v>202.333328247</c:v>
                </c:pt>
                <c:pt idx="132">
                  <c:v>202.333328247</c:v>
                </c:pt>
                <c:pt idx="133">
                  <c:v>201.666671753</c:v>
                </c:pt>
                <c:pt idx="134">
                  <c:v>201.666671753</c:v>
                </c:pt>
                <c:pt idx="135">
                  <c:v>201.666671753</c:v>
                </c:pt>
                <c:pt idx="136">
                  <c:v>201.666671753</c:v>
                </c:pt>
                <c:pt idx="137">
                  <c:v>202</c:v>
                </c:pt>
                <c:pt idx="138">
                  <c:v>202</c:v>
                </c:pt>
                <c:pt idx="139">
                  <c:v>202</c:v>
                </c:pt>
                <c:pt idx="140">
                  <c:v>202</c:v>
                </c:pt>
                <c:pt idx="141">
                  <c:v>201.666671753</c:v>
                </c:pt>
                <c:pt idx="142">
                  <c:v>201.666671753</c:v>
                </c:pt>
                <c:pt idx="143">
                  <c:v>201.666671753</c:v>
                </c:pt>
                <c:pt idx="144">
                  <c:v>201.666671753</c:v>
                </c:pt>
                <c:pt idx="145">
                  <c:v>202</c:v>
                </c:pt>
                <c:pt idx="146">
                  <c:v>202</c:v>
                </c:pt>
                <c:pt idx="147">
                  <c:v>202</c:v>
                </c:pt>
                <c:pt idx="148">
                  <c:v>201</c:v>
                </c:pt>
                <c:pt idx="149">
                  <c:v>201</c:v>
                </c:pt>
                <c:pt idx="150">
                  <c:v>201</c:v>
                </c:pt>
                <c:pt idx="151">
                  <c:v>203</c:v>
                </c:pt>
                <c:pt idx="152">
                  <c:v>204</c:v>
                </c:pt>
                <c:pt idx="153">
                  <c:v>204.333328247</c:v>
                </c:pt>
                <c:pt idx="154">
                  <c:v>203.333328247</c:v>
                </c:pt>
                <c:pt idx="155">
                  <c:v>201.333328247</c:v>
                </c:pt>
                <c:pt idx="156">
                  <c:v>201.333328247</c:v>
                </c:pt>
                <c:pt idx="157">
                  <c:v>201</c:v>
                </c:pt>
                <c:pt idx="158">
                  <c:v>201</c:v>
                </c:pt>
                <c:pt idx="159">
                  <c:v>202</c:v>
                </c:pt>
                <c:pt idx="160">
                  <c:v>202</c:v>
                </c:pt>
                <c:pt idx="161">
                  <c:v>202.333328247</c:v>
                </c:pt>
                <c:pt idx="162">
                  <c:v>202.333328247</c:v>
                </c:pt>
                <c:pt idx="163">
                  <c:v>202.333328247</c:v>
                </c:pt>
                <c:pt idx="164">
                  <c:v>202.333328247</c:v>
                </c:pt>
                <c:pt idx="165">
                  <c:v>202</c:v>
                </c:pt>
                <c:pt idx="166">
                  <c:v>202</c:v>
                </c:pt>
                <c:pt idx="167">
                  <c:v>202</c:v>
                </c:pt>
                <c:pt idx="168">
                  <c:v>202</c:v>
                </c:pt>
                <c:pt idx="169">
                  <c:v>202.333328247</c:v>
                </c:pt>
                <c:pt idx="170">
                  <c:v>202.333328247</c:v>
                </c:pt>
                <c:pt idx="171">
                  <c:v>202.333328247</c:v>
                </c:pt>
                <c:pt idx="172">
                  <c:v>202.333328247</c:v>
                </c:pt>
                <c:pt idx="173">
                  <c:v>202</c:v>
                </c:pt>
                <c:pt idx="174">
                  <c:v>202</c:v>
                </c:pt>
                <c:pt idx="175">
                  <c:v>202</c:v>
                </c:pt>
                <c:pt idx="176">
                  <c:v>202</c:v>
                </c:pt>
                <c:pt idx="177">
                  <c:v>202.333328247</c:v>
                </c:pt>
                <c:pt idx="178">
                  <c:v>202.333328247</c:v>
                </c:pt>
                <c:pt idx="179">
                  <c:v>202.333328247</c:v>
                </c:pt>
                <c:pt idx="180">
                  <c:v>202.333328247</c:v>
                </c:pt>
                <c:pt idx="181">
                  <c:v>202.666671753</c:v>
                </c:pt>
                <c:pt idx="182">
                  <c:v>202.666671753</c:v>
                </c:pt>
                <c:pt idx="183">
                  <c:v>202.666671753</c:v>
                </c:pt>
                <c:pt idx="184">
                  <c:v>202.666671753</c:v>
                </c:pt>
                <c:pt idx="185">
                  <c:v>203</c:v>
                </c:pt>
                <c:pt idx="186">
                  <c:v>203</c:v>
                </c:pt>
                <c:pt idx="187">
                  <c:v>203</c:v>
                </c:pt>
                <c:pt idx="188">
                  <c:v>203</c:v>
                </c:pt>
                <c:pt idx="189">
                  <c:v>202.666671753</c:v>
                </c:pt>
                <c:pt idx="190">
                  <c:v>202.666671753</c:v>
                </c:pt>
                <c:pt idx="191">
                  <c:v>202.666671753</c:v>
                </c:pt>
                <c:pt idx="192">
                  <c:v>202.666671753</c:v>
                </c:pt>
                <c:pt idx="193">
                  <c:v>203</c:v>
                </c:pt>
                <c:pt idx="194">
                  <c:v>203</c:v>
                </c:pt>
                <c:pt idx="195">
                  <c:v>203</c:v>
                </c:pt>
                <c:pt idx="196">
                  <c:v>203</c:v>
                </c:pt>
                <c:pt idx="197">
                  <c:v>203.666671753</c:v>
                </c:pt>
                <c:pt idx="198">
                  <c:v>203.666671753</c:v>
                </c:pt>
                <c:pt idx="199">
                  <c:v>203.666671753</c:v>
                </c:pt>
                <c:pt idx="200">
                  <c:v>203.666671753</c:v>
                </c:pt>
                <c:pt idx="201">
                  <c:v>204</c:v>
                </c:pt>
                <c:pt idx="202">
                  <c:v>204</c:v>
                </c:pt>
                <c:pt idx="203">
                  <c:v>204</c:v>
                </c:pt>
                <c:pt idx="204">
                  <c:v>204</c:v>
                </c:pt>
                <c:pt idx="205">
                  <c:v>202</c:v>
                </c:pt>
                <c:pt idx="206">
                  <c:v>202</c:v>
                </c:pt>
                <c:pt idx="207">
                  <c:v>202</c:v>
                </c:pt>
                <c:pt idx="208">
                  <c:v>202</c:v>
                </c:pt>
                <c:pt idx="209">
                  <c:v>202.333328247</c:v>
                </c:pt>
                <c:pt idx="210">
                  <c:v>202.333328247</c:v>
                </c:pt>
                <c:pt idx="211">
                  <c:v>202.333328247</c:v>
                </c:pt>
                <c:pt idx="212">
                  <c:v>202.333328247</c:v>
                </c:pt>
                <c:pt idx="213">
                  <c:v>206.666671753</c:v>
                </c:pt>
                <c:pt idx="214">
                  <c:v>198.666671753</c:v>
                </c:pt>
                <c:pt idx="215">
                  <c:v>198.666671753</c:v>
                </c:pt>
                <c:pt idx="216">
                  <c:v>206.666671753</c:v>
                </c:pt>
                <c:pt idx="217">
                  <c:v>202</c:v>
                </c:pt>
                <c:pt idx="218">
                  <c:v>202</c:v>
                </c:pt>
                <c:pt idx="219">
                  <c:v>202</c:v>
                </c:pt>
                <c:pt idx="220">
                  <c:v>202</c:v>
                </c:pt>
                <c:pt idx="221">
                  <c:v>202.666671753</c:v>
                </c:pt>
                <c:pt idx="222">
                  <c:v>202.666671753</c:v>
                </c:pt>
                <c:pt idx="223">
                  <c:v>202.666671753</c:v>
                </c:pt>
                <c:pt idx="224">
                  <c:v>202.666671753</c:v>
                </c:pt>
                <c:pt idx="225">
                  <c:v>202</c:v>
                </c:pt>
                <c:pt idx="226">
                  <c:v>202</c:v>
                </c:pt>
                <c:pt idx="227">
                  <c:v>202</c:v>
                </c:pt>
                <c:pt idx="228">
                  <c:v>202</c:v>
                </c:pt>
                <c:pt idx="229">
                  <c:v>201.666671753</c:v>
                </c:pt>
                <c:pt idx="230">
                  <c:v>201.666671753</c:v>
                </c:pt>
                <c:pt idx="231">
                  <c:v>201.666671753</c:v>
                </c:pt>
                <c:pt idx="232">
                  <c:v>201.666671753</c:v>
                </c:pt>
                <c:pt idx="233">
                  <c:v>202</c:v>
                </c:pt>
                <c:pt idx="234">
                  <c:v>202</c:v>
                </c:pt>
                <c:pt idx="235">
                  <c:v>202</c:v>
                </c:pt>
                <c:pt idx="236">
                  <c:v>202</c:v>
                </c:pt>
                <c:pt idx="237">
                  <c:v>201.666671753</c:v>
                </c:pt>
                <c:pt idx="238">
                  <c:v>201.666671753</c:v>
                </c:pt>
                <c:pt idx="239">
                  <c:v>201.666671753</c:v>
                </c:pt>
                <c:pt idx="240">
                  <c:v>201.666671753</c:v>
                </c:pt>
                <c:pt idx="241">
                  <c:v>202</c:v>
                </c:pt>
                <c:pt idx="242">
                  <c:v>202</c:v>
                </c:pt>
                <c:pt idx="243">
                  <c:v>202</c:v>
                </c:pt>
                <c:pt idx="244">
                  <c:v>202</c:v>
                </c:pt>
                <c:pt idx="245">
                  <c:v>202</c:v>
                </c:pt>
                <c:pt idx="246">
                  <c:v>202</c:v>
                </c:pt>
                <c:pt idx="247">
                  <c:v>202</c:v>
                </c:pt>
                <c:pt idx="248">
                  <c:v>202</c:v>
                </c:pt>
                <c:pt idx="249">
                  <c:v>202.333328247</c:v>
                </c:pt>
                <c:pt idx="250">
                  <c:v>202.333328247</c:v>
                </c:pt>
                <c:pt idx="251">
                  <c:v>202.333328247</c:v>
                </c:pt>
                <c:pt idx="252">
                  <c:v>202.333328247</c:v>
                </c:pt>
                <c:pt idx="253">
                  <c:v>202</c:v>
                </c:pt>
                <c:pt idx="254">
                  <c:v>202</c:v>
                </c:pt>
                <c:pt idx="255">
                  <c:v>202</c:v>
                </c:pt>
                <c:pt idx="256">
                  <c:v>202</c:v>
                </c:pt>
                <c:pt idx="257">
                  <c:v>202.333328247</c:v>
                </c:pt>
                <c:pt idx="258">
                  <c:v>202.333328247</c:v>
                </c:pt>
                <c:pt idx="259">
                  <c:v>202.333328247</c:v>
                </c:pt>
                <c:pt idx="260">
                  <c:v>202.333328247</c:v>
                </c:pt>
                <c:pt idx="261">
                  <c:v>204.666671753</c:v>
                </c:pt>
                <c:pt idx="262">
                  <c:v>201.666671753</c:v>
                </c:pt>
                <c:pt idx="263">
                  <c:v>200.666671753</c:v>
                </c:pt>
                <c:pt idx="264">
                  <c:v>202.666671753</c:v>
                </c:pt>
                <c:pt idx="265">
                  <c:v>201</c:v>
                </c:pt>
                <c:pt idx="266">
                  <c:v>198</c:v>
                </c:pt>
                <c:pt idx="267">
                  <c:v>197</c:v>
                </c:pt>
                <c:pt idx="268">
                  <c:v>199</c:v>
                </c:pt>
                <c:pt idx="269">
                  <c:v>198</c:v>
                </c:pt>
                <c:pt idx="270">
                  <c:v>198</c:v>
                </c:pt>
                <c:pt idx="271">
                  <c:v>197</c:v>
                </c:pt>
                <c:pt idx="272">
                  <c:v>197</c:v>
                </c:pt>
                <c:pt idx="273">
                  <c:v>196.333328247</c:v>
                </c:pt>
                <c:pt idx="274">
                  <c:v>195.333328247</c:v>
                </c:pt>
                <c:pt idx="275">
                  <c:v>194.333328247</c:v>
                </c:pt>
                <c:pt idx="276">
                  <c:v>194.333328247</c:v>
                </c:pt>
                <c:pt idx="277">
                  <c:v>192.666671753</c:v>
                </c:pt>
                <c:pt idx="278">
                  <c:v>192.666671753</c:v>
                </c:pt>
                <c:pt idx="279">
                  <c:v>191.666671753</c:v>
                </c:pt>
                <c:pt idx="280">
                  <c:v>191.666671753</c:v>
                </c:pt>
                <c:pt idx="281">
                  <c:v>192</c:v>
                </c:pt>
                <c:pt idx="282">
                  <c:v>191</c:v>
                </c:pt>
                <c:pt idx="283">
                  <c:v>191</c:v>
                </c:pt>
                <c:pt idx="284">
                  <c:v>191</c:v>
                </c:pt>
                <c:pt idx="285">
                  <c:v>186</c:v>
                </c:pt>
                <c:pt idx="286">
                  <c:v>186</c:v>
                </c:pt>
                <c:pt idx="287">
                  <c:v>187</c:v>
                </c:pt>
                <c:pt idx="288">
                  <c:v>188</c:v>
                </c:pt>
                <c:pt idx="289">
                  <c:v>187.333328247</c:v>
                </c:pt>
                <c:pt idx="290">
                  <c:v>186.333328247</c:v>
                </c:pt>
                <c:pt idx="291">
                  <c:v>183.333328247</c:v>
                </c:pt>
                <c:pt idx="292">
                  <c:v>181.333328247</c:v>
                </c:pt>
                <c:pt idx="293">
                  <c:v>181</c:v>
                </c:pt>
                <c:pt idx="294">
                  <c:v>181</c:v>
                </c:pt>
                <c:pt idx="295">
                  <c:v>180</c:v>
                </c:pt>
                <c:pt idx="296">
                  <c:v>180</c:v>
                </c:pt>
                <c:pt idx="297">
                  <c:v>179.333328247</c:v>
                </c:pt>
                <c:pt idx="298">
                  <c:v>179.333328247</c:v>
                </c:pt>
                <c:pt idx="299">
                  <c:v>178.333328247</c:v>
                </c:pt>
                <c:pt idx="300">
                  <c:v>177.333328247</c:v>
                </c:pt>
                <c:pt idx="301">
                  <c:v>175.666671753</c:v>
                </c:pt>
                <c:pt idx="302">
                  <c:v>173.666671753</c:v>
                </c:pt>
                <c:pt idx="303">
                  <c:v>172.666671753</c:v>
                </c:pt>
                <c:pt idx="304">
                  <c:v>171.666671753</c:v>
                </c:pt>
                <c:pt idx="305">
                  <c:v>172</c:v>
                </c:pt>
                <c:pt idx="306">
                  <c:v>171</c:v>
                </c:pt>
                <c:pt idx="307">
                  <c:v>171</c:v>
                </c:pt>
                <c:pt idx="308">
                  <c:v>171</c:v>
                </c:pt>
                <c:pt idx="309">
                  <c:v>169</c:v>
                </c:pt>
                <c:pt idx="310">
                  <c:v>169</c:v>
                </c:pt>
                <c:pt idx="311">
                  <c:v>169</c:v>
                </c:pt>
                <c:pt idx="312">
                  <c:v>169</c:v>
                </c:pt>
                <c:pt idx="313">
                  <c:v>164.333328247</c:v>
                </c:pt>
                <c:pt idx="314">
                  <c:v>164.333328247</c:v>
                </c:pt>
                <c:pt idx="315">
                  <c:v>164.333328247</c:v>
                </c:pt>
                <c:pt idx="316">
                  <c:v>164.333328247</c:v>
                </c:pt>
                <c:pt idx="317">
                  <c:v>162.666671753</c:v>
                </c:pt>
                <c:pt idx="318">
                  <c:v>162.666671753</c:v>
                </c:pt>
                <c:pt idx="319">
                  <c:v>162.666671753</c:v>
                </c:pt>
                <c:pt idx="320">
                  <c:v>162.666671753</c:v>
                </c:pt>
                <c:pt idx="321">
                  <c:v>163</c:v>
                </c:pt>
                <c:pt idx="322">
                  <c:v>162</c:v>
                </c:pt>
                <c:pt idx="323">
                  <c:v>160</c:v>
                </c:pt>
                <c:pt idx="324">
                  <c:v>159</c:v>
                </c:pt>
                <c:pt idx="325">
                  <c:v>156.333328247</c:v>
                </c:pt>
                <c:pt idx="326">
                  <c:v>155.333328247</c:v>
                </c:pt>
                <c:pt idx="327">
                  <c:v>154.333328247</c:v>
                </c:pt>
                <c:pt idx="328">
                  <c:v>153.333328247</c:v>
                </c:pt>
                <c:pt idx="329">
                  <c:v>153</c:v>
                </c:pt>
                <c:pt idx="330">
                  <c:v>154</c:v>
                </c:pt>
                <c:pt idx="331">
                  <c:v>154</c:v>
                </c:pt>
                <c:pt idx="332">
                  <c:v>151</c:v>
                </c:pt>
                <c:pt idx="333">
                  <c:v>148.666671753</c:v>
                </c:pt>
                <c:pt idx="334">
                  <c:v>149.666671753</c:v>
                </c:pt>
                <c:pt idx="335">
                  <c:v>148.666671753</c:v>
                </c:pt>
                <c:pt idx="336">
                  <c:v>145.666671753</c:v>
                </c:pt>
                <c:pt idx="337">
                  <c:v>145</c:v>
                </c:pt>
                <c:pt idx="338">
                  <c:v>147</c:v>
                </c:pt>
                <c:pt idx="339">
                  <c:v>145</c:v>
                </c:pt>
                <c:pt idx="340">
                  <c:v>145</c:v>
                </c:pt>
                <c:pt idx="341">
                  <c:v>139.333328247</c:v>
                </c:pt>
                <c:pt idx="342">
                  <c:v>138.333328247</c:v>
                </c:pt>
                <c:pt idx="343">
                  <c:v>137.333328247</c:v>
                </c:pt>
                <c:pt idx="344">
                  <c:v>135.333328247</c:v>
                </c:pt>
                <c:pt idx="345">
                  <c:v>136.666671753</c:v>
                </c:pt>
                <c:pt idx="346">
                  <c:v>138.666671753</c:v>
                </c:pt>
                <c:pt idx="347">
                  <c:v>135.666671753</c:v>
                </c:pt>
                <c:pt idx="348">
                  <c:v>134.666671753</c:v>
                </c:pt>
                <c:pt idx="349">
                  <c:v>133</c:v>
                </c:pt>
                <c:pt idx="350">
                  <c:v>132</c:v>
                </c:pt>
                <c:pt idx="351">
                  <c:v>131</c:v>
                </c:pt>
                <c:pt idx="352">
                  <c:v>129</c:v>
                </c:pt>
                <c:pt idx="353">
                  <c:v>130.333328247</c:v>
                </c:pt>
                <c:pt idx="354">
                  <c:v>130.333328247</c:v>
                </c:pt>
                <c:pt idx="355">
                  <c:v>127.33333587600001</c:v>
                </c:pt>
                <c:pt idx="356">
                  <c:v>127.33333587600001</c:v>
                </c:pt>
                <c:pt idx="357">
                  <c:v>123.66666412399999</c:v>
                </c:pt>
                <c:pt idx="358">
                  <c:v>122.66666412399999</c:v>
                </c:pt>
                <c:pt idx="359">
                  <c:v>123.66666412399999</c:v>
                </c:pt>
                <c:pt idx="360">
                  <c:v>125.66666412399999</c:v>
                </c:pt>
                <c:pt idx="361">
                  <c:v>118</c:v>
                </c:pt>
                <c:pt idx="362">
                  <c:v>116</c:v>
                </c:pt>
                <c:pt idx="363">
                  <c:v>122</c:v>
                </c:pt>
                <c:pt idx="364">
                  <c:v>122</c:v>
                </c:pt>
                <c:pt idx="365">
                  <c:v>116.33333587600001</c:v>
                </c:pt>
                <c:pt idx="366">
                  <c:v>114.33333587600001</c:v>
                </c:pt>
                <c:pt idx="367">
                  <c:v>113.33333587600001</c:v>
                </c:pt>
                <c:pt idx="368">
                  <c:v>111.33333587600001</c:v>
                </c:pt>
                <c:pt idx="369">
                  <c:v>109</c:v>
                </c:pt>
                <c:pt idx="370">
                  <c:v>110</c:v>
                </c:pt>
                <c:pt idx="371">
                  <c:v>112</c:v>
                </c:pt>
                <c:pt idx="372">
                  <c:v>109</c:v>
                </c:pt>
                <c:pt idx="373">
                  <c:v>108</c:v>
                </c:pt>
                <c:pt idx="374">
                  <c:v>107</c:v>
                </c:pt>
                <c:pt idx="375">
                  <c:v>105</c:v>
                </c:pt>
                <c:pt idx="376">
                  <c:v>104</c:v>
                </c:pt>
                <c:pt idx="377">
                  <c:v>102.33333587600001</c:v>
                </c:pt>
                <c:pt idx="378">
                  <c:v>101.33333587600001</c:v>
                </c:pt>
                <c:pt idx="379">
                  <c:v>99</c:v>
                </c:pt>
                <c:pt idx="380">
                  <c:v>98</c:v>
                </c:pt>
                <c:pt idx="381">
                  <c:v>97.333335876000007</c:v>
                </c:pt>
                <c:pt idx="382">
                  <c:v>95.333335876000007</c:v>
                </c:pt>
                <c:pt idx="383">
                  <c:v>94.333335876000007</c:v>
                </c:pt>
                <c:pt idx="384">
                  <c:v>92.333335876000007</c:v>
                </c:pt>
                <c:pt idx="385">
                  <c:v>91.666664123999993</c:v>
                </c:pt>
                <c:pt idx="386">
                  <c:v>89.666664123999993</c:v>
                </c:pt>
                <c:pt idx="387">
                  <c:v>88.333335876000007</c:v>
                </c:pt>
                <c:pt idx="388">
                  <c:v>87.333335876000007</c:v>
                </c:pt>
                <c:pt idx="389">
                  <c:v>85.333335876000007</c:v>
                </c:pt>
                <c:pt idx="390">
                  <c:v>84.333335876000007</c:v>
                </c:pt>
                <c:pt idx="391">
                  <c:v>82.333335876000007</c:v>
                </c:pt>
                <c:pt idx="392">
                  <c:v>82.333335876000007</c:v>
                </c:pt>
                <c:pt idx="393">
                  <c:v>80.666664123999993</c:v>
                </c:pt>
                <c:pt idx="394">
                  <c:v>78.666664123999993</c:v>
                </c:pt>
                <c:pt idx="395">
                  <c:v>75.666664123999993</c:v>
                </c:pt>
                <c:pt idx="396">
                  <c:v>75.666664123999993</c:v>
                </c:pt>
                <c:pt idx="397">
                  <c:v>75.333335876000007</c:v>
                </c:pt>
                <c:pt idx="398">
                  <c:v>72.333335876000007</c:v>
                </c:pt>
                <c:pt idx="399">
                  <c:v>69.333335876000007</c:v>
                </c:pt>
                <c:pt idx="400">
                  <c:v>68.333335876000007</c:v>
                </c:pt>
                <c:pt idx="401">
                  <c:v>69.666664123999993</c:v>
                </c:pt>
                <c:pt idx="402">
                  <c:v>68.666664123999993</c:v>
                </c:pt>
                <c:pt idx="403">
                  <c:v>67.666664123999993</c:v>
                </c:pt>
                <c:pt idx="404">
                  <c:v>67.666664123999993</c:v>
                </c:pt>
                <c:pt idx="405">
                  <c:v>68.666664123999993</c:v>
                </c:pt>
                <c:pt idx="406">
                  <c:v>69.666664123999993</c:v>
                </c:pt>
                <c:pt idx="407">
                  <c:v>68.666664123999993</c:v>
                </c:pt>
                <c:pt idx="408">
                  <c:v>70.666664123999993</c:v>
                </c:pt>
                <c:pt idx="409">
                  <c:v>72.333335876000007</c:v>
                </c:pt>
                <c:pt idx="410">
                  <c:v>74.333335876000007</c:v>
                </c:pt>
                <c:pt idx="411">
                  <c:v>71.333335876000007</c:v>
                </c:pt>
                <c:pt idx="412">
                  <c:v>76.333335876000007</c:v>
                </c:pt>
                <c:pt idx="413">
                  <c:v>79</c:v>
                </c:pt>
                <c:pt idx="414">
                  <c:v>80</c:v>
                </c:pt>
                <c:pt idx="415">
                  <c:v>80.333335876000007</c:v>
                </c:pt>
                <c:pt idx="416">
                  <c:v>82.333335876000007</c:v>
                </c:pt>
                <c:pt idx="417">
                  <c:v>83.666664123999993</c:v>
                </c:pt>
                <c:pt idx="418">
                  <c:v>83.666664123999993</c:v>
                </c:pt>
                <c:pt idx="419">
                  <c:v>86.333335876000007</c:v>
                </c:pt>
                <c:pt idx="420">
                  <c:v>87.333335876000007</c:v>
                </c:pt>
                <c:pt idx="421">
                  <c:v>87.333335876000007</c:v>
                </c:pt>
                <c:pt idx="422">
                  <c:v>90.333335876000007</c:v>
                </c:pt>
                <c:pt idx="423">
                  <c:v>91.333335876000007</c:v>
                </c:pt>
                <c:pt idx="424">
                  <c:v>92.333335876000007</c:v>
                </c:pt>
                <c:pt idx="425">
                  <c:v>93.333335876000007</c:v>
                </c:pt>
                <c:pt idx="426">
                  <c:v>94.333335876000007</c:v>
                </c:pt>
                <c:pt idx="427">
                  <c:v>94.666664123999993</c:v>
                </c:pt>
                <c:pt idx="428">
                  <c:v>96.666664123999993</c:v>
                </c:pt>
                <c:pt idx="429">
                  <c:v>97.333335876000007</c:v>
                </c:pt>
                <c:pt idx="430">
                  <c:v>98.333335876000007</c:v>
                </c:pt>
                <c:pt idx="431">
                  <c:v>102</c:v>
                </c:pt>
                <c:pt idx="432">
                  <c:v>104</c:v>
                </c:pt>
                <c:pt idx="433">
                  <c:v>102.33333587600001</c:v>
                </c:pt>
                <c:pt idx="434">
                  <c:v>105.33333587600001</c:v>
                </c:pt>
                <c:pt idx="435">
                  <c:v>106.66666412399999</c:v>
                </c:pt>
                <c:pt idx="436">
                  <c:v>106.66666412399999</c:v>
                </c:pt>
                <c:pt idx="437">
                  <c:v>109</c:v>
                </c:pt>
                <c:pt idx="438">
                  <c:v>111</c:v>
                </c:pt>
                <c:pt idx="439">
                  <c:v>112</c:v>
                </c:pt>
                <c:pt idx="440">
                  <c:v>113</c:v>
                </c:pt>
                <c:pt idx="441">
                  <c:v>114.33333587600001</c:v>
                </c:pt>
                <c:pt idx="442">
                  <c:v>115.33333587600001</c:v>
                </c:pt>
                <c:pt idx="443">
                  <c:v>117.33333587600001</c:v>
                </c:pt>
                <c:pt idx="444">
                  <c:v>118.33333587600001</c:v>
                </c:pt>
                <c:pt idx="445">
                  <c:v>118.33333587600001</c:v>
                </c:pt>
                <c:pt idx="446">
                  <c:v>118.33333587600001</c:v>
                </c:pt>
                <c:pt idx="447">
                  <c:v>119.33333587600001</c:v>
                </c:pt>
                <c:pt idx="448">
                  <c:v>120.33333587600001</c:v>
                </c:pt>
                <c:pt idx="449">
                  <c:v>121.66666412399999</c:v>
                </c:pt>
                <c:pt idx="450">
                  <c:v>122.66666412399999</c:v>
                </c:pt>
                <c:pt idx="451">
                  <c:v>124.66666412399999</c:v>
                </c:pt>
                <c:pt idx="452">
                  <c:v>125.66666412399999</c:v>
                </c:pt>
                <c:pt idx="453">
                  <c:v>126.66666412399999</c:v>
                </c:pt>
                <c:pt idx="454">
                  <c:v>127.66666412399999</c:v>
                </c:pt>
                <c:pt idx="455">
                  <c:v>128.666671753</c:v>
                </c:pt>
                <c:pt idx="456">
                  <c:v>129.666671753</c:v>
                </c:pt>
                <c:pt idx="457">
                  <c:v>131</c:v>
                </c:pt>
                <c:pt idx="458">
                  <c:v>132</c:v>
                </c:pt>
                <c:pt idx="459">
                  <c:v>133</c:v>
                </c:pt>
                <c:pt idx="460">
                  <c:v>135</c:v>
                </c:pt>
                <c:pt idx="461">
                  <c:v>134.666671753</c:v>
                </c:pt>
                <c:pt idx="462">
                  <c:v>135.666671753</c:v>
                </c:pt>
                <c:pt idx="463">
                  <c:v>136.666671753</c:v>
                </c:pt>
                <c:pt idx="464">
                  <c:v>138.666671753</c:v>
                </c:pt>
                <c:pt idx="465">
                  <c:v>139</c:v>
                </c:pt>
                <c:pt idx="466">
                  <c:v>140</c:v>
                </c:pt>
                <c:pt idx="467">
                  <c:v>141</c:v>
                </c:pt>
                <c:pt idx="468">
                  <c:v>142</c:v>
                </c:pt>
                <c:pt idx="469">
                  <c:v>143</c:v>
                </c:pt>
                <c:pt idx="470">
                  <c:v>144</c:v>
                </c:pt>
                <c:pt idx="471">
                  <c:v>145</c:v>
                </c:pt>
                <c:pt idx="472">
                  <c:v>146</c:v>
                </c:pt>
                <c:pt idx="473">
                  <c:v>147.333328247</c:v>
                </c:pt>
                <c:pt idx="474">
                  <c:v>148.333328247</c:v>
                </c:pt>
                <c:pt idx="475">
                  <c:v>149.333328247</c:v>
                </c:pt>
                <c:pt idx="476">
                  <c:v>150.333328247</c:v>
                </c:pt>
                <c:pt idx="477">
                  <c:v>151</c:v>
                </c:pt>
                <c:pt idx="478">
                  <c:v>152</c:v>
                </c:pt>
                <c:pt idx="479">
                  <c:v>153</c:v>
                </c:pt>
                <c:pt idx="480">
                  <c:v>154</c:v>
                </c:pt>
                <c:pt idx="481">
                  <c:v>155.666671753</c:v>
                </c:pt>
                <c:pt idx="482">
                  <c:v>156.666671753</c:v>
                </c:pt>
                <c:pt idx="483">
                  <c:v>157.666671753</c:v>
                </c:pt>
                <c:pt idx="484">
                  <c:v>158.666671753</c:v>
                </c:pt>
                <c:pt idx="485">
                  <c:v>158</c:v>
                </c:pt>
                <c:pt idx="486">
                  <c:v>158</c:v>
                </c:pt>
                <c:pt idx="487">
                  <c:v>159</c:v>
                </c:pt>
                <c:pt idx="488">
                  <c:v>160</c:v>
                </c:pt>
                <c:pt idx="489">
                  <c:v>162.333328247</c:v>
                </c:pt>
                <c:pt idx="490">
                  <c:v>163.333328247</c:v>
                </c:pt>
                <c:pt idx="491">
                  <c:v>164.333328247</c:v>
                </c:pt>
                <c:pt idx="492">
                  <c:v>165.333328247</c:v>
                </c:pt>
                <c:pt idx="493">
                  <c:v>165</c:v>
                </c:pt>
                <c:pt idx="494">
                  <c:v>165</c:v>
                </c:pt>
                <c:pt idx="495">
                  <c:v>166</c:v>
                </c:pt>
                <c:pt idx="496">
                  <c:v>167</c:v>
                </c:pt>
                <c:pt idx="497">
                  <c:v>168.333328247</c:v>
                </c:pt>
                <c:pt idx="498">
                  <c:v>168.333328247</c:v>
                </c:pt>
                <c:pt idx="499">
                  <c:v>169.333328247</c:v>
                </c:pt>
                <c:pt idx="500">
                  <c:v>171.333328247</c:v>
                </c:pt>
                <c:pt idx="501">
                  <c:v>170</c:v>
                </c:pt>
                <c:pt idx="502">
                  <c:v>171</c:v>
                </c:pt>
                <c:pt idx="503">
                  <c:v>172</c:v>
                </c:pt>
                <c:pt idx="504">
                  <c:v>173</c:v>
                </c:pt>
                <c:pt idx="505">
                  <c:v>174.333328247</c:v>
                </c:pt>
                <c:pt idx="506">
                  <c:v>175.333328247</c:v>
                </c:pt>
                <c:pt idx="507">
                  <c:v>176.333328247</c:v>
                </c:pt>
                <c:pt idx="508">
                  <c:v>177.333328247</c:v>
                </c:pt>
                <c:pt idx="509">
                  <c:v>177.666671753</c:v>
                </c:pt>
                <c:pt idx="510">
                  <c:v>178.666671753</c:v>
                </c:pt>
                <c:pt idx="511">
                  <c:v>179.666671753</c:v>
                </c:pt>
                <c:pt idx="512">
                  <c:v>180.666671753</c:v>
                </c:pt>
                <c:pt idx="513">
                  <c:v>183</c:v>
                </c:pt>
                <c:pt idx="514">
                  <c:v>183</c:v>
                </c:pt>
                <c:pt idx="515">
                  <c:v>184</c:v>
                </c:pt>
                <c:pt idx="516">
                  <c:v>184</c:v>
                </c:pt>
                <c:pt idx="517">
                  <c:v>183.666671753</c:v>
                </c:pt>
                <c:pt idx="518">
                  <c:v>187.666671753</c:v>
                </c:pt>
                <c:pt idx="519">
                  <c:v>188.666671753</c:v>
                </c:pt>
                <c:pt idx="520">
                  <c:v>186.666671753</c:v>
                </c:pt>
                <c:pt idx="521">
                  <c:v>187</c:v>
                </c:pt>
                <c:pt idx="522">
                  <c:v>189</c:v>
                </c:pt>
                <c:pt idx="523">
                  <c:v>191</c:v>
                </c:pt>
                <c:pt idx="524">
                  <c:v>191</c:v>
                </c:pt>
                <c:pt idx="525">
                  <c:v>188.666671753</c:v>
                </c:pt>
                <c:pt idx="526">
                  <c:v>189.666671753</c:v>
                </c:pt>
                <c:pt idx="527">
                  <c:v>190.666671753</c:v>
                </c:pt>
                <c:pt idx="528">
                  <c:v>191.666671753</c:v>
                </c:pt>
                <c:pt idx="529">
                  <c:v>193</c:v>
                </c:pt>
                <c:pt idx="530">
                  <c:v>194</c:v>
                </c:pt>
                <c:pt idx="531">
                  <c:v>195</c:v>
                </c:pt>
                <c:pt idx="532">
                  <c:v>195</c:v>
                </c:pt>
                <c:pt idx="533">
                  <c:v>196</c:v>
                </c:pt>
                <c:pt idx="534">
                  <c:v>191</c:v>
                </c:pt>
                <c:pt idx="535">
                  <c:v>196</c:v>
                </c:pt>
                <c:pt idx="536">
                  <c:v>198</c:v>
                </c:pt>
                <c:pt idx="537">
                  <c:v>194.333328247</c:v>
                </c:pt>
                <c:pt idx="538">
                  <c:v>196.333328247</c:v>
                </c:pt>
                <c:pt idx="539">
                  <c:v>201.333328247</c:v>
                </c:pt>
                <c:pt idx="540">
                  <c:v>196.333328247</c:v>
                </c:pt>
                <c:pt idx="541">
                  <c:v>201</c:v>
                </c:pt>
                <c:pt idx="542">
                  <c:v>201</c:v>
                </c:pt>
                <c:pt idx="543">
                  <c:v>201</c:v>
                </c:pt>
                <c:pt idx="544">
                  <c:v>201</c:v>
                </c:pt>
                <c:pt idx="545">
                  <c:v>201.333328247</c:v>
                </c:pt>
                <c:pt idx="546">
                  <c:v>201.333328247</c:v>
                </c:pt>
                <c:pt idx="547">
                  <c:v>201.333328247</c:v>
                </c:pt>
                <c:pt idx="548">
                  <c:v>201.333328247</c:v>
                </c:pt>
                <c:pt idx="549">
                  <c:v>202</c:v>
                </c:pt>
                <c:pt idx="550">
                  <c:v>202</c:v>
                </c:pt>
                <c:pt idx="551">
                  <c:v>202</c:v>
                </c:pt>
                <c:pt idx="552">
                  <c:v>202</c:v>
                </c:pt>
                <c:pt idx="553">
                  <c:v>202.333328247</c:v>
                </c:pt>
                <c:pt idx="554">
                  <c:v>202.333328247</c:v>
                </c:pt>
                <c:pt idx="555">
                  <c:v>202.333328247</c:v>
                </c:pt>
                <c:pt idx="556">
                  <c:v>202.333328247</c:v>
                </c:pt>
                <c:pt idx="557">
                  <c:v>204</c:v>
                </c:pt>
                <c:pt idx="558">
                  <c:v>200</c:v>
                </c:pt>
                <c:pt idx="559">
                  <c:v>200</c:v>
                </c:pt>
                <c:pt idx="560">
                  <c:v>204</c:v>
                </c:pt>
                <c:pt idx="561">
                  <c:v>204.333328247</c:v>
                </c:pt>
                <c:pt idx="562">
                  <c:v>200.333328247</c:v>
                </c:pt>
                <c:pt idx="563">
                  <c:v>200.333328247</c:v>
                </c:pt>
                <c:pt idx="564">
                  <c:v>204.333328247</c:v>
                </c:pt>
                <c:pt idx="565">
                  <c:v>203</c:v>
                </c:pt>
                <c:pt idx="566">
                  <c:v>203</c:v>
                </c:pt>
                <c:pt idx="567">
                  <c:v>203</c:v>
                </c:pt>
                <c:pt idx="568">
                  <c:v>203</c:v>
                </c:pt>
                <c:pt idx="569">
                  <c:v>203.333328247</c:v>
                </c:pt>
                <c:pt idx="570">
                  <c:v>203.333328247</c:v>
                </c:pt>
                <c:pt idx="571">
                  <c:v>203.333328247</c:v>
                </c:pt>
                <c:pt idx="572">
                  <c:v>203.333328247</c:v>
                </c:pt>
                <c:pt idx="573">
                  <c:v>202</c:v>
                </c:pt>
                <c:pt idx="574">
                  <c:v>202</c:v>
                </c:pt>
                <c:pt idx="575">
                  <c:v>202</c:v>
                </c:pt>
                <c:pt idx="576">
                  <c:v>202</c:v>
                </c:pt>
                <c:pt idx="577">
                  <c:v>202.333328247</c:v>
                </c:pt>
                <c:pt idx="578">
                  <c:v>202.333328247</c:v>
                </c:pt>
                <c:pt idx="579">
                  <c:v>202.333328247</c:v>
                </c:pt>
                <c:pt idx="580">
                  <c:v>202.333328247</c:v>
                </c:pt>
                <c:pt idx="581">
                  <c:v>201.666671753</c:v>
                </c:pt>
                <c:pt idx="582">
                  <c:v>201.666671753</c:v>
                </c:pt>
                <c:pt idx="583">
                  <c:v>201.666671753</c:v>
                </c:pt>
                <c:pt idx="584">
                  <c:v>202.666671753</c:v>
                </c:pt>
                <c:pt idx="585">
                  <c:v>203</c:v>
                </c:pt>
                <c:pt idx="586">
                  <c:v>204</c:v>
                </c:pt>
                <c:pt idx="587">
                  <c:v>204</c:v>
                </c:pt>
                <c:pt idx="588">
                  <c:v>204</c:v>
                </c:pt>
                <c:pt idx="589">
                  <c:v>199.333328247</c:v>
                </c:pt>
                <c:pt idx="590">
                  <c:v>202.333328247</c:v>
                </c:pt>
                <c:pt idx="591">
                  <c:v>204.333328247</c:v>
                </c:pt>
                <c:pt idx="592">
                  <c:v>202.333328247</c:v>
                </c:pt>
                <c:pt idx="593">
                  <c:v>200.666671753</c:v>
                </c:pt>
                <c:pt idx="594">
                  <c:v>198.666671753</c:v>
                </c:pt>
                <c:pt idx="595">
                  <c:v>200.666671753</c:v>
                </c:pt>
                <c:pt idx="596">
                  <c:v>203.666671753</c:v>
                </c:pt>
                <c:pt idx="597">
                  <c:v>202</c:v>
                </c:pt>
                <c:pt idx="598">
                  <c:v>202</c:v>
                </c:pt>
                <c:pt idx="599">
                  <c:v>202</c:v>
                </c:pt>
                <c:pt idx="600">
                  <c:v>202</c:v>
                </c:pt>
                <c:pt idx="601">
                  <c:v>202.333328247</c:v>
                </c:pt>
                <c:pt idx="602">
                  <c:v>202.333328247</c:v>
                </c:pt>
                <c:pt idx="603">
                  <c:v>202.333328247</c:v>
                </c:pt>
                <c:pt idx="604">
                  <c:v>202.333328247</c:v>
                </c:pt>
                <c:pt idx="605">
                  <c:v>201.666671753</c:v>
                </c:pt>
                <c:pt idx="606">
                  <c:v>201.666671753</c:v>
                </c:pt>
              </c:numCache>
            </c:numRef>
          </c:yVal>
        </c:ser>
        <c:ser>
          <c:idx val="5"/>
          <c:order val="5"/>
          <c:tx>
            <c:strRef>
              <c:f>temp!$G$2</c:f>
              <c:strCache>
                <c:ptCount val="1"/>
                <c:pt idx="0">
                  <c:v>60-73-CCW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temp!$G$3:$G$1132</c:f>
              <c:numCache>
                <c:formatCode>General</c:formatCode>
                <c:ptCount val="1130"/>
                <c:pt idx="0">
                  <c:v>211.810424805</c:v>
                </c:pt>
                <c:pt idx="1">
                  <c:v>210.81076049800001</c:v>
                </c:pt>
                <c:pt idx="2">
                  <c:v>210.666671753</c:v>
                </c:pt>
                <c:pt idx="3">
                  <c:v>210.666671753</c:v>
                </c:pt>
                <c:pt idx="4">
                  <c:v>210.666671753</c:v>
                </c:pt>
                <c:pt idx="5">
                  <c:v>210.666671753</c:v>
                </c:pt>
                <c:pt idx="6">
                  <c:v>211</c:v>
                </c:pt>
                <c:pt idx="7">
                  <c:v>211</c:v>
                </c:pt>
                <c:pt idx="8">
                  <c:v>211.43959045400001</c:v>
                </c:pt>
                <c:pt idx="9">
                  <c:v>211.44062805199999</c:v>
                </c:pt>
                <c:pt idx="10">
                  <c:v>211.363891602</c:v>
                </c:pt>
                <c:pt idx="11">
                  <c:v>211.59548950199999</c:v>
                </c:pt>
                <c:pt idx="12">
                  <c:v>211.59375</c:v>
                </c:pt>
                <c:pt idx="13">
                  <c:v>211.371185303</c:v>
                </c:pt>
                <c:pt idx="14">
                  <c:v>211.706939697</c:v>
                </c:pt>
                <c:pt idx="15">
                  <c:v>211.921875</c:v>
                </c:pt>
                <c:pt idx="16">
                  <c:v>211.92013549800001</c:v>
                </c:pt>
                <c:pt idx="17">
                  <c:v>211.714233398</c:v>
                </c:pt>
                <c:pt idx="18">
                  <c:v>211.48333740199999</c:v>
                </c:pt>
                <c:pt idx="19">
                  <c:v>211.03263855</c:v>
                </c:pt>
                <c:pt idx="20">
                  <c:v>211.48402404800001</c:v>
                </c:pt>
                <c:pt idx="21">
                  <c:v>211.484375</c:v>
                </c:pt>
                <c:pt idx="22">
                  <c:v>211.363891602</c:v>
                </c:pt>
                <c:pt idx="23">
                  <c:v>211.81840515100001</c:v>
                </c:pt>
                <c:pt idx="24">
                  <c:v>211.81875610399999</c:v>
                </c:pt>
                <c:pt idx="25">
                  <c:v>211.81910705600001</c:v>
                </c:pt>
                <c:pt idx="26">
                  <c:v>211.94444274899999</c:v>
                </c:pt>
                <c:pt idx="27">
                  <c:v>211.02708435100001</c:v>
                </c:pt>
                <c:pt idx="28">
                  <c:v>211.48680114699999</c:v>
                </c:pt>
                <c:pt idx="29">
                  <c:v>211.948608398</c:v>
                </c:pt>
                <c:pt idx="30">
                  <c:v>211.35833740199999</c:v>
                </c:pt>
                <c:pt idx="31">
                  <c:v>211.82118225100001</c:v>
                </c:pt>
                <c:pt idx="32">
                  <c:v>212.28611755399999</c:v>
                </c:pt>
                <c:pt idx="33">
                  <c:v>211.35624694800001</c:v>
                </c:pt>
                <c:pt idx="34">
                  <c:v>210.95555114699999</c:v>
                </c:pt>
                <c:pt idx="35">
                  <c:v>210.956939697</c:v>
                </c:pt>
                <c:pt idx="36">
                  <c:v>210.958328247</c:v>
                </c:pt>
                <c:pt idx="37">
                  <c:v>211.48992919899999</c:v>
                </c:pt>
                <c:pt idx="38">
                  <c:v>211.823608398</c:v>
                </c:pt>
                <c:pt idx="39">
                  <c:v>212.35208129899999</c:v>
                </c:pt>
                <c:pt idx="40">
                  <c:v>212.351394653</c:v>
                </c:pt>
                <c:pt idx="41">
                  <c:v>212.35069274899999</c:v>
                </c:pt>
                <c:pt idx="42">
                  <c:v>211.666671753</c:v>
                </c:pt>
                <c:pt idx="43">
                  <c:v>211.666671753</c:v>
                </c:pt>
                <c:pt idx="44">
                  <c:v>211.666671753</c:v>
                </c:pt>
                <c:pt idx="45">
                  <c:v>211.666671753</c:v>
                </c:pt>
                <c:pt idx="46">
                  <c:v>212</c:v>
                </c:pt>
                <c:pt idx="47">
                  <c:v>212</c:v>
                </c:pt>
                <c:pt idx="48">
                  <c:v>212</c:v>
                </c:pt>
                <c:pt idx="49">
                  <c:v>212</c:v>
                </c:pt>
                <c:pt idx="50">
                  <c:v>210.65554809599999</c:v>
                </c:pt>
                <c:pt idx="51">
                  <c:v>210.65625</c:v>
                </c:pt>
                <c:pt idx="52">
                  <c:v>211.17152404800001</c:v>
                </c:pt>
                <c:pt idx="53">
                  <c:v>211.65763855</c:v>
                </c:pt>
                <c:pt idx="54">
                  <c:v>212.50416564899999</c:v>
                </c:pt>
                <c:pt idx="55">
                  <c:v>212.992355347</c:v>
                </c:pt>
                <c:pt idx="56">
                  <c:v>212.99305725100001</c:v>
                </c:pt>
                <c:pt idx="57">
                  <c:v>212.99374389600001</c:v>
                </c:pt>
                <c:pt idx="58">
                  <c:v>212.66110229500001</c:v>
                </c:pt>
                <c:pt idx="59">
                  <c:v>211.66180419899999</c:v>
                </c:pt>
                <c:pt idx="60">
                  <c:v>211.16874694800001</c:v>
                </c:pt>
                <c:pt idx="61">
                  <c:v>211.66319274899999</c:v>
                </c:pt>
                <c:pt idx="62">
                  <c:v>212.49305725100001</c:v>
                </c:pt>
                <c:pt idx="63">
                  <c:v>212.99166870100001</c:v>
                </c:pt>
                <c:pt idx="64">
                  <c:v>212.49652099599999</c:v>
                </c:pt>
                <c:pt idx="65">
                  <c:v>211.99929809599999</c:v>
                </c:pt>
                <c:pt idx="66">
                  <c:v>212.16665649399999</c:v>
                </c:pt>
                <c:pt idx="67">
                  <c:v>211.668060303</c:v>
                </c:pt>
                <c:pt idx="68">
                  <c:v>212.167358398</c:v>
                </c:pt>
                <c:pt idx="69">
                  <c:v>212.16770935100001</c:v>
                </c:pt>
                <c:pt idx="70">
                  <c:v>212.00555419899999</c:v>
                </c:pt>
                <c:pt idx="71">
                  <c:v>212.50173950199999</c:v>
                </c:pt>
                <c:pt idx="72">
                  <c:v>212.50209045400001</c:v>
                </c:pt>
                <c:pt idx="73">
                  <c:v>212.00971984899999</c:v>
                </c:pt>
                <c:pt idx="74">
                  <c:v>211.988891602</c:v>
                </c:pt>
                <c:pt idx="75">
                  <c:v>213.515625</c:v>
                </c:pt>
                <c:pt idx="76">
                  <c:v>213.51736450199999</c:v>
                </c:pt>
                <c:pt idx="77">
                  <c:v>212.007644653</c:v>
                </c:pt>
                <c:pt idx="78">
                  <c:v>211.82916259800001</c:v>
                </c:pt>
                <c:pt idx="79">
                  <c:v>212.36944580100001</c:v>
                </c:pt>
                <c:pt idx="80">
                  <c:v>211.85763549800001</c:v>
                </c:pt>
                <c:pt idx="81">
                  <c:v>210.3125</c:v>
                </c:pt>
                <c:pt idx="82">
                  <c:v>213.95555114699999</c:v>
                </c:pt>
                <c:pt idx="83">
                  <c:v>211.05902099599999</c:v>
                </c:pt>
                <c:pt idx="84">
                  <c:v>211.0625</c:v>
                </c:pt>
                <c:pt idx="85">
                  <c:v>214.42742919899999</c:v>
                </c:pt>
                <c:pt idx="86">
                  <c:v>213.79861450199999</c:v>
                </c:pt>
                <c:pt idx="87">
                  <c:v>209.97187805199999</c:v>
                </c:pt>
                <c:pt idx="88">
                  <c:v>210.93264770499999</c:v>
                </c:pt>
                <c:pt idx="89">
                  <c:v>215.69757080100001</c:v>
                </c:pt>
                <c:pt idx="90">
                  <c:v>213.07499694800001</c:v>
                </c:pt>
                <c:pt idx="91">
                  <c:v>213.12326049800001</c:v>
                </c:pt>
                <c:pt idx="92">
                  <c:v>212.648605347</c:v>
                </c:pt>
                <c:pt idx="93">
                  <c:v>212.17604064899999</c:v>
                </c:pt>
                <c:pt idx="94">
                  <c:v>211.980560303</c:v>
                </c:pt>
                <c:pt idx="95">
                  <c:v>212.44964599599999</c:v>
                </c:pt>
                <c:pt idx="96">
                  <c:v>213.447921753</c:v>
                </c:pt>
                <c:pt idx="97">
                  <c:v>213.913894653</c:v>
                </c:pt>
                <c:pt idx="98">
                  <c:v>210.333328247</c:v>
                </c:pt>
                <c:pt idx="99">
                  <c:v>213.333328247</c:v>
                </c:pt>
                <c:pt idx="100">
                  <c:v>212.79791259800001</c:v>
                </c:pt>
                <c:pt idx="101">
                  <c:v>211.40625</c:v>
                </c:pt>
                <c:pt idx="102">
                  <c:v>213.354171753</c:v>
                </c:pt>
                <c:pt idx="103">
                  <c:v>213.666671753</c:v>
                </c:pt>
                <c:pt idx="104">
                  <c:v>211.047927856</c:v>
                </c:pt>
                <c:pt idx="105">
                  <c:v>211.747924805</c:v>
                </c:pt>
                <c:pt idx="106">
                  <c:v>211.79165649399999</c:v>
                </c:pt>
                <c:pt idx="107">
                  <c:v>213.24790954599999</c:v>
                </c:pt>
                <c:pt idx="108">
                  <c:v>214.78958129899999</c:v>
                </c:pt>
                <c:pt idx="109">
                  <c:v>212.87811279300001</c:v>
                </c:pt>
                <c:pt idx="110">
                  <c:v>211.666671753</c:v>
                </c:pt>
                <c:pt idx="111">
                  <c:v>210.213546753</c:v>
                </c:pt>
                <c:pt idx="112">
                  <c:v>211.76251220699999</c:v>
                </c:pt>
                <c:pt idx="113">
                  <c:v>213.21563720699999</c:v>
                </c:pt>
                <c:pt idx="114">
                  <c:v>211.333328247</c:v>
                </c:pt>
                <c:pt idx="115">
                  <c:v>211.333328247</c:v>
                </c:pt>
                <c:pt idx="116">
                  <c:v>212.88540649399999</c:v>
                </c:pt>
                <c:pt idx="117">
                  <c:v>212.88645935100001</c:v>
                </c:pt>
                <c:pt idx="118">
                  <c:v>212.666671753</c:v>
                </c:pt>
                <c:pt idx="119">
                  <c:v>212.11146545400001</c:v>
                </c:pt>
                <c:pt idx="120">
                  <c:v>212.110427856</c:v>
                </c:pt>
                <c:pt idx="121">
                  <c:v>212.666671753</c:v>
                </c:pt>
                <c:pt idx="122">
                  <c:v>211.58888244600001</c:v>
                </c:pt>
                <c:pt idx="123">
                  <c:v>212.14686584500001</c:v>
                </c:pt>
                <c:pt idx="124">
                  <c:v>212.77291870100001</c:v>
                </c:pt>
                <c:pt idx="125">
                  <c:v>213.333328247</c:v>
                </c:pt>
                <c:pt idx="126">
                  <c:v>212.104171753</c:v>
                </c:pt>
                <c:pt idx="127">
                  <c:v>212.10313415499999</c:v>
                </c:pt>
                <c:pt idx="128">
                  <c:v>212.10208129899999</c:v>
                </c:pt>
                <c:pt idx="129">
                  <c:v>212.10104370100001</c:v>
                </c:pt>
                <c:pt idx="130">
                  <c:v>211.24444580100001</c:v>
                </c:pt>
                <c:pt idx="131">
                  <c:v>211.24305725100001</c:v>
                </c:pt>
                <c:pt idx="132">
                  <c:v>210.810424805</c:v>
                </c:pt>
                <c:pt idx="133">
                  <c:v>211.37986755399999</c:v>
                </c:pt>
                <c:pt idx="134">
                  <c:v>212.284713745</c:v>
                </c:pt>
                <c:pt idx="135">
                  <c:v>212.286453247</c:v>
                </c:pt>
                <c:pt idx="136">
                  <c:v>212.57638549800001</c:v>
                </c:pt>
                <c:pt idx="137">
                  <c:v>213.00590515100001</c:v>
                </c:pt>
                <c:pt idx="138">
                  <c:v>212.483322144</c:v>
                </c:pt>
                <c:pt idx="139">
                  <c:v>211.333328247</c:v>
                </c:pt>
                <c:pt idx="140">
                  <c:v>212.051391602</c:v>
                </c:pt>
                <c:pt idx="141">
                  <c:v>212.052078247</c:v>
                </c:pt>
                <c:pt idx="142">
                  <c:v>212.386108398</c:v>
                </c:pt>
                <c:pt idx="143">
                  <c:v>212.386810303</c:v>
                </c:pt>
                <c:pt idx="144">
                  <c:v>212.38749694800001</c:v>
                </c:pt>
                <c:pt idx="145">
                  <c:v>212.38819885300001</c:v>
                </c:pt>
                <c:pt idx="146">
                  <c:v>211.47222900400001</c:v>
                </c:pt>
                <c:pt idx="147">
                  <c:v>211.47187805199999</c:v>
                </c:pt>
                <c:pt idx="148">
                  <c:v>211.4715271</c:v>
                </c:pt>
                <c:pt idx="149">
                  <c:v>211.47117614699999</c:v>
                </c:pt>
                <c:pt idx="150">
                  <c:v>211.80416870100001</c:v>
                </c:pt>
                <c:pt idx="151">
                  <c:v>211.80381774899999</c:v>
                </c:pt>
                <c:pt idx="152">
                  <c:v>211.80348205600001</c:v>
                </c:pt>
                <c:pt idx="153">
                  <c:v>211.80313110399999</c:v>
                </c:pt>
                <c:pt idx="154">
                  <c:v>212.333328247</c:v>
                </c:pt>
                <c:pt idx="155">
                  <c:v>212.333328247</c:v>
                </c:pt>
                <c:pt idx="156">
                  <c:v>212.333328247</c:v>
                </c:pt>
                <c:pt idx="157">
                  <c:v>212.333328247</c:v>
                </c:pt>
                <c:pt idx="158">
                  <c:v>212.666671753</c:v>
                </c:pt>
                <c:pt idx="159">
                  <c:v>212.666671753</c:v>
                </c:pt>
                <c:pt idx="160">
                  <c:v>212.666671753</c:v>
                </c:pt>
                <c:pt idx="161">
                  <c:v>212.666671753</c:v>
                </c:pt>
                <c:pt idx="162">
                  <c:v>213.333328247</c:v>
                </c:pt>
                <c:pt idx="163">
                  <c:v>213.333328247</c:v>
                </c:pt>
                <c:pt idx="164">
                  <c:v>213.333328247</c:v>
                </c:pt>
                <c:pt idx="165">
                  <c:v>213.333328247</c:v>
                </c:pt>
                <c:pt idx="166">
                  <c:v>213.666671753</c:v>
                </c:pt>
                <c:pt idx="167">
                  <c:v>213.666671753</c:v>
                </c:pt>
                <c:pt idx="168">
                  <c:v>213.666671753</c:v>
                </c:pt>
                <c:pt idx="169">
                  <c:v>213.05938720699999</c:v>
                </c:pt>
                <c:pt idx="170">
                  <c:v>212.98611450199999</c:v>
                </c:pt>
                <c:pt idx="171">
                  <c:v>212.984375</c:v>
                </c:pt>
                <c:pt idx="172">
                  <c:v>213.59304809599999</c:v>
                </c:pt>
                <c:pt idx="173">
                  <c:v>213.59236145</c:v>
                </c:pt>
                <c:pt idx="174">
                  <c:v>213.92500305199999</c:v>
                </c:pt>
                <c:pt idx="175">
                  <c:v>213.92430114699999</c:v>
                </c:pt>
                <c:pt idx="176">
                  <c:v>213.92361450199999</c:v>
                </c:pt>
                <c:pt idx="177">
                  <c:v>213.92291259800001</c:v>
                </c:pt>
                <c:pt idx="178">
                  <c:v>212.20555114699999</c:v>
                </c:pt>
                <c:pt idx="179">
                  <c:v>212.2059021</c:v>
                </c:pt>
                <c:pt idx="180">
                  <c:v>212.20625305199999</c:v>
                </c:pt>
                <c:pt idx="181">
                  <c:v>212.206588745</c:v>
                </c:pt>
                <c:pt idx="182">
                  <c:v>212.540283203</c:v>
                </c:pt>
                <c:pt idx="183">
                  <c:v>212.54061889600001</c:v>
                </c:pt>
                <c:pt idx="184">
                  <c:v>212.54096984899999</c:v>
                </c:pt>
                <c:pt idx="185">
                  <c:v>212.54132080100001</c:v>
                </c:pt>
                <c:pt idx="186">
                  <c:v>212.708328247</c:v>
                </c:pt>
                <c:pt idx="187">
                  <c:v>212.70729064899999</c:v>
                </c:pt>
                <c:pt idx="188">
                  <c:v>212.70623779300001</c:v>
                </c:pt>
                <c:pt idx="189">
                  <c:v>212.705200195</c:v>
                </c:pt>
                <c:pt idx="190">
                  <c:v>213.03750610399999</c:v>
                </c:pt>
                <c:pt idx="191">
                  <c:v>213.03646850600001</c:v>
                </c:pt>
                <c:pt idx="192">
                  <c:v>213.03541564899999</c:v>
                </c:pt>
                <c:pt idx="193">
                  <c:v>213.03437805199999</c:v>
                </c:pt>
                <c:pt idx="194">
                  <c:v>211.644439697</c:v>
                </c:pt>
                <c:pt idx="195">
                  <c:v>211.64166259800001</c:v>
                </c:pt>
                <c:pt idx="196">
                  <c:v>212.27430725100001</c:v>
                </c:pt>
                <c:pt idx="197">
                  <c:v>212.27256774899999</c:v>
                </c:pt>
                <c:pt idx="198">
                  <c:v>212.604171753</c:v>
                </c:pt>
                <c:pt idx="199">
                  <c:v>212.60243225100001</c:v>
                </c:pt>
                <c:pt idx="200">
                  <c:v>211.60069274899999</c:v>
                </c:pt>
                <c:pt idx="201">
                  <c:v>211.598953247</c:v>
                </c:pt>
                <c:pt idx="202">
                  <c:v>211.74166870100001</c:v>
                </c:pt>
                <c:pt idx="203">
                  <c:v>213.30938720699999</c:v>
                </c:pt>
                <c:pt idx="204">
                  <c:v>212.666671753</c:v>
                </c:pt>
                <c:pt idx="205">
                  <c:v>210.37709045400001</c:v>
                </c:pt>
                <c:pt idx="206">
                  <c:v>210.13888549800001</c:v>
                </c:pt>
                <c:pt idx="207">
                  <c:v>212.078125</c:v>
                </c:pt>
                <c:pt idx="208">
                  <c:v>211.43194580100001</c:v>
                </c:pt>
                <c:pt idx="209">
                  <c:v>209.48576355</c:v>
                </c:pt>
                <c:pt idx="210">
                  <c:v>211.55000305199999</c:v>
                </c:pt>
                <c:pt idx="211">
                  <c:v>211.89930725100001</c:v>
                </c:pt>
                <c:pt idx="212">
                  <c:v>211.550689697</c:v>
                </c:pt>
                <c:pt idx="213">
                  <c:v>211.55104064899999</c:v>
                </c:pt>
                <c:pt idx="214">
                  <c:v>211.88471984899999</c:v>
                </c:pt>
                <c:pt idx="215">
                  <c:v>211.88507080100001</c:v>
                </c:pt>
                <c:pt idx="216">
                  <c:v>211.885421753</c:v>
                </c:pt>
                <c:pt idx="217">
                  <c:v>211.88577270499999</c:v>
                </c:pt>
                <c:pt idx="218">
                  <c:v>212.32501220699999</c:v>
                </c:pt>
                <c:pt idx="219">
                  <c:v>212.326049805</c:v>
                </c:pt>
                <c:pt idx="220">
                  <c:v>211.00625610399999</c:v>
                </c:pt>
                <c:pt idx="221">
                  <c:v>210.34375</c:v>
                </c:pt>
                <c:pt idx="222">
                  <c:v>210.67500305199999</c:v>
                </c:pt>
                <c:pt idx="223">
                  <c:v>211.33645629899999</c:v>
                </c:pt>
                <c:pt idx="224">
                  <c:v>212.66458129899999</c:v>
                </c:pt>
                <c:pt idx="225">
                  <c:v>212.66561889600001</c:v>
                </c:pt>
                <c:pt idx="226">
                  <c:v>210.55555725100001</c:v>
                </c:pt>
                <c:pt idx="227">
                  <c:v>210.555908203</c:v>
                </c:pt>
                <c:pt idx="228">
                  <c:v>211.22500610399999</c:v>
                </c:pt>
                <c:pt idx="229">
                  <c:v>211.89617919899999</c:v>
                </c:pt>
                <c:pt idx="230">
                  <c:v>212.23194885300001</c:v>
                </c:pt>
                <c:pt idx="231">
                  <c:v>211.5625</c:v>
                </c:pt>
                <c:pt idx="232">
                  <c:v>210.89097595199999</c:v>
                </c:pt>
                <c:pt idx="233">
                  <c:v>210.89132690400001</c:v>
                </c:pt>
                <c:pt idx="234">
                  <c:v>211.341674805</c:v>
                </c:pt>
                <c:pt idx="235">
                  <c:v>211.666671753</c:v>
                </c:pt>
                <c:pt idx="236">
                  <c:v>211.666671753</c:v>
                </c:pt>
                <c:pt idx="237">
                  <c:v>211.666671753</c:v>
                </c:pt>
                <c:pt idx="238">
                  <c:v>212</c:v>
                </c:pt>
                <c:pt idx="239">
                  <c:v>212</c:v>
                </c:pt>
                <c:pt idx="240">
                  <c:v>212</c:v>
                </c:pt>
                <c:pt idx="241">
                  <c:v>212</c:v>
                </c:pt>
                <c:pt idx="242">
                  <c:v>210.98333740199999</c:v>
                </c:pt>
                <c:pt idx="243">
                  <c:v>211.666671753</c:v>
                </c:pt>
                <c:pt idx="244">
                  <c:v>213.72291564899999</c:v>
                </c:pt>
                <c:pt idx="245">
                  <c:v>213.03958129899999</c:v>
                </c:pt>
                <c:pt idx="246">
                  <c:v>212</c:v>
                </c:pt>
                <c:pt idx="247">
                  <c:v>211.31146240199999</c:v>
                </c:pt>
                <c:pt idx="248">
                  <c:v>212</c:v>
                </c:pt>
                <c:pt idx="249">
                  <c:v>213.38125610399999</c:v>
                </c:pt>
                <c:pt idx="250">
                  <c:v>212.35833740199999</c:v>
                </c:pt>
                <c:pt idx="251">
                  <c:v>211.666671753</c:v>
                </c:pt>
                <c:pt idx="252">
                  <c:v>210.97291564899999</c:v>
                </c:pt>
                <c:pt idx="253">
                  <c:v>210.97187805199999</c:v>
                </c:pt>
                <c:pt idx="254">
                  <c:v>212.69583129899999</c:v>
                </c:pt>
                <c:pt idx="255">
                  <c:v>212.69686889600001</c:v>
                </c:pt>
                <c:pt idx="256">
                  <c:v>212</c:v>
                </c:pt>
                <c:pt idx="257">
                  <c:v>212</c:v>
                </c:pt>
                <c:pt idx="258">
                  <c:v>212.36666870100001</c:v>
                </c:pt>
                <c:pt idx="259">
                  <c:v>212.36770629899999</c:v>
                </c:pt>
                <c:pt idx="260">
                  <c:v>212.36875915499999</c:v>
                </c:pt>
                <c:pt idx="261">
                  <c:v>211.666671753</c:v>
                </c:pt>
                <c:pt idx="262">
                  <c:v>212</c:v>
                </c:pt>
                <c:pt idx="263">
                  <c:v>211.29478454599999</c:v>
                </c:pt>
                <c:pt idx="264">
                  <c:v>210.29374694800001</c:v>
                </c:pt>
                <c:pt idx="265">
                  <c:v>210.29270935100001</c:v>
                </c:pt>
                <c:pt idx="266">
                  <c:v>211</c:v>
                </c:pt>
                <c:pt idx="267">
                  <c:v>210</c:v>
                </c:pt>
                <c:pt idx="268">
                  <c:v>209</c:v>
                </c:pt>
                <c:pt idx="269">
                  <c:v>208</c:v>
                </c:pt>
                <c:pt idx="270">
                  <c:v>207.62083435100001</c:v>
                </c:pt>
                <c:pt idx="271">
                  <c:v>206.61978149399999</c:v>
                </c:pt>
                <c:pt idx="272">
                  <c:v>205.61874389600001</c:v>
                </c:pt>
                <c:pt idx="273">
                  <c:v>205.333328247</c:v>
                </c:pt>
                <c:pt idx="274">
                  <c:v>204.42778015100001</c:v>
                </c:pt>
                <c:pt idx="275">
                  <c:v>204.145141602</c:v>
                </c:pt>
                <c:pt idx="276">
                  <c:v>204.145828247</c:v>
                </c:pt>
                <c:pt idx="277">
                  <c:v>204.14653015100001</c:v>
                </c:pt>
                <c:pt idx="278">
                  <c:v>203.480560303</c:v>
                </c:pt>
                <c:pt idx="279">
                  <c:v>202.92500305199999</c:v>
                </c:pt>
                <c:pt idx="280">
                  <c:v>201.666671753</c:v>
                </c:pt>
                <c:pt idx="281">
                  <c:v>200.666671753</c:v>
                </c:pt>
                <c:pt idx="282">
                  <c:v>198.783325195</c:v>
                </c:pt>
                <c:pt idx="283">
                  <c:v>198.60728454599999</c:v>
                </c:pt>
                <c:pt idx="284">
                  <c:v>197.87916564899999</c:v>
                </c:pt>
                <c:pt idx="285">
                  <c:v>196.517700195</c:v>
                </c:pt>
                <c:pt idx="286">
                  <c:v>195.854171753</c:v>
                </c:pt>
                <c:pt idx="287">
                  <c:v>195.93646240199999</c:v>
                </c:pt>
                <c:pt idx="288">
                  <c:v>195.204177856</c:v>
                </c:pt>
                <c:pt idx="289">
                  <c:v>193.39895629899999</c:v>
                </c:pt>
                <c:pt idx="290">
                  <c:v>192.57777404800001</c:v>
                </c:pt>
                <c:pt idx="291">
                  <c:v>191.046875</c:v>
                </c:pt>
                <c:pt idx="292">
                  <c:v>191.31388855</c:v>
                </c:pt>
                <c:pt idx="293">
                  <c:v>190.57882690400001</c:v>
                </c:pt>
                <c:pt idx="294">
                  <c:v>191.64999389600001</c:v>
                </c:pt>
                <c:pt idx="295">
                  <c:v>187.912841797</c:v>
                </c:pt>
                <c:pt idx="296">
                  <c:v>187.652786255</c:v>
                </c:pt>
                <c:pt idx="297">
                  <c:v>188.39479064899999</c:v>
                </c:pt>
                <c:pt idx="298">
                  <c:v>187.32221984899999</c:v>
                </c:pt>
                <c:pt idx="299">
                  <c:v>186.323608398</c:v>
                </c:pt>
                <c:pt idx="300">
                  <c:v>186.06875610399999</c:v>
                </c:pt>
                <c:pt idx="301">
                  <c:v>184.07118225100001</c:v>
                </c:pt>
                <c:pt idx="302">
                  <c:v>184.915283203</c:v>
                </c:pt>
                <c:pt idx="303">
                  <c:v>180.91561889600001</c:v>
                </c:pt>
                <c:pt idx="304">
                  <c:v>183.168060303</c:v>
                </c:pt>
                <c:pt idx="305">
                  <c:v>184.91632080100001</c:v>
                </c:pt>
                <c:pt idx="306">
                  <c:v>181</c:v>
                </c:pt>
                <c:pt idx="307">
                  <c:v>182.755203247</c:v>
                </c:pt>
                <c:pt idx="308">
                  <c:v>182.50416564899999</c:v>
                </c:pt>
                <c:pt idx="309">
                  <c:v>177.75312805199999</c:v>
                </c:pt>
                <c:pt idx="310">
                  <c:v>176.80833435100001</c:v>
                </c:pt>
                <c:pt idx="311">
                  <c:v>177.55728149399999</c:v>
                </c:pt>
                <c:pt idx="312">
                  <c:v>176.16250610399999</c:v>
                </c:pt>
                <c:pt idx="313">
                  <c:v>175.9190979</c:v>
                </c:pt>
                <c:pt idx="314">
                  <c:v>175.18333435100001</c:v>
                </c:pt>
                <c:pt idx="315">
                  <c:v>174.94479370100001</c:v>
                </c:pt>
                <c:pt idx="316">
                  <c:v>174.70834350600001</c:v>
                </c:pt>
                <c:pt idx="317">
                  <c:v>172.42813110399999</c:v>
                </c:pt>
                <c:pt idx="318">
                  <c:v>171.76249694800001</c:v>
                </c:pt>
                <c:pt idx="319">
                  <c:v>171.76353454599999</c:v>
                </c:pt>
                <c:pt idx="320">
                  <c:v>171.68611145</c:v>
                </c:pt>
                <c:pt idx="321">
                  <c:v>169.984375</c:v>
                </c:pt>
                <c:pt idx="322">
                  <c:v>167.94444274899999</c:v>
                </c:pt>
                <c:pt idx="323">
                  <c:v>166.94618225100001</c:v>
                </c:pt>
                <c:pt idx="324">
                  <c:v>166.17916870100001</c:v>
                </c:pt>
                <c:pt idx="325">
                  <c:v>165.179855347</c:v>
                </c:pt>
                <c:pt idx="326">
                  <c:v>163.51388549800001</c:v>
                </c:pt>
                <c:pt idx="327">
                  <c:v>162.51458740199999</c:v>
                </c:pt>
                <c:pt idx="328">
                  <c:v>162.985427856</c:v>
                </c:pt>
                <c:pt idx="329">
                  <c:v>161.44062805199999</c:v>
                </c:pt>
                <c:pt idx="330">
                  <c:v>158.88333129899999</c:v>
                </c:pt>
                <c:pt idx="331">
                  <c:v>158.005203247</c:v>
                </c:pt>
                <c:pt idx="332">
                  <c:v>159.66458129899999</c:v>
                </c:pt>
                <c:pt idx="333">
                  <c:v>161.223953247</c:v>
                </c:pt>
                <c:pt idx="334">
                  <c:v>159.10833740199999</c:v>
                </c:pt>
                <c:pt idx="335">
                  <c:v>155.666671753</c:v>
                </c:pt>
                <c:pt idx="336">
                  <c:v>154.895828247</c:v>
                </c:pt>
                <c:pt idx="337">
                  <c:v>156.55104064899999</c:v>
                </c:pt>
                <c:pt idx="338">
                  <c:v>153.89999389600001</c:v>
                </c:pt>
                <c:pt idx="339">
                  <c:v>151.333328247</c:v>
                </c:pt>
                <c:pt idx="340">
                  <c:v>150.11874389600001</c:v>
                </c:pt>
                <c:pt idx="341">
                  <c:v>149.11978149399999</c:v>
                </c:pt>
                <c:pt idx="342">
                  <c:v>152.604171753</c:v>
                </c:pt>
                <c:pt idx="343">
                  <c:v>147.45521545400001</c:v>
                </c:pt>
                <c:pt idx="344">
                  <c:v>143.87709045400001</c:v>
                </c:pt>
                <c:pt idx="345">
                  <c:v>145.666671753</c:v>
                </c:pt>
                <c:pt idx="346">
                  <c:v>143.333328247</c:v>
                </c:pt>
                <c:pt idx="347">
                  <c:v>140.74790954599999</c:v>
                </c:pt>
                <c:pt idx="348">
                  <c:v>141.920822144</c:v>
                </c:pt>
                <c:pt idx="349">
                  <c:v>141.12811279300001</c:v>
                </c:pt>
                <c:pt idx="350">
                  <c:v>141.46250915499999</c:v>
                </c:pt>
                <c:pt idx="351">
                  <c:v>139.666671753</c:v>
                </c:pt>
                <c:pt idx="352">
                  <c:v>137.666671753</c:v>
                </c:pt>
                <c:pt idx="353">
                  <c:v>135.86770629899999</c:v>
                </c:pt>
                <c:pt idx="354">
                  <c:v>134.93333435100001</c:v>
                </c:pt>
                <c:pt idx="355">
                  <c:v>135.736450195</c:v>
                </c:pt>
                <c:pt idx="356">
                  <c:v>129.32290649399999</c:v>
                </c:pt>
                <c:pt idx="357">
                  <c:v>128.72708129899999</c:v>
                </c:pt>
                <c:pt idx="358">
                  <c:v>129.841674805</c:v>
                </c:pt>
                <c:pt idx="359">
                  <c:v>129.251052856</c:v>
                </c:pt>
                <c:pt idx="360">
                  <c:v>128.08541870100001</c:v>
                </c:pt>
                <c:pt idx="361">
                  <c:v>128.47396850600001</c:v>
                </c:pt>
                <c:pt idx="362">
                  <c:v>126.33333587600001</c:v>
                </c:pt>
                <c:pt idx="363">
                  <c:v>125.142707825</c:v>
                </c:pt>
                <c:pt idx="364">
                  <c:v>124.95417022700001</c:v>
                </c:pt>
                <c:pt idx="365">
                  <c:v>123.33333587600001</c:v>
                </c:pt>
                <c:pt idx="366">
                  <c:v>121.85416412399999</c:v>
                </c:pt>
                <c:pt idx="367">
                  <c:v>121.480209351</c:v>
                </c:pt>
                <c:pt idx="368">
                  <c:v>119.66666412399999</c:v>
                </c:pt>
                <c:pt idx="369">
                  <c:v>120.113540649</c:v>
                </c:pt>
                <c:pt idx="370">
                  <c:v>117</c:v>
                </c:pt>
                <c:pt idx="371">
                  <c:v>115.18228912399999</c:v>
                </c:pt>
                <c:pt idx="372">
                  <c:v>114</c:v>
                </c:pt>
                <c:pt idx="373">
                  <c:v>113.81979370099999</c:v>
                </c:pt>
                <c:pt idx="374">
                  <c:v>113.33333587600001</c:v>
                </c:pt>
                <c:pt idx="375">
                  <c:v>111.511459351</c:v>
                </c:pt>
                <c:pt idx="376">
                  <c:v>110.33333587600001</c:v>
                </c:pt>
                <c:pt idx="377">
                  <c:v>109.33333587600001</c:v>
                </c:pt>
                <c:pt idx="378">
                  <c:v>108.25833129900001</c:v>
                </c:pt>
                <c:pt idx="379">
                  <c:v>107.260765076</c:v>
                </c:pt>
                <c:pt idx="380">
                  <c:v>107.090278625</c:v>
                </c:pt>
                <c:pt idx="381">
                  <c:v>107.265625</c:v>
                </c:pt>
                <c:pt idx="382">
                  <c:v>104.32499694800001</c:v>
                </c:pt>
                <c:pt idx="383">
                  <c:v>100.98749542199999</c:v>
                </c:pt>
                <c:pt idx="384">
                  <c:v>99.714584350999999</c:v>
                </c:pt>
                <c:pt idx="385">
                  <c:v>98.724655150999993</c:v>
                </c:pt>
                <c:pt idx="386">
                  <c:v>92.611114502000007</c:v>
                </c:pt>
                <c:pt idx="387">
                  <c:v>90.938537597999996</c:v>
                </c:pt>
                <c:pt idx="388">
                  <c:v>91.945137024000005</c:v>
                </c:pt>
                <c:pt idx="389">
                  <c:v>92.291320800999998</c:v>
                </c:pt>
                <c:pt idx="390">
                  <c:v>91.341667174999998</c:v>
                </c:pt>
                <c:pt idx="391">
                  <c:v>90.34375</c:v>
                </c:pt>
                <c:pt idx="392">
                  <c:v>87.506248474000003</c:v>
                </c:pt>
                <c:pt idx="393">
                  <c:v>85.507286071999999</c:v>
                </c:pt>
                <c:pt idx="394">
                  <c:v>84.561111449999999</c:v>
                </c:pt>
                <c:pt idx="395">
                  <c:v>82.561805724999999</c:v>
                </c:pt>
                <c:pt idx="396">
                  <c:v>80.71875</c:v>
                </c:pt>
                <c:pt idx="397">
                  <c:v>79.563194275000001</c:v>
                </c:pt>
                <c:pt idx="398">
                  <c:v>76.436111449999999</c:v>
                </c:pt>
                <c:pt idx="399">
                  <c:v>74.435417174999998</c:v>
                </c:pt>
                <c:pt idx="400">
                  <c:v>74.130554199000002</c:v>
                </c:pt>
                <c:pt idx="401">
                  <c:v>72.434028624999996</c:v>
                </c:pt>
                <c:pt idx="402">
                  <c:v>72.300003051999994</c:v>
                </c:pt>
                <c:pt idx="403">
                  <c:v>71.297920227000006</c:v>
                </c:pt>
                <c:pt idx="404">
                  <c:v>72</c:v>
                </c:pt>
                <c:pt idx="405">
                  <c:v>74</c:v>
                </c:pt>
                <c:pt idx="406">
                  <c:v>72.291664123999993</c:v>
                </c:pt>
                <c:pt idx="407">
                  <c:v>74.855209350999999</c:v>
                </c:pt>
                <c:pt idx="408">
                  <c:v>75.379165649000001</c:v>
                </c:pt>
                <c:pt idx="409">
                  <c:v>77.381248474000003</c:v>
                </c:pt>
                <c:pt idx="410">
                  <c:v>77.383331299000005</c:v>
                </c:pt>
                <c:pt idx="411">
                  <c:v>79.526039123999993</c:v>
                </c:pt>
                <c:pt idx="412">
                  <c:v>80.527084350999999</c:v>
                </c:pt>
                <c:pt idx="413">
                  <c:v>81.528121948000006</c:v>
                </c:pt>
                <c:pt idx="414">
                  <c:v>83.208328246999997</c:v>
                </c:pt>
                <c:pt idx="415">
                  <c:v>88.211807250999996</c:v>
                </c:pt>
                <c:pt idx="416">
                  <c:v>88.972221375000004</c:v>
                </c:pt>
                <c:pt idx="417">
                  <c:v>89.243751525999997</c:v>
                </c:pt>
                <c:pt idx="418">
                  <c:v>89.777778624999996</c:v>
                </c:pt>
                <c:pt idx="419">
                  <c:v>90.044097899999997</c:v>
                </c:pt>
                <c:pt idx="420">
                  <c:v>92.043746948000006</c:v>
                </c:pt>
                <c:pt idx="421">
                  <c:v>94.782989502000007</c:v>
                </c:pt>
                <c:pt idx="422">
                  <c:v>96.537498474000003</c:v>
                </c:pt>
                <c:pt idx="423">
                  <c:v>97.666664123999993</c:v>
                </c:pt>
                <c:pt idx="424">
                  <c:v>98.793746948000006</c:v>
                </c:pt>
                <c:pt idx="425">
                  <c:v>100.66666412399999</c:v>
                </c:pt>
                <c:pt idx="426">
                  <c:v>102.20833587600001</c:v>
                </c:pt>
                <c:pt idx="427">
                  <c:v>103.58125305199999</c:v>
                </c:pt>
                <c:pt idx="428">
                  <c:v>104.702087402</c:v>
                </c:pt>
                <c:pt idx="429">
                  <c:v>107.455207825</c:v>
                </c:pt>
                <c:pt idx="430">
                  <c:v>107.787498474</c:v>
                </c:pt>
                <c:pt idx="431">
                  <c:v>108.66666412399999</c:v>
                </c:pt>
                <c:pt idx="432">
                  <c:v>110.547912598</c:v>
                </c:pt>
                <c:pt idx="433">
                  <c:v>111.548957825</c:v>
                </c:pt>
                <c:pt idx="434">
                  <c:v>114.45000457800001</c:v>
                </c:pt>
                <c:pt idx="435">
                  <c:v>115.448959351</c:v>
                </c:pt>
                <c:pt idx="436">
                  <c:v>114.295143127</c:v>
                </c:pt>
                <c:pt idx="437">
                  <c:v>114.29548645</c:v>
                </c:pt>
                <c:pt idx="438">
                  <c:v>117.629165649</c:v>
                </c:pt>
                <c:pt idx="439">
                  <c:v>117.740966797</c:v>
                </c:pt>
                <c:pt idx="440">
                  <c:v>119.740272522</c:v>
                </c:pt>
                <c:pt idx="441">
                  <c:v>123.520828247</c:v>
                </c:pt>
                <c:pt idx="442">
                  <c:v>123.29722595200001</c:v>
                </c:pt>
                <c:pt idx="443">
                  <c:v>124.297569275</c:v>
                </c:pt>
                <c:pt idx="444">
                  <c:v>125.33333587600001</c:v>
                </c:pt>
                <c:pt idx="445">
                  <c:v>126.33333587600001</c:v>
                </c:pt>
                <c:pt idx="446">
                  <c:v>128.666671753</c:v>
                </c:pt>
                <c:pt idx="447">
                  <c:v>128.666671753</c:v>
                </c:pt>
                <c:pt idx="448">
                  <c:v>127.66666412399999</c:v>
                </c:pt>
                <c:pt idx="449">
                  <c:v>129.666671753</c:v>
                </c:pt>
                <c:pt idx="450">
                  <c:v>135.033325195</c:v>
                </c:pt>
                <c:pt idx="451">
                  <c:v>134.234375</c:v>
                </c:pt>
                <c:pt idx="452">
                  <c:v>131.43124389600001</c:v>
                </c:pt>
                <c:pt idx="453">
                  <c:v>133.236450195</c:v>
                </c:pt>
                <c:pt idx="454">
                  <c:v>135.57083129899999</c:v>
                </c:pt>
                <c:pt idx="455">
                  <c:v>138.666671753</c:v>
                </c:pt>
                <c:pt idx="456">
                  <c:v>139.270828247</c:v>
                </c:pt>
                <c:pt idx="457">
                  <c:v>141.27153015100001</c:v>
                </c:pt>
                <c:pt idx="458">
                  <c:v>140.1222229</c:v>
                </c:pt>
                <c:pt idx="459">
                  <c:v>143.12083435100001</c:v>
                </c:pt>
                <c:pt idx="460">
                  <c:v>143.9402771</c:v>
                </c:pt>
                <c:pt idx="461">
                  <c:v>141.85243225100001</c:v>
                </c:pt>
                <c:pt idx="462">
                  <c:v>145.27499389600001</c:v>
                </c:pt>
                <c:pt idx="463">
                  <c:v>149.18923950199999</c:v>
                </c:pt>
                <c:pt idx="464">
                  <c:v>148.49583435100001</c:v>
                </c:pt>
                <c:pt idx="465">
                  <c:v>147.751052856</c:v>
                </c:pt>
                <c:pt idx="466">
                  <c:v>151.083328247</c:v>
                </c:pt>
                <c:pt idx="467">
                  <c:v>153.16874694800001</c:v>
                </c:pt>
                <c:pt idx="468">
                  <c:v>149.577072144</c:v>
                </c:pt>
                <c:pt idx="469">
                  <c:v>152.17291259800001</c:v>
                </c:pt>
                <c:pt idx="470">
                  <c:v>154.42916870100001</c:v>
                </c:pt>
                <c:pt idx="471">
                  <c:v>152.822921753</c:v>
                </c:pt>
                <c:pt idx="472">
                  <c:v>155.666671753</c:v>
                </c:pt>
                <c:pt idx="473">
                  <c:v>158.51458740199999</c:v>
                </c:pt>
                <c:pt idx="474">
                  <c:v>160.108322144</c:v>
                </c:pt>
                <c:pt idx="475">
                  <c:v>158.25936889600001</c:v>
                </c:pt>
                <c:pt idx="476">
                  <c:v>159.26040649399999</c:v>
                </c:pt>
                <c:pt idx="477">
                  <c:v>160.11770629899999</c:v>
                </c:pt>
                <c:pt idx="478">
                  <c:v>161.52500915499999</c:v>
                </c:pt>
                <c:pt idx="479">
                  <c:v>162.59687805199999</c:v>
                </c:pt>
                <c:pt idx="480">
                  <c:v>163.735427856</c:v>
                </c:pt>
                <c:pt idx="481">
                  <c:v>163.80209350600001</c:v>
                </c:pt>
                <c:pt idx="482">
                  <c:v>165.26666259800001</c:v>
                </c:pt>
                <c:pt idx="483">
                  <c:v>163.39895629899999</c:v>
                </c:pt>
                <c:pt idx="484">
                  <c:v>163.83889770499999</c:v>
                </c:pt>
                <c:pt idx="485">
                  <c:v>167.83612060499999</c:v>
                </c:pt>
                <c:pt idx="486">
                  <c:v>170.229171753</c:v>
                </c:pt>
                <c:pt idx="487">
                  <c:v>171.918060303</c:v>
                </c:pt>
                <c:pt idx="488">
                  <c:v>170.979858398</c:v>
                </c:pt>
                <c:pt idx="489">
                  <c:v>168.27708435100001</c:v>
                </c:pt>
                <c:pt idx="490">
                  <c:v>167.93888855</c:v>
                </c:pt>
                <c:pt idx="491">
                  <c:v>172.64756774899999</c:v>
                </c:pt>
                <c:pt idx="492">
                  <c:v>174.704177856</c:v>
                </c:pt>
                <c:pt idx="493">
                  <c:v>175.648269653</c:v>
                </c:pt>
                <c:pt idx="494">
                  <c:v>175.09027099599999</c:v>
                </c:pt>
                <c:pt idx="495">
                  <c:v>175.98228454599999</c:v>
                </c:pt>
                <c:pt idx="496">
                  <c:v>175.03472900400001</c:v>
                </c:pt>
                <c:pt idx="497">
                  <c:v>177.0340271</c:v>
                </c:pt>
                <c:pt idx="498">
                  <c:v>178.38333129899999</c:v>
                </c:pt>
                <c:pt idx="499">
                  <c:v>181.186447144</c:v>
                </c:pt>
                <c:pt idx="500">
                  <c:v>175.333328247</c:v>
                </c:pt>
                <c:pt idx="501">
                  <c:v>178.473953247</c:v>
                </c:pt>
                <c:pt idx="502">
                  <c:v>188.391677856</c:v>
                </c:pt>
                <c:pt idx="503">
                  <c:v>183.75625610399999</c:v>
                </c:pt>
                <c:pt idx="504">
                  <c:v>179.060424805</c:v>
                </c:pt>
                <c:pt idx="505">
                  <c:v>180.83750915499999</c:v>
                </c:pt>
                <c:pt idx="506">
                  <c:v>187.29165649399999</c:v>
                </c:pt>
                <c:pt idx="507">
                  <c:v>190.252075195</c:v>
                </c:pt>
                <c:pt idx="508">
                  <c:v>189.21458435100001</c:v>
                </c:pt>
                <c:pt idx="509">
                  <c:v>188.25624084500001</c:v>
                </c:pt>
                <c:pt idx="510">
                  <c:v>190.479171753</c:v>
                </c:pt>
                <c:pt idx="511">
                  <c:v>192.484375</c:v>
                </c:pt>
                <c:pt idx="512">
                  <c:v>191.59584045400001</c:v>
                </c:pt>
                <c:pt idx="513">
                  <c:v>190.59791564899999</c:v>
                </c:pt>
                <c:pt idx="514">
                  <c:v>192.36666870100001</c:v>
                </c:pt>
                <c:pt idx="515">
                  <c:v>193.333328247</c:v>
                </c:pt>
                <c:pt idx="516">
                  <c:v>193.364578247</c:v>
                </c:pt>
                <c:pt idx="517">
                  <c:v>193.36354064899999</c:v>
                </c:pt>
                <c:pt idx="518">
                  <c:v>194.69583129899999</c:v>
                </c:pt>
                <c:pt idx="519">
                  <c:v>194.69479370100001</c:v>
                </c:pt>
                <c:pt idx="520">
                  <c:v>195.69375610399999</c:v>
                </c:pt>
                <c:pt idx="521">
                  <c:v>196.666671753</c:v>
                </c:pt>
                <c:pt idx="522">
                  <c:v>196.666671753</c:v>
                </c:pt>
                <c:pt idx="523">
                  <c:v>196.666671753</c:v>
                </c:pt>
                <c:pt idx="524">
                  <c:v>197.666671753</c:v>
                </c:pt>
                <c:pt idx="525">
                  <c:v>198.666671753</c:v>
                </c:pt>
                <c:pt idx="526">
                  <c:v>200.979171753</c:v>
                </c:pt>
                <c:pt idx="527">
                  <c:v>201.98020935100001</c:v>
                </c:pt>
                <c:pt idx="528">
                  <c:v>202.98124694800001</c:v>
                </c:pt>
                <c:pt idx="529">
                  <c:v>202</c:v>
                </c:pt>
                <c:pt idx="530">
                  <c:v>202.666671753</c:v>
                </c:pt>
                <c:pt idx="531">
                  <c:v>202.666671753</c:v>
                </c:pt>
                <c:pt idx="532">
                  <c:v>203.666671753</c:v>
                </c:pt>
                <c:pt idx="533">
                  <c:v>204.65313720699999</c:v>
                </c:pt>
                <c:pt idx="534">
                  <c:v>205.98750305199999</c:v>
                </c:pt>
                <c:pt idx="535">
                  <c:v>205.98854064899999</c:v>
                </c:pt>
                <c:pt idx="536">
                  <c:v>206.989578247</c:v>
                </c:pt>
                <c:pt idx="537">
                  <c:v>207</c:v>
                </c:pt>
                <c:pt idx="538">
                  <c:v>205.67500305199999</c:v>
                </c:pt>
                <c:pt idx="539">
                  <c:v>206.67396545400001</c:v>
                </c:pt>
                <c:pt idx="540">
                  <c:v>208.672927856</c:v>
                </c:pt>
                <c:pt idx="541">
                  <c:v>209.666671753</c:v>
                </c:pt>
                <c:pt idx="542">
                  <c:v>211</c:v>
                </c:pt>
                <c:pt idx="543">
                  <c:v>211</c:v>
                </c:pt>
                <c:pt idx="544">
                  <c:v>210.00209045400001</c:v>
                </c:pt>
                <c:pt idx="545">
                  <c:v>210.00103759800001</c:v>
                </c:pt>
                <c:pt idx="546">
                  <c:v>211.666671753</c:v>
                </c:pt>
                <c:pt idx="547">
                  <c:v>211.66702270499999</c:v>
                </c:pt>
                <c:pt idx="548">
                  <c:v>209.67153930699999</c:v>
                </c:pt>
                <c:pt idx="549">
                  <c:v>209.67396545400001</c:v>
                </c:pt>
                <c:pt idx="550">
                  <c:v>210.00833129899999</c:v>
                </c:pt>
                <c:pt idx="551">
                  <c:v>210.010421753</c:v>
                </c:pt>
                <c:pt idx="552">
                  <c:v>211.99583435100001</c:v>
                </c:pt>
                <c:pt idx="553">
                  <c:v>211.99513244600001</c:v>
                </c:pt>
                <c:pt idx="554">
                  <c:v>208.68888855</c:v>
                </c:pt>
                <c:pt idx="555">
                  <c:v>211.66354370100001</c:v>
                </c:pt>
                <c:pt idx="556">
                  <c:v>211.65625</c:v>
                </c:pt>
                <c:pt idx="557">
                  <c:v>208.68959045400001</c:v>
                </c:pt>
                <c:pt idx="558">
                  <c:v>209.020828247</c:v>
                </c:pt>
                <c:pt idx="559">
                  <c:v>211.98194885300001</c:v>
                </c:pt>
                <c:pt idx="560">
                  <c:v>211.980560303</c:v>
                </c:pt>
                <c:pt idx="561">
                  <c:v>209.026046753</c:v>
                </c:pt>
                <c:pt idx="562">
                  <c:v>210.666671753</c:v>
                </c:pt>
                <c:pt idx="563">
                  <c:v>210.666671753</c:v>
                </c:pt>
                <c:pt idx="564">
                  <c:v>210.685424805</c:v>
                </c:pt>
                <c:pt idx="565">
                  <c:v>210.666671753</c:v>
                </c:pt>
                <c:pt idx="566">
                  <c:v>210.99305725100001</c:v>
                </c:pt>
                <c:pt idx="567">
                  <c:v>210.97084045400001</c:v>
                </c:pt>
                <c:pt idx="568">
                  <c:v>210.992355347</c:v>
                </c:pt>
                <c:pt idx="569">
                  <c:v>211.01597595199999</c:v>
                </c:pt>
                <c:pt idx="570">
                  <c:v>211.666671753</c:v>
                </c:pt>
                <c:pt idx="571">
                  <c:v>211.640625</c:v>
                </c:pt>
                <c:pt idx="572">
                  <c:v>211.61250305199999</c:v>
                </c:pt>
                <c:pt idx="573">
                  <c:v>211.638549805</c:v>
                </c:pt>
                <c:pt idx="574">
                  <c:v>211.961105347</c:v>
                </c:pt>
                <c:pt idx="575">
                  <c:v>211.98992919899999</c:v>
                </c:pt>
                <c:pt idx="576">
                  <c:v>211.958328247</c:v>
                </c:pt>
                <c:pt idx="577">
                  <c:v>211.9246521</c:v>
                </c:pt>
                <c:pt idx="578">
                  <c:v>210.8777771</c:v>
                </c:pt>
                <c:pt idx="579">
                  <c:v>210.97708129899999</c:v>
                </c:pt>
                <c:pt idx="580">
                  <c:v>211.011810303</c:v>
                </c:pt>
                <c:pt idx="581">
                  <c:v>210.93923950199999</c:v>
                </c:pt>
                <c:pt idx="582">
                  <c:v>211.295822144</c:v>
                </c:pt>
                <c:pt idx="583">
                  <c:v>211.41041564899999</c:v>
                </c:pt>
                <c:pt idx="584">
                  <c:v>211.49166870100001</c:v>
                </c:pt>
                <c:pt idx="585">
                  <c:v>211.41458129899999</c:v>
                </c:pt>
                <c:pt idx="586">
                  <c:v>210.97222900400001</c:v>
                </c:pt>
                <c:pt idx="587">
                  <c:v>210.9715271</c:v>
                </c:pt>
                <c:pt idx="588">
                  <c:v>211.10208129899999</c:v>
                </c:pt>
                <c:pt idx="589">
                  <c:v>211.0597229</c:v>
                </c:pt>
                <c:pt idx="590">
                  <c:v>211.19583129899999</c:v>
                </c:pt>
                <c:pt idx="591">
                  <c:v>211.286453247</c:v>
                </c:pt>
                <c:pt idx="592">
                  <c:v>211.38124084500001</c:v>
                </c:pt>
                <c:pt idx="593">
                  <c:v>210.333328247</c:v>
                </c:pt>
                <c:pt idx="594">
                  <c:v>209.75</c:v>
                </c:pt>
                <c:pt idx="595">
                  <c:v>209.59861755399999</c:v>
                </c:pt>
                <c:pt idx="596">
                  <c:v>208.70140075699999</c:v>
                </c:pt>
                <c:pt idx="597">
                  <c:v>208.86146545400001</c:v>
                </c:pt>
                <c:pt idx="598">
                  <c:v>209.18055725100001</c:v>
                </c:pt>
                <c:pt idx="599">
                  <c:v>209.0184021</c:v>
                </c:pt>
                <c:pt idx="600">
                  <c:v>209.07499694800001</c:v>
                </c:pt>
                <c:pt idx="601">
                  <c:v>210.19097900400001</c:v>
                </c:pt>
                <c:pt idx="602">
                  <c:v>210.82221984899999</c:v>
                </c:pt>
                <c:pt idx="603">
                  <c:v>210.82499694800001</c:v>
                </c:pt>
                <c:pt idx="604">
                  <c:v>211.60626220699999</c:v>
                </c:pt>
                <c:pt idx="605">
                  <c:v>211.54376220699999</c:v>
                </c:pt>
                <c:pt idx="606">
                  <c:v>211.041671753</c:v>
                </c:pt>
                <c:pt idx="607">
                  <c:v>211.97882080100001</c:v>
                </c:pt>
                <c:pt idx="608">
                  <c:v>212.97846984899999</c:v>
                </c:pt>
                <c:pt idx="609">
                  <c:v>213.109375</c:v>
                </c:pt>
                <c:pt idx="610">
                  <c:v>210.777786255</c:v>
                </c:pt>
                <c:pt idx="611">
                  <c:v>212.77952575699999</c:v>
                </c:pt>
                <c:pt idx="612">
                  <c:v>212.4375</c:v>
                </c:pt>
                <c:pt idx="613">
                  <c:v>211.36424255399999</c:v>
                </c:pt>
                <c:pt idx="614">
                  <c:v>211.165283203</c:v>
                </c:pt>
                <c:pt idx="615">
                  <c:v>211.09584045400001</c:v>
                </c:pt>
                <c:pt idx="616">
                  <c:v>213.35069274899999</c:v>
                </c:pt>
                <c:pt idx="617">
                  <c:v>215.49409484899999</c:v>
                </c:pt>
                <c:pt idx="618">
                  <c:v>211.408325195</c:v>
                </c:pt>
                <c:pt idx="619">
                  <c:v>211.40936279300001</c:v>
                </c:pt>
                <c:pt idx="620">
                  <c:v>212.333328247</c:v>
                </c:pt>
                <c:pt idx="621">
                  <c:v>212.333328247</c:v>
                </c:pt>
                <c:pt idx="622">
                  <c:v>212.48194885300001</c:v>
                </c:pt>
                <c:pt idx="623">
                  <c:v>212.47952270499999</c:v>
                </c:pt>
                <c:pt idx="624">
                  <c:v>213.39584350600001</c:v>
                </c:pt>
                <c:pt idx="625">
                  <c:v>213.39236450199999</c:v>
                </c:pt>
                <c:pt idx="626">
                  <c:v>212.44444274899999</c:v>
                </c:pt>
                <c:pt idx="627">
                  <c:v>212.192703247</c:v>
                </c:pt>
                <c:pt idx="628">
                  <c:v>210.41041564899999</c:v>
                </c:pt>
                <c:pt idx="629">
                  <c:v>209.58021545400001</c:v>
                </c:pt>
                <c:pt idx="630">
                  <c:v>210.145828247</c:v>
                </c:pt>
                <c:pt idx="631">
                  <c:v>210.23611450199999</c:v>
                </c:pt>
                <c:pt idx="632">
                  <c:v>211.97013855</c:v>
                </c:pt>
                <c:pt idx="633">
                  <c:v>212.697921753</c:v>
                </c:pt>
                <c:pt idx="634">
                  <c:v>211.30000305199999</c:v>
                </c:pt>
                <c:pt idx="635">
                  <c:v>209.666671753</c:v>
                </c:pt>
                <c:pt idx="636">
                  <c:v>209.760421753</c:v>
                </c:pt>
                <c:pt idx="637">
                  <c:v>211.57188415499999</c:v>
                </c:pt>
                <c:pt idx="638">
                  <c:v>212.584716797</c:v>
                </c:pt>
                <c:pt idx="639">
                  <c:v>210.677078247</c:v>
                </c:pt>
                <c:pt idx="640">
                  <c:v>210.77153015100001</c:v>
                </c:pt>
                <c:pt idx="641">
                  <c:v>212.76910400400001</c:v>
                </c:pt>
                <c:pt idx="642">
                  <c:v>211.43333435100001</c:v>
                </c:pt>
                <c:pt idx="643">
                  <c:v>211.43437194800001</c:v>
                </c:pt>
                <c:pt idx="644">
                  <c:v>211.43540954599999</c:v>
                </c:pt>
                <c:pt idx="645">
                  <c:v>211.436447144</c:v>
                </c:pt>
                <c:pt idx="646">
                  <c:v>211.527786255</c:v>
                </c:pt>
                <c:pt idx="647">
                  <c:v>211.31597900400001</c:v>
                </c:pt>
                <c:pt idx="648">
                  <c:v>211.3125</c:v>
                </c:pt>
                <c:pt idx="649">
                  <c:v>211.52362060499999</c:v>
                </c:pt>
                <c:pt idx="650">
                  <c:v>211.54998779300001</c:v>
                </c:pt>
                <c:pt idx="651">
                  <c:v>211.223953247</c:v>
                </c:pt>
                <c:pt idx="652">
                  <c:v>211.22291564899999</c:v>
                </c:pt>
                <c:pt idx="653">
                  <c:v>211.22186279300001</c:v>
                </c:pt>
                <c:pt idx="654">
                  <c:v>211.291671753</c:v>
                </c:pt>
                <c:pt idx="655">
                  <c:v>211.51528930699999</c:v>
                </c:pt>
                <c:pt idx="656">
                  <c:v>211.85763549800001</c:v>
                </c:pt>
                <c:pt idx="657">
                  <c:v>211.74375915499999</c:v>
                </c:pt>
                <c:pt idx="658">
                  <c:v>212.44999694800001</c:v>
                </c:pt>
                <c:pt idx="659">
                  <c:v>211.333328247</c:v>
                </c:pt>
                <c:pt idx="660">
                  <c:v>209.333328247</c:v>
                </c:pt>
                <c:pt idx="661">
                  <c:v>210.333328247</c:v>
                </c:pt>
                <c:pt idx="662">
                  <c:v>212.62638855</c:v>
                </c:pt>
                <c:pt idx="663">
                  <c:v>212.747924805</c:v>
                </c:pt>
                <c:pt idx="664">
                  <c:v>212.62570190400001</c:v>
                </c:pt>
                <c:pt idx="665">
                  <c:v>209.62535095199999</c:v>
                </c:pt>
                <c:pt idx="666">
                  <c:v>211.666671753</c:v>
                </c:pt>
                <c:pt idx="667">
                  <c:v>211.666671753</c:v>
                </c:pt>
                <c:pt idx="668">
                  <c:v>211.666671753</c:v>
                </c:pt>
                <c:pt idx="669">
                  <c:v>211.666671753</c:v>
                </c:pt>
                <c:pt idx="670">
                  <c:v>211.956939697</c:v>
                </c:pt>
                <c:pt idx="671">
                  <c:v>211.95660400400001</c:v>
                </c:pt>
                <c:pt idx="672">
                  <c:v>211.95625305199999</c:v>
                </c:pt>
                <c:pt idx="673">
                  <c:v>211.9559021</c:v>
                </c:pt>
                <c:pt idx="674">
                  <c:v>210.59999084500001</c:v>
                </c:pt>
                <c:pt idx="675">
                  <c:v>210.19895935100001</c:v>
                </c:pt>
                <c:pt idx="676">
                  <c:v>210.0625</c:v>
                </c:pt>
                <c:pt idx="677">
                  <c:v>210.46978759800001</c:v>
                </c:pt>
                <c:pt idx="678">
                  <c:v>210.89584350600001</c:v>
                </c:pt>
                <c:pt idx="679">
                  <c:v>210.620483398</c:v>
                </c:pt>
                <c:pt idx="680">
                  <c:v>210.480560303</c:v>
                </c:pt>
                <c:pt idx="681">
                  <c:v>211.619796753</c:v>
                </c:pt>
                <c:pt idx="682">
                  <c:v>208.61666870100001</c:v>
                </c:pt>
                <c:pt idx="683">
                  <c:v>211.19061279300001</c:v>
                </c:pt>
                <c:pt idx="684">
                  <c:v>212.90208435100001</c:v>
                </c:pt>
                <c:pt idx="685">
                  <c:v>211.18853759800001</c:v>
                </c:pt>
                <c:pt idx="686">
                  <c:v>209.86111450199999</c:v>
                </c:pt>
                <c:pt idx="687">
                  <c:v>208.15625</c:v>
                </c:pt>
                <c:pt idx="688">
                  <c:v>210.011810303</c:v>
                </c:pt>
                <c:pt idx="689">
                  <c:v>212.56736755399999</c:v>
                </c:pt>
                <c:pt idx="690">
                  <c:v>210.483322144</c:v>
                </c:pt>
                <c:pt idx="691">
                  <c:v>211.484375</c:v>
                </c:pt>
                <c:pt idx="692">
                  <c:v>211.48541259800001</c:v>
                </c:pt>
                <c:pt idx="693">
                  <c:v>211.486450195</c:v>
                </c:pt>
                <c:pt idx="694">
                  <c:v>211.769454956</c:v>
                </c:pt>
                <c:pt idx="695">
                  <c:v>211.770141602</c:v>
                </c:pt>
                <c:pt idx="696">
                  <c:v>211.61459350600001</c:v>
                </c:pt>
                <c:pt idx="697">
                  <c:v>211.61424255399999</c:v>
                </c:pt>
                <c:pt idx="698">
                  <c:v>211.28054809599999</c:v>
                </c:pt>
                <c:pt idx="699">
                  <c:v>211.12083435100001</c:v>
                </c:pt>
                <c:pt idx="700">
                  <c:v>211.11944580100001</c:v>
                </c:pt>
                <c:pt idx="701">
                  <c:v>211.11805725100001</c:v>
                </c:pt>
                <c:pt idx="702">
                  <c:v>211.39584350600001</c:v>
                </c:pt>
                <c:pt idx="703">
                  <c:v>211.39410400400001</c:v>
                </c:pt>
                <c:pt idx="704">
                  <c:v>211.39236450199999</c:v>
                </c:pt>
                <c:pt idx="705">
                  <c:v>211.390625</c:v>
                </c:pt>
                <c:pt idx="706">
                  <c:v>209.11111450199999</c:v>
                </c:pt>
                <c:pt idx="707">
                  <c:v>209.61076355</c:v>
                </c:pt>
                <c:pt idx="708">
                  <c:v>209.61041259800001</c:v>
                </c:pt>
                <c:pt idx="709">
                  <c:v>208.77986145</c:v>
                </c:pt>
                <c:pt idx="710">
                  <c:v>208.71527099599999</c:v>
                </c:pt>
                <c:pt idx="711">
                  <c:v>211.885421753</c:v>
                </c:pt>
                <c:pt idx="712">
                  <c:v>213.230560303</c:v>
                </c:pt>
                <c:pt idx="713">
                  <c:v>210.884033203</c:v>
                </c:pt>
                <c:pt idx="714">
                  <c:v>215.283325195</c:v>
                </c:pt>
                <c:pt idx="715">
                  <c:v>213.62916564899999</c:v>
                </c:pt>
                <c:pt idx="716">
                  <c:v>210.333328247</c:v>
                </c:pt>
                <c:pt idx="717">
                  <c:v>209.333328247</c:v>
                </c:pt>
                <c:pt idx="718">
                  <c:v>209.78611755399999</c:v>
                </c:pt>
                <c:pt idx="719">
                  <c:v>210.14723205600001</c:v>
                </c:pt>
                <c:pt idx="720">
                  <c:v>209.96875</c:v>
                </c:pt>
                <c:pt idx="721">
                  <c:v>209.42361450199999</c:v>
                </c:pt>
                <c:pt idx="722">
                  <c:v>209.85000610399999</c:v>
                </c:pt>
                <c:pt idx="723">
                  <c:v>210.404174805</c:v>
                </c:pt>
                <c:pt idx="724">
                  <c:v>210.40834045400001</c:v>
                </c:pt>
                <c:pt idx="725">
                  <c:v>209.85313415499999</c:v>
                </c:pt>
                <c:pt idx="726">
                  <c:v>210.125</c:v>
                </c:pt>
                <c:pt idx="727">
                  <c:v>210.691314697</c:v>
                </c:pt>
                <c:pt idx="728">
                  <c:v>210.695144653</c:v>
                </c:pt>
                <c:pt idx="729">
                  <c:v>210.12709045400001</c:v>
                </c:pt>
                <c:pt idx="730">
                  <c:v>207.85833740199999</c:v>
                </c:pt>
                <c:pt idx="731">
                  <c:v>208.47396850600001</c:v>
                </c:pt>
                <c:pt idx="732">
                  <c:v>208.860427856</c:v>
                </c:pt>
                <c:pt idx="733">
                  <c:v>209.44583129899999</c:v>
                </c:pt>
                <c:pt idx="734">
                  <c:v>210.71806335400001</c:v>
                </c:pt>
                <c:pt idx="735">
                  <c:v>210.328125</c:v>
                </c:pt>
                <c:pt idx="736">
                  <c:v>210.73611450199999</c:v>
                </c:pt>
                <c:pt idx="737">
                  <c:v>211.132644653</c:v>
                </c:pt>
                <c:pt idx="738">
                  <c:v>207.33334350600001</c:v>
                </c:pt>
                <c:pt idx="739">
                  <c:v>210.13577270499999</c:v>
                </c:pt>
                <c:pt idx="740">
                  <c:v>208.340286255</c:v>
                </c:pt>
                <c:pt idx="741">
                  <c:v>207.140625</c:v>
                </c:pt>
                <c:pt idx="742">
                  <c:v>212.18333435100001</c:v>
                </c:pt>
                <c:pt idx="743">
                  <c:v>212.20521545400001</c:v>
                </c:pt>
                <c:pt idx="744">
                  <c:v>210.82499694800001</c:v>
                </c:pt>
                <c:pt idx="745">
                  <c:v>212.75625610399999</c:v>
                </c:pt>
                <c:pt idx="746">
                  <c:v>209.45834350600001</c:v>
                </c:pt>
                <c:pt idx="747">
                  <c:v>209.08541870100001</c:v>
                </c:pt>
                <c:pt idx="748">
                  <c:v>208.71875</c:v>
                </c:pt>
                <c:pt idx="749">
                  <c:v>208.30104064899999</c:v>
                </c:pt>
                <c:pt idx="750">
                  <c:v>209.716674805</c:v>
                </c:pt>
                <c:pt idx="751">
                  <c:v>210.074661255</c:v>
                </c:pt>
                <c:pt idx="752">
                  <c:v>208.71388244600001</c:v>
                </c:pt>
                <c:pt idx="753">
                  <c:v>208.14375305199999</c:v>
                </c:pt>
                <c:pt idx="754">
                  <c:v>210.333328247</c:v>
                </c:pt>
                <c:pt idx="755">
                  <c:v>210.76873779300001</c:v>
                </c:pt>
                <c:pt idx="756">
                  <c:v>209.333328247</c:v>
                </c:pt>
                <c:pt idx="757">
                  <c:v>209.333328247</c:v>
                </c:pt>
                <c:pt idx="758">
                  <c:v>209.81388855</c:v>
                </c:pt>
                <c:pt idx="759">
                  <c:v>209.37083435100001</c:v>
                </c:pt>
                <c:pt idx="760">
                  <c:v>210.36944580100001</c:v>
                </c:pt>
                <c:pt idx="761">
                  <c:v>211.71180725100001</c:v>
                </c:pt>
                <c:pt idx="762">
                  <c:v>211.00833129899999</c:v>
                </c:pt>
                <c:pt idx="763">
                  <c:v>210.655197144</c:v>
                </c:pt>
                <c:pt idx="764">
                  <c:v>210.87916564899999</c:v>
                </c:pt>
                <c:pt idx="765">
                  <c:v>211.017700195</c:v>
                </c:pt>
                <c:pt idx="766">
                  <c:v>211.04861450199999</c:v>
                </c:pt>
                <c:pt idx="767">
                  <c:v>211.35972595199999</c:v>
                </c:pt>
                <c:pt idx="768">
                  <c:v>211.58958435100001</c:v>
                </c:pt>
                <c:pt idx="769">
                  <c:v>211.05381774899999</c:v>
                </c:pt>
                <c:pt idx="770">
                  <c:v>213.61111450199999</c:v>
                </c:pt>
                <c:pt idx="771">
                  <c:v>209.078125</c:v>
                </c:pt>
                <c:pt idx="772">
                  <c:v>207.31388855</c:v>
                </c:pt>
                <c:pt idx="773">
                  <c:v>211.60589599599999</c:v>
                </c:pt>
                <c:pt idx="774">
                  <c:v>213.145828247</c:v>
                </c:pt>
                <c:pt idx="775">
                  <c:v>210.37916564899999</c:v>
                </c:pt>
                <c:pt idx="776">
                  <c:v>210.09375</c:v>
                </c:pt>
                <c:pt idx="777">
                  <c:v>211.814575195</c:v>
                </c:pt>
                <c:pt idx="778">
                  <c:v>209.83888244600001</c:v>
                </c:pt>
                <c:pt idx="779">
                  <c:v>206.323608398</c:v>
                </c:pt>
                <c:pt idx="780">
                  <c:v>205.8125</c:v>
                </c:pt>
                <c:pt idx="781">
                  <c:v>208.32638549800001</c:v>
                </c:pt>
                <c:pt idx="782">
                  <c:v>210.595825195</c:v>
                </c:pt>
                <c:pt idx="783">
                  <c:v>210.08645629899999</c:v>
                </c:pt>
                <c:pt idx="784">
                  <c:v>209.82916259800001</c:v>
                </c:pt>
                <c:pt idx="785">
                  <c:v>209.58229064899999</c:v>
                </c:pt>
                <c:pt idx="786">
                  <c:v>209.916671753</c:v>
                </c:pt>
                <c:pt idx="787">
                  <c:v>209.41563415499999</c:v>
                </c:pt>
                <c:pt idx="788">
                  <c:v>209.666671753</c:v>
                </c:pt>
                <c:pt idx="789">
                  <c:v>209.919799805</c:v>
                </c:pt>
                <c:pt idx="790">
                  <c:v>209.915283203</c:v>
                </c:pt>
                <c:pt idx="791">
                  <c:v>210.17013549800001</c:v>
                </c:pt>
                <c:pt idx="792">
                  <c:v>210.427078247</c:v>
                </c:pt>
                <c:pt idx="793">
                  <c:v>209.914230347</c:v>
                </c:pt>
                <c:pt idx="794">
                  <c:v>209.613891602</c:v>
                </c:pt>
                <c:pt idx="795">
                  <c:v>209.35833740199999</c:v>
                </c:pt>
                <c:pt idx="796">
                  <c:v>209.57986450199999</c:v>
                </c:pt>
                <c:pt idx="797">
                  <c:v>209.31805419899999</c:v>
                </c:pt>
                <c:pt idx="798">
                  <c:v>209.61250305199999</c:v>
                </c:pt>
                <c:pt idx="799">
                  <c:v>209.878463745</c:v>
                </c:pt>
                <c:pt idx="800">
                  <c:v>209.88194274899999</c:v>
                </c:pt>
                <c:pt idx="801">
                  <c:v>209.822921753</c:v>
                </c:pt>
                <c:pt idx="802">
                  <c:v>212.022216797</c:v>
                </c:pt>
                <c:pt idx="803">
                  <c:v>209.089233398</c:v>
                </c:pt>
                <c:pt idx="804">
                  <c:v>206.16458129899999</c:v>
                </c:pt>
                <c:pt idx="805">
                  <c:v>208.35972595199999</c:v>
                </c:pt>
                <c:pt idx="806">
                  <c:v>211.520828247</c:v>
                </c:pt>
                <c:pt idx="807">
                  <c:v>210.78958129899999</c:v>
                </c:pt>
                <c:pt idx="808">
                  <c:v>210.78749084500001</c:v>
                </c:pt>
                <c:pt idx="809">
                  <c:v>212.96353149399999</c:v>
                </c:pt>
                <c:pt idx="810">
                  <c:v>209.18333435100001</c:v>
                </c:pt>
                <c:pt idx="811">
                  <c:v>209.90798950199999</c:v>
                </c:pt>
                <c:pt idx="812">
                  <c:v>211.35346984899999</c:v>
                </c:pt>
                <c:pt idx="813">
                  <c:v>211.35104370100001</c:v>
                </c:pt>
                <c:pt idx="814">
                  <c:v>211.58888244600001</c:v>
                </c:pt>
                <c:pt idx="815">
                  <c:v>211.586105347</c:v>
                </c:pt>
                <c:pt idx="816">
                  <c:v>210.145828247</c:v>
                </c:pt>
                <c:pt idx="817">
                  <c:v>210.145141602</c:v>
                </c:pt>
              </c:numCache>
            </c:numRef>
          </c:yVal>
        </c:ser>
        <c:ser>
          <c:idx val="6"/>
          <c:order val="6"/>
          <c:tx>
            <c:strRef>
              <c:f>temp!$H$2</c:f>
              <c:strCache>
                <c:ptCount val="1"/>
                <c:pt idx="0">
                  <c:v>30-80-CW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temp!$H$3:$H$1132</c:f>
              <c:numCache>
                <c:formatCode>General</c:formatCode>
                <c:ptCount val="1130"/>
                <c:pt idx="0">
                  <c:v>225.416671753</c:v>
                </c:pt>
                <c:pt idx="1">
                  <c:v>227.16876220699999</c:v>
                </c:pt>
                <c:pt idx="2">
                  <c:v>226.25347900400001</c:v>
                </c:pt>
                <c:pt idx="3">
                  <c:v>225.50209045400001</c:v>
                </c:pt>
                <c:pt idx="4">
                  <c:v>224.99444580100001</c:v>
                </c:pt>
                <c:pt idx="5">
                  <c:v>222.23785400400001</c:v>
                </c:pt>
                <c:pt idx="6">
                  <c:v>223.91041564899999</c:v>
                </c:pt>
                <c:pt idx="7">
                  <c:v>226.42396545400001</c:v>
                </c:pt>
                <c:pt idx="8">
                  <c:v>223.42500305199999</c:v>
                </c:pt>
                <c:pt idx="9">
                  <c:v>222.666671753</c:v>
                </c:pt>
                <c:pt idx="10">
                  <c:v>224.26736450199999</c:v>
                </c:pt>
                <c:pt idx="11">
                  <c:v>225.746185303</c:v>
                </c:pt>
                <c:pt idx="12">
                  <c:v>225.50833129899999</c:v>
                </c:pt>
                <c:pt idx="13">
                  <c:v>222.7996521</c:v>
                </c:pt>
                <c:pt idx="14">
                  <c:v>221.74514770499999</c:v>
                </c:pt>
                <c:pt idx="15">
                  <c:v>221.682296753</c:v>
                </c:pt>
                <c:pt idx="16">
                  <c:v>223.08889770499999</c:v>
                </c:pt>
                <c:pt idx="17">
                  <c:v>223.15486145</c:v>
                </c:pt>
                <c:pt idx="18">
                  <c:v>224.46041870100001</c:v>
                </c:pt>
                <c:pt idx="19">
                  <c:v>223.92326355</c:v>
                </c:pt>
                <c:pt idx="20">
                  <c:v>223.840286255</c:v>
                </c:pt>
                <c:pt idx="21">
                  <c:v>223.06459045400001</c:v>
                </c:pt>
                <c:pt idx="22">
                  <c:v>224</c:v>
                </c:pt>
                <c:pt idx="23">
                  <c:v>224.54791259800001</c:v>
                </c:pt>
                <c:pt idx="24">
                  <c:v>224.291671753</c:v>
                </c:pt>
                <c:pt idx="25">
                  <c:v>224.965286255</c:v>
                </c:pt>
                <c:pt idx="26">
                  <c:v>225.925689697</c:v>
                </c:pt>
                <c:pt idx="27">
                  <c:v>224.92604064899999</c:v>
                </c:pt>
                <c:pt idx="28">
                  <c:v>224.926391602</c:v>
                </c:pt>
                <c:pt idx="29">
                  <c:v>224.706939697</c:v>
                </c:pt>
                <c:pt idx="30">
                  <c:v>224.52084350600001</c:v>
                </c:pt>
                <c:pt idx="31">
                  <c:v>225.30381774899999</c:v>
                </c:pt>
                <c:pt idx="32">
                  <c:v>225.30555725100001</c:v>
                </c:pt>
                <c:pt idx="33">
                  <c:v>224.307296753</c:v>
                </c:pt>
                <c:pt idx="34">
                  <c:v>223</c:v>
                </c:pt>
                <c:pt idx="35">
                  <c:v>223.213546753</c:v>
                </c:pt>
                <c:pt idx="36">
                  <c:v>225.52500915499999</c:v>
                </c:pt>
                <c:pt idx="37">
                  <c:v>227.102783203</c:v>
                </c:pt>
                <c:pt idx="38">
                  <c:v>226.31597900400001</c:v>
                </c:pt>
                <c:pt idx="39">
                  <c:v>223.15521240199999</c:v>
                </c:pt>
                <c:pt idx="40">
                  <c:v>223</c:v>
                </c:pt>
                <c:pt idx="41">
                  <c:v>226.17083740199999</c:v>
                </c:pt>
                <c:pt idx="42">
                  <c:v>225.58749389600001</c:v>
                </c:pt>
                <c:pt idx="43">
                  <c:v>223.20521545400001</c:v>
                </c:pt>
                <c:pt idx="44">
                  <c:v>225.20416259800001</c:v>
                </c:pt>
                <c:pt idx="45">
                  <c:v>226</c:v>
                </c:pt>
                <c:pt idx="46">
                  <c:v>224.20208740199999</c:v>
                </c:pt>
                <c:pt idx="47">
                  <c:v>224.40208435100001</c:v>
                </c:pt>
                <c:pt idx="48">
                  <c:v>227.60000610399999</c:v>
                </c:pt>
                <c:pt idx="49">
                  <c:v>224.80104064899999</c:v>
                </c:pt>
                <c:pt idx="50">
                  <c:v>226.604171753</c:v>
                </c:pt>
                <c:pt idx="51">
                  <c:v>227</c:v>
                </c:pt>
                <c:pt idx="52">
                  <c:v>224.522216797</c:v>
                </c:pt>
                <c:pt idx="53">
                  <c:v>224.324661255</c:v>
                </c:pt>
                <c:pt idx="54">
                  <c:v>225.935424805</c:v>
                </c:pt>
                <c:pt idx="55">
                  <c:v>226.12847900400001</c:v>
                </c:pt>
                <c:pt idx="56">
                  <c:v>225.972213745</c:v>
                </c:pt>
                <c:pt idx="57">
                  <c:v>225.77812194800001</c:v>
                </c:pt>
                <c:pt idx="58">
                  <c:v>224.77569580100001</c:v>
                </c:pt>
                <c:pt idx="59">
                  <c:v>224.39617919899999</c:v>
                </c:pt>
                <c:pt idx="60">
                  <c:v>224.770828247</c:v>
                </c:pt>
                <c:pt idx="61">
                  <c:v>224.95486450199999</c:v>
                </c:pt>
                <c:pt idx="62">
                  <c:v>225.309036255</c:v>
                </c:pt>
                <c:pt idx="63">
                  <c:v>224.49166870100001</c:v>
                </c:pt>
                <c:pt idx="64">
                  <c:v>225.1222229</c:v>
                </c:pt>
                <c:pt idx="65">
                  <c:v>225.121536255</c:v>
                </c:pt>
                <c:pt idx="66">
                  <c:v>225.12083435100001</c:v>
                </c:pt>
                <c:pt idx="67">
                  <c:v>225.12013244600001</c:v>
                </c:pt>
                <c:pt idx="68">
                  <c:v>225.11944580100001</c:v>
                </c:pt>
                <c:pt idx="69">
                  <c:v>225.11874389600001</c:v>
                </c:pt>
                <c:pt idx="70">
                  <c:v>225.11805725100001</c:v>
                </c:pt>
                <c:pt idx="71">
                  <c:v>225.117355347</c:v>
                </c:pt>
                <c:pt idx="72">
                  <c:v>225.11666870100001</c:v>
                </c:pt>
                <c:pt idx="73">
                  <c:v>225.115966797</c:v>
                </c:pt>
                <c:pt idx="74">
                  <c:v>225.11528015100001</c:v>
                </c:pt>
                <c:pt idx="75">
                  <c:v>225.114578247</c:v>
                </c:pt>
                <c:pt idx="76">
                  <c:v>225.113891602</c:v>
                </c:pt>
                <c:pt idx="77">
                  <c:v>225.113189697</c:v>
                </c:pt>
                <c:pt idx="78">
                  <c:v>225.11250305199999</c:v>
                </c:pt>
                <c:pt idx="79">
                  <c:v>225.11180114699999</c:v>
                </c:pt>
                <c:pt idx="80">
                  <c:v>225.277786255</c:v>
                </c:pt>
                <c:pt idx="81">
                  <c:v>227.94479370100001</c:v>
                </c:pt>
                <c:pt idx="82">
                  <c:v>226.945144653</c:v>
                </c:pt>
                <c:pt idx="83">
                  <c:v>225.945480347</c:v>
                </c:pt>
                <c:pt idx="84">
                  <c:v>225.78334045400001</c:v>
                </c:pt>
                <c:pt idx="85">
                  <c:v>226.62326049800001</c:v>
                </c:pt>
                <c:pt idx="86">
                  <c:v>224.946533203</c:v>
                </c:pt>
                <c:pt idx="87">
                  <c:v>225.10624694800001</c:v>
                </c:pt>
                <c:pt idx="88">
                  <c:v>226.50833129899999</c:v>
                </c:pt>
                <c:pt idx="89">
                  <c:v>225.50938415499999</c:v>
                </c:pt>
                <c:pt idx="90">
                  <c:v>226.510421753</c:v>
                </c:pt>
                <c:pt idx="91">
                  <c:v>227.51145935100001</c:v>
                </c:pt>
                <c:pt idx="92">
                  <c:v>227.51251220699999</c:v>
                </c:pt>
                <c:pt idx="93">
                  <c:v>226.666671753</c:v>
                </c:pt>
                <c:pt idx="94">
                  <c:v>224.81875610399999</c:v>
                </c:pt>
                <c:pt idx="95">
                  <c:v>225.96875</c:v>
                </c:pt>
                <c:pt idx="96">
                  <c:v>225.85000610399999</c:v>
                </c:pt>
                <c:pt idx="97">
                  <c:v>225.85104370100001</c:v>
                </c:pt>
                <c:pt idx="98">
                  <c:v>226</c:v>
                </c:pt>
                <c:pt idx="99">
                  <c:v>225.55937194800001</c:v>
                </c:pt>
                <c:pt idx="100">
                  <c:v>224.708328247</c:v>
                </c:pt>
                <c:pt idx="101">
                  <c:v>223.28958129899999</c:v>
                </c:pt>
                <c:pt idx="102">
                  <c:v>226</c:v>
                </c:pt>
                <c:pt idx="103">
                  <c:v>226</c:v>
                </c:pt>
                <c:pt idx="104">
                  <c:v>224.33055114699999</c:v>
                </c:pt>
                <c:pt idx="105">
                  <c:v>225.90625</c:v>
                </c:pt>
                <c:pt idx="106">
                  <c:v>225.27915954599999</c:v>
                </c:pt>
                <c:pt idx="107">
                  <c:v>224.27708435100001</c:v>
                </c:pt>
                <c:pt idx="108">
                  <c:v>225.86250305199999</c:v>
                </c:pt>
                <c:pt idx="109">
                  <c:v>225.86354064899999</c:v>
                </c:pt>
                <c:pt idx="110">
                  <c:v>225.42359924300001</c:v>
                </c:pt>
                <c:pt idx="111">
                  <c:v>224.42291259800001</c:v>
                </c:pt>
                <c:pt idx="112">
                  <c:v>225.80000305199999</c:v>
                </c:pt>
                <c:pt idx="113">
                  <c:v>226.79896545400001</c:v>
                </c:pt>
                <c:pt idx="114">
                  <c:v>227.404174805</c:v>
                </c:pt>
                <c:pt idx="115">
                  <c:v>226.53646850600001</c:v>
                </c:pt>
                <c:pt idx="116">
                  <c:v>225.70973205600001</c:v>
                </c:pt>
                <c:pt idx="117">
                  <c:v>225.83750915499999</c:v>
                </c:pt>
                <c:pt idx="118">
                  <c:v>225.581954956</c:v>
                </c:pt>
                <c:pt idx="119">
                  <c:v>225.45660400400001</c:v>
                </c:pt>
                <c:pt idx="120">
                  <c:v>227.875</c:v>
                </c:pt>
                <c:pt idx="121">
                  <c:v>229.0027771</c:v>
                </c:pt>
                <c:pt idx="122">
                  <c:v>227.79513549800001</c:v>
                </c:pt>
                <c:pt idx="123">
                  <c:v>225.796875</c:v>
                </c:pt>
                <c:pt idx="124">
                  <c:v>225.78750610399999</c:v>
                </c:pt>
                <c:pt idx="125">
                  <c:v>228.666671753</c:v>
                </c:pt>
                <c:pt idx="126">
                  <c:v>226.96041870100001</c:v>
                </c:pt>
                <c:pt idx="127">
                  <c:v>225.31388855</c:v>
                </c:pt>
                <c:pt idx="128">
                  <c:v>223</c:v>
                </c:pt>
                <c:pt idx="129">
                  <c:v>225.65312194800001</c:v>
                </c:pt>
                <c:pt idx="130">
                  <c:v>227.65625</c:v>
                </c:pt>
                <c:pt idx="131">
                  <c:v>226.11354064899999</c:v>
                </c:pt>
                <c:pt idx="132">
                  <c:v>223.14999389600001</c:v>
                </c:pt>
                <c:pt idx="133">
                  <c:v>223.925689697</c:v>
                </c:pt>
                <c:pt idx="134">
                  <c:v>224.88958740199999</c:v>
                </c:pt>
                <c:pt idx="135">
                  <c:v>226</c:v>
                </c:pt>
                <c:pt idx="136">
                  <c:v>226.10833740199999</c:v>
                </c:pt>
                <c:pt idx="137">
                  <c:v>224.21458435100001</c:v>
                </c:pt>
                <c:pt idx="138">
                  <c:v>224.80833435100001</c:v>
                </c:pt>
                <c:pt idx="139">
                  <c:v>225.80694580100001</c:v>
                </c:pt>
                <c:pt idx="140">
                  <c:v>226.80555725100001</c:v>
                </c:pt>
                <c:pt idx="141">
                  <c:v>227.494796753</c:v>
                </c:pt>
                <c:pt idx="142">
                  <c:v>223.89791870100001</c:v>
                </c:pt>
                <c:pt idx="143">
                  <c:v>224.20208740199999</c:v>
                </c:pt>
                <c:pt idx="144">
                  <c:v>225</c:v>
                </c:pt>
                <c:pt idx="145">
                  <c:v>225.901046753</c:v>
                </c:pt>
                <c:pt idx="146">
                  <c:v>226.80416870100001</c:v>
                </c:pt>
                <c:pt idx="147">
                  <c:v>225</c:v>
                </c:pt>
                <c:pt idx="148">
                  <c:v>226.80833435100001</c:v>
                </c:pt>
                <c:pt idx="149">
                  <c:v>225</c:v>
                </c:pt>
                <c:pt idx="150">
                  <c:v>224.09375</c:v>
                </c:pt>
                <c:pt idx="151">
                  <c:v>224.09271240199999</c:v>
                </c:pt>
                <c:pt idx="152">
                  <c:v>224.15277099599999</c:v>
                </c:pt>
                <c:pt idx="153">
                  <c:v>224.151046753</c:v>
                </c:pt>
                <c:pt idx="154">
                  <c:v>224.14930725100001</c:v>
                </c:pt>
                <c:pt idx="155">
                  <c:v>224.14756774899999</c:v>
                </c:pt>
                <c:pt idx="156">
                  <c:v>224.145828247</c:v>
                </c:pt>
                <c:pt idx="157">
                  <c:v>225.97117614699999</c:v>
                </c:pt>
                <c:pt idx="158">
                  <c:v>226.58125305199999</c:v>
                </c:pt>
                <c:pt idx="159">
                  <c:v>224.751052856</c:v>
                </c:pt>
                <c:pt idx="160">
                  <c:v>225.527786255</c:v>
                </c:pt>
                <c:pt idx="161">
                  <c:v>226.44721984899999</c:v>
                </c:pt>
                <c:pt idx="162">
                  <c:v>226.422927856</c:v>
                </c:pt>
                <c:pt idx="163">
                  <c:v>225.58645629899999</c:v>
                </c:pt>
                <c:pt idx="164">
                  <c:v>224.211105347</c:v>
                </c:pt>
                <c:pt idx="165">
                  <c:v>226.973953247</c:v>
                </c:pt>
                <c:pt idx="166">
                  <c:v>225.897216797</c:v>
                </c:pt>
                <c:pt idx="167">
                  <c:v>226.74652099599999</c:v>
                </c:pt>
                <c:pt idx="168">
                  <c:v>225.666671753</c:v>
                </c:pt>
                <c:pt idx="169">
                  <c:v>225.81459045400001</c:v>
                </c:pt>
                <c:pt idx="170">
                  <c:v>225</c:v>
                </c:pt>
                <c:pt idx="171">
                  <c:v>224.92813110399999</c:v>
                </c:pt>
                <c:pt idx="172">
                  <c:v>224.54861450199999</c:v>
                </c:pt>
                <c:pt idx="173">
                  <c:v>226.55035400400001</c:v>
                </c:pt>
                <c:pt idx="174">
                  <c:v>226.04583740199999</c:v>
                </c:pt>
                <c:pt idx="175">
                  <c:v>226.11285400400001</c:v>
                </c:pt>
                <c:pt idx="176">
                  <c:v>227.73333740199999</c:v>
                </c:pt>
                <c:pt idx="177">
                  <c:v>227.53541564899999</c:v>
                </c:pt>
                <c:pt idx="178">
                  <c:v>226.60208129899999</c:v>
                </c:pt>
                <c:pt idx="179">
                  <c:v>225.666671753</c:v>
                </c:pt>
                <c:pt idx="180">
                  <c:v>226.979171753</c:v>
                </c:pt>
                <c:pt idx="181">
                  <c:v>226.10243225100001</c:v>
                </c:pt>
                <c:pt idx="182">
                  <c:v>226.10069274899999</c:v>
                </c:pt>
                <c:pt idx="183">
                  <c:v>226.03958129899999</c:v>
                </c:pt>
                <c:pt idx="184">
                  <c:v>227.60833740199999</c:v>
                </c:pt>
                <c:pt idx="185">
                  <c:v>225.609375</c:v>
                </c:pt>
                <c:pt idx="186">
                  <c:v>225.74166870100001</c:v>
                </c:pt>
                <c:pt idx="187">
                  <c:v>226.74028015100001</c:v>
                </c:pt>
                <c:pt idx="188">
                  <c:v>226.63055419899999</c:v>
                </c:pt>
                <c:pt idx="189">
                  <c:v>225.68438720699999</c:v>
                </c:pt>
                <c:pt idx="190">
                  <c:v>224.73611450199999</c:v>
                </c:pt>
                <c:pt idx="191">
                  <c:v>226.683685303</c:v>
                </c:pt>
                <c:pt idx="192">
                  <c:v>225.716674805</c:v>
                </c:pt>
                <c:pt idx="193">
                  <c:v>225.71563720699999</c:v>
                </c:pt>
                <c:pt idx="194">
                  <c:v>226.03195190400001</c:v>
                </c:pt>
                <c:pt idx="195">
                  <c:v>225.984375</c:v>
                </c:pt>
                <c:pt idx="196">
                  <c:v>227.71250915499999</c:v>
                </c:pt>
                <c:pt idx="197">
                  <c:v>227.71145629899999</c:v>
                </c:pt>
                <c:pt idx="198">
                  <c:v>226.10208129899999</c:v>
                </c:pt>
                <c:pt idx="199">
                  <c:v>226.05694580100001</c:v>
                </c:pt>
                <c:pt idx="200">
                  <c:v>226.97222900400001</c:v>
                </c:pt>
                <c:pt idx="201">
                  <c:v>226.05416870100001</c:v>
                </c:pt>
                <c:pt idx="202">
                  <c:v>225.09236145</c:v>
                </c:pt>
                <c:pt idx="203">
                  <c:v>226.97430419899999</c:v>
                </c:pt>
                <c:pt idx="204">
                  <c:v>226.9375</c:v>
                </c:pt>
                <c:pt idx="205">
                  <c:v>226.01214599599999</c:v>
                </c:pt>
                <c:pt idx="206">
                  <c:v>225.666671753</c:v>
                </c:pt>
                <c:pt idx="207">
                  <c:v>226.666671753</c:v>
                </c:pt>
                <c:pt idx="208">
                  <c:v>227.61111450199999</c:v>
                </c:pt>
                <c:pt idx="209">
                  <c:v>227.580566406</c:v>
                </c:pt>
                <c:pt idx="210">
                  <c:v>226.61459350600001</c:v>
                </c:pt>
                <c:pt idx="211">
                  <c:v>225.58612060499999</c:v>
                </c:pt>
                <c:pt idx="212">
                  <c:v>227.58889770499999</c:v>
                </c:pt>
                <c:pt idx="213">
                  <c:v>226.64791870100001</c:v>
                </c:pt>
                <c:pt idx="214">
                  <c:v>225.04513549800001</c:v>
                </c:pt>
                <c:pt idx="215">
                  <c:v>225.01736450199999</c:v>
                </c:pt>
                <c:pt idx="216">
                  <c:v>225.65000915499999</c:v>
                </c:pt>
                <c:pt idx="217">
                  <c:v>224.69862365700001</c:v>
                </c:pt>
                <c:pt idx="218">
                  <c:v>224.68959045400001</c:v>
                </c:pt>
                <c:pt idx="219">
                  <c:v>224.666671753</c:v>
                </c:pt>
                <c:pt idx="220">
                  <c:v>226.625</c:v>
                </c:pt>
                <c:pt idx="221">
                  <c:v>224.64688110399999</c:v>
                </c:pt>
                <c:pt idx="222">
                  <c:v>223.685424805</c:v>
                </c:pt>
                <c:pt idx="223">
                  <c:v>225.666671753</c:v>
                </c:pt>
                <c:pt idx="224">
                  <c:v>225.6222229</c:v>
                </c:pt>
                <c:pt idx="225">
                  <c:v>224.640625</c:v>
                </c:pt>
                <c:pt idx="226">
                  <c:v>224.64236450199999</c:v>
                </c:pt>
                <c:pt idx="227">
                  <c:v>224.64410400400001</c:v>
                </c:pt>
                <c:pt idx="228">
                  <c:v>223.65834045400001</c:v>
                </c:pt>
                <c:pt idx="229">
                  <c:v>222.67048645</c:v>
                </c:pt>
                <c:pt idx="230">
                  <c:v>222.67015075699999</c:v>
                </c:pt>
                <c:pt idx="231">
                  <c:v>222.669799805</c:v>
                </c:pt>
                <c:pt idx="232">
                  <c:v>221.652786255</c:v>
                </c:pt>
                <c:pt idx="233">
                  <c:v>221.6690979</c:v>
                </c:pt>
                <c:pt idx="234">
                  <c:v>220.68125915499999</c:v>
                </c:pt>
                <c:pt idx="235">
                  <c:v>220.67361450199999</c:v>
                </c:pt>
                <c:pt idx="236">
                  <c:v>221.663894653</c:v>
                </c:pt>
                <c:pt idx="237">
                  <c:v>221.66146850600001</c:v>
                </c:pt>
                <c:pt idx="238">
                  <c:v>221.665283203</c:v>
                </c:pt>
                <c:pt idx="239">
                  <c:v>220.6690979</c:v>
                </c:pt>
                <c:pt idx="240">
                  <c:v>220</c:v>
                </c:pt>
                <c:pt idx="241">
                  <c:v>219.99964904800001</c:v>
                </c:pt>
                <c:pt idx="242">
                  <c:v>219.00138855</c:v>
                </c:pt>
                <c:pt idx="243">
                  <c:v>217.00833129899999</c:v>
                </c:pt>
                <c:pt idx="244">
                  <c:v>218.00833129899999</c:v>
                </c:pt>
                <c:pt idx="245">
                  <c:v>220.994796753</c:v>
                </c:pt>
                <c:pt idx="246">
                  <c:v>220.99374389600001</c:v>
                </c:pt>
                <c:pt idx="247">
                  <c:v>218.01458740199999</c:v>
                </c:pt>
                <c:pt idx="248">
                  <c:v>213.69166564899999</c:v>
                </c:pt>
                <c:pt idx="249">
                  <c:v>215.67604064899999</c:v>
                </c:pt>
                <c:pt idx="250">
                  <c:v>216.666671753</c:v>
                </c:pt>
                <c:pt idx="251">
                  <c:v>216.666671753</c:v>
                </c:pt>
                <c:pt idx="252">
                  <c:v>216.68333435100001</c:v>
                </c:pt>
                <c:pt idx="253">
                  <c:v>216.6847229</c:v>
                </c:pt>
                <c:pt idx="254">
                  <c:v>217.67153930699999</c:v>
                </c:pt>
                <c:pt idx="255">
                  <c:v>218.671875</c:v>
                </c:pt>
                <c:pt idx="256">
                  <c:v>216.03334045400001</c:v>
                </c:pt>
                <c:pt idx="257">
                  <c:v>216.96458435100001</c:v>
                </c:pt>
                <c:pt idx="258">
                  <c:v>214.635421753</c:v>
                </c:pt>
                <c:pt idx="259">
                  <c:v>213.67326355</c:v>
                </c:pt>
                <c:pt idx="260">
                  <c:v>214.333328247</c:v>
                </c:pt>
                <c:pt idx="261">
                  <c:v>211.377075195</c:v>
                </c:pt>
                <c:pt idx="262">
                  <c:v>210.51666259800001</c:v>
                </c:pt>
                <c:pt idx="263">
                  <c:v>211.30937194800001</c:v>
                </c:pt>
                <c:pt idx="264">
                  <c:v>210.38333129899999</c:v>
                </c:pt>
                <c:pt idx="265">
                  <c:v>209.411453247</c:v>
                </c:pt>
                <c:pt idx="266">
                  <c:v>214.27915954599999</c:v>
                </c:pt>
                <c:pt idx="267">
                  <c:v>212.27708435100001</c:v>
                </c:pt>
                <c:pt idx="268">
                  <c:v>203.841674805</c:v>
                </c:pt>
                <c:pt idx="269">
                  <c:v>210.60626220699999</c:v>
                </c:pt>
                <c:pt idx="270">
                  <c:v>212.572921753</c:v>
                </c:pt>
                <c:pt idx="271">
                  <c:v>208.79583740199999</c:v>
                </c:pt>
                <c:pt idx="272">
                  <c:v>208.666671753</c:v>
                </c:pt>
                <c:pt idx="273">
                  <c:v>208.666671753</c:v>
                </c:pt>
                <c:pt idx="274">
                  <c:v>207.70208740199999</c:v>
                </c:pt>
                <c:pt idx="275">
                  <c:v>207.666671753</c:v>
                </c:pt>
                <c:pt idx="276">
                  <c:v>207.67916870100001</c:v>
                </c:pt>
                <c:pt idx="277">
                  <c:v>206.679519653</c:v>
                </c:pt>
                <c:pt idx="278">
                  <c:v>206.64028930699999</c:v>
                </c:pt>
                <c:pt idx="279">
                  <c:v>206.63958740199999</c:v>
                </c:pt>
                <c:pt idx="280">
                  <c:v>205.69444274899999</c:v>
                </c:pt>
                <c:pt idx="281">
                  <c:v>205.652435303</c:v>
                </c:pt>
                <c:pt idx="282">
                  <c:v>205.65208435100001</c:v>
                </c:pt>
                <c:pt idx="283">
                  <c:v>205.651733398</c:v>
                </c:pt>
                <c:pt idx="284">
                  <c:v>205.666671753</c:v>
                </c:pt>
                <c:pt idx="285">
                  <c:v>205.666671753</c:v>
                </c:pt>
                <c:pt idx="286">
                  <c:v>205.666671753</c:v>
                </c:pt>
                <c:pt idx="287">
                  <c:v>205.666671753</c:v>
                </c:pt>
                <c:pt idx="288">
                  <c:v>204.333328247</c:v>
                </c:pt>
                <c:pt idx="289">
                  <c:v>203.38436889600001</c:v>
                </c:pt>
                <c:pt idx="290">
                  <c:v>203.38540649399999</c:v>
                </c:pt>
                <c:pt idx="291">
                  <c:v>203.333328247</c:v>
                </c:pt>
                <c:pt idx="292">
                  <c:v>202.24305725100001</c:v>
                </c:pt>
                <c:pt idx="293">
                  <c:v>202.24131774899999</c:v>
                </c:pt>
                <c:pt idx="294">
                  <c:v>202.408325195</c:v>
                </c:pt>
                <c:pt idx="295">
                  <c:v>201.52430725100001</c:v>
                </c:pt>
                <c:pt idx="296">
                  <c:v>201.3722229</c:v>
                </c:pt>
                <c:pt idx="297">
                  <c:v>201.37290954599999</c:v>
                </c:pt>
                <c:pt idx="298">
                  <c:v>200.37361145</c:v>
                </c:pt>
                <c:pt idx="299">
                  <c:v>200.37429809599999</c:v>
                </c:pt>
                <c:pt idx="300">
                  <c:v>200.29165649399999</c:v>
                </c:pt>
                <c:pt idx="301">
                  <c:v>199.35450744600001</c:v>
                </c:pt>
                <c:pt idx="302">
                  <c:v>199.354858398</c:v>
                </c:pt>
                <c:pt idx="303">
                  <c:v>199.28958129899999</c:v>
                </c:pt>
                <c:pt idx="304">
                  <c:v>199.88888549800001</c:v>
                </c:pt>
                <c:pt idx="305">
                  <c:v>198.95486450199999</c:v>
                </c:pt>
                <c:pt idx="306">
                  <c:v>197.95416259800001</c:v>
                </c:pt>
                <c:pt idx="307">
                  <c:v>197.023269653</c:v>
                </c:pt>
                <c:pt idx="308">
                  <c:v>196.04722595199999</c:v>
                </c:pt>
                <c:pt idx="309">
                  <c:v>195.119796753</c:v>
                </c:pt>
                <c:pt idx="310">
                  <c:v>194.12152099599999</c:v>
                </c:pt>
                <c:pt idx="311">
                  <c:v>194.12326049800001</c:v>
                </c:pt>
                <c:pt idx="312">
                  <c:v>195.641677856</c:v>
                </c:pt>
                <c:pt idx="313">
                  <c:v>195.64132690400001</c:v>
                </c:pt>
                <c:pt idx="314">
                  <c:v>194.64097595199999</c:v>
                </c:pt>
                <c:pt idx="315">
                  <c:v>194.640625</c:v>
                </c:pt>
                <c:pt idx="316">
                  <c:v>193.666671753</c:v>
                </c:pt>
                <c:pt idx="317">
                  <c:v>193.666671753</c:v>
                </c:pt>
                <c:pt idx="318">
                  <c:v>193.666671753</c:v>
                </c:pt>
                <c:pt idx="319">
                  <c:v>193.58438110399999</c:v>
                </c:pt>
                <c:pt idx="320">
                  <c:v>190.083328247</c:v>
                </c:pt>
                <c:pt idx="321">
                  <c:v>190.08438110399999</c:v>
                </c:pt>
                <c:pt idx="322">
                  <c:v>190.08541870100001</c:v>
                </c:pt>
                <c:pt idx="323">
                  <c:v>190</c:v>
                </c:pt>
                <c:pt idx="324">
                  <c:v>190.02915954599999</c:v>
                </c:pt>
                <c:pt idx="325">
                  <c:v>189.94097900400001</c:v>
                </c:pt>
                <c:pt idx="326">
                  <c:v>189.9402771</c:v>
                </c:pt>
                <c:pt idx="327">
                  <c:v>189.848953247</c:v>
                </c:pt>
                <c:pt idx="328">
                  <c:v>187.42498779300001</c:v>
                </c:pt>
                <c:pt idx="329">
                  <c:v>187.333328247</c:v>
                </c:pt>
                <c:pt idx="330">
                  <c:v>186.427078247</c:v>
                </c:pt>
                <c:pt idx="331">
                  <c:v>186.42811584500001</c:v>
                </c:pt>
                <c:pt idx="332">
                  <c:v>186.36528015100001</c:v>
                </c:pt>
                <c:pt idx="333">
                  <c:v>185.46249389600001</c:v>
                </c:pt>
                <c:pt idx="334">
                  <c:v>185.365966797</c:v>
                </c:pt>
                <c:pt idx="335">
                  <c:v>185.36631774899999</c:v>
                </c:pt>
                <c:pt idx="336">
                  <c:v>185.13333129899999</c:v>
                </c:pt>
                <c:pt idx="337">
                  <c:v>180.63645935100001</c:v>
                </c:pt>
                <c:pt idx="338">
                  <c:v>181.367355347</c:v>
                </c:pt>
                <c:pt idx="339">
                  <c:v>180.470825195</c:v>
                </c:pt>
                <c:pt idx="340">
                  <c:v>181.472213745</c:v>
                </c:pt>
                <c:pt idx="341">
                  <c:v>180.57881164599999</c:v>
                </c:pt>
                <c:pt idx="342">
                  <c:v>180.47499084500001</c:v>
                </c:pt>
                <c:pt idx="343">
                  <c:v>179.58367919899999</c:v>
                </c:pt>
                <c:pt idx="344">
                  <c:v>178.51388549800001</c:v>
                </c:pt>
                <c:pt idx="345">
                  <c:v>179.40625</c:v>
                </c:pt>
                <c:pt idx="346">
                  <c:v>179.29652404800001</c:v>
                </c:pt>
                <c:pt idx="347">
                  <c:v>177.519088745</c:v>
                </c:pt>
                <c:pt idx="348">
                  <c:v>177.41250610399999</c:v>
                </c:pt>
                <c:pt idx="349">
                  <c:v>179.62152099599999</c:v>
                </c:pt>
                <c:pt idx="350">
                  <c:v>180.02777099599999</c:v>
                </c:pt>
                <c:pt idx="351">
                  <c:v>178.48750305199999</c:v>
                </c:pt>
                <c:pt idx="352">
                  <c:v>174.038894653</c:v>
                </c:pt>
                <c:pt idx="353">
                  <c:v>173.15693664599999</c:v>
                </c:pt>
                <c:pt idx="354">
                  <c:v>174.27708435100001</c:v>
                </c:pt>
                <c:pt idx="355">
                  <c:v>175.15972900400001</c:v>
                </c:pt>
                <c:pt idx="356">
                  <c:v>176.91944885300001</c:v>
                </c:pt>
                <c:pt idx="357">
                  <c:v>176.796875</c:v>
                </c:pt>
                <c:pt idx="358">
                  <c:v>174.79513549800001</c:v>
                </c:pt>
                <c:pt idx="359">
                  <c:v>173.79339599599999</c:v>
                </c:pt>
                <c:pt idx="360">
                  <c:v>173</c:v>
                </c:pt>
                <c:pt idx="361">
                  <c:v>172.87396240199999</c:v>
                </c:pt>
                <c:pt idx="362">
                  <c:v>171.87290954599999</c:v>
                </c:pt>
                <c:pt idx="363">
                  <c:v>172</c:v>
                </c:pt>
                <c:pt idx="364">
                  <c:v>172.301391602</c:v>
                </c:pt>
                <c:pt idx="365">
                  <c:v>172.43402099599999</c:v>
                </c:pt>
                <c:pt idx="366">
                  <c:v>173.04374694800001</c:v>
                </c:pt>
                <c:pt idx="367">
                  <c:v>172.647216797</c:v>
                </c:pt>
                <c:pt idx="368">
                  <c:v>172.11111450199999</c:v>
                </c:pt>
                <c:pt idx="369">
                  <c:v>174.17396545400001</c:v>
                </c:pt>
                <c:pt idx="370">
                  <c:v>174.17015075699999</c:v>
                </c:pt>
                <c:pt idx="371">
                  <c:v>172.121536255</c:v>
                </c:pt>
                <c:pt idx="372">
                  <c:v>171.62083435100001</c:v>
                </c:pt>
                <c:pt idx="373">
                  <c:v>174.620483398</c:v>
                </c:pt>
                <c:pt idx="374">
                  <c:v>174.62014770499999</c:v>
                </c:pt>
                <c:pt idx="375">
                  <c:v>171.619796753</c:v>
                </c:pt>
                <c:pt idx="376">
                  <c:v>170.80833435100001</c:v>
                </c:pt>
                <c:pt idx="377">
                  <c:v>170.80938720699999</c:v>
                </c:pt>
                <c:pt idx="378">
                  <c:v>172.52291870100001</c:v>
                </c:pt>
                <c:pt idx="379">
                  <c:v>173.37709045400001</c:v>
                </c:pt>
                <c:pt idx="380">
                  <c:v>173.42361450199999</c:v>
                </c:pt>
                <c:pt idx="381">
                  <c:v>172.56875610399999</c:v>
                </c:pt>
                <c:pt idx="382">
                  <c:v>170.863891602</c:v>
                </c:pt>
                <c:pt idx="383">
                  <c:v>170.86528015100001</c:v>
                </c:pt>
                <c:pt idx="384">
                  <c:v>172.10000610399999</c:v>
                </c:pt>
                <c:pt idx="385">
                  <c:v>172.10069274899999</c:v>
                </c:pt>
                <c:pt idx="386">
                  <c:v>172.101394653</c:v>
                </c:pt>
                <c:pt idx="387">
                  <c:v>172.10208129899999</c:v>
                </c:pt>
                <c:pt idx="388">
                  <c:v>172</c:v>
                </c:pt>
                <c:pt idx="389">
                  <c:v>172</c:v>
                </c:pt>
                <c:pt idx="390">
                  <c:v>172</c:v>
                </c:pt>
                <c:pt idx="391">
                  <c:v>172</c:v>
                </c:pt>
                <c:pt idx="392">
                  <c:v>172.82501220699999</c:v>
                </c:pt>
                <c:pt idx="393">
                  <c:v>171.826049805</c:v>
                </c:pt>
                <c:pt idx="394">
                  <c:v>171.50625610399999</c:v>
                </c:pt>
                <c:pt idx="395">
                  <c:v>170.50521850600001</c:v>
                </c:pt>
                <c:pt idx="396">
                  <c:v>170.88333129899999</c:v>
                </c:pt>
                <c:pt idx="397">
                  <c:v>171.721191406</c:v>
                </c:pt>
                <c:pt idx="398">
                  <c:v>171.7215271</c:v>
                </c:pt>
                <c:pt idx="399">
                  <c:v>172.55625915499999</c:v>
                </c:pt>
                <c:pt idx="400">
                  <c:v>170.333328247</c:v>
                </c:pt>
                <c:pt idx="401">
                  <c:v>169.83229064899999</c:v>
                </c:pt>
                <c:pt idx="402">
                  <c:v>169.83125305199999</c:v>
                </c:pt>
                <c:pt idx="403">
                  <c:v>170.33958435100001</c:v>
                </c:pt>
                <c:pt idx="404">
                  <c:v>170.05694580100001</c:v>
                </c:pt>
                <c:pt idx="405">
                  <c:v>170.057296753</c:v>
                </c:pt>
                <c:pt idx="406">
                  <c:v>170.05763244600001</c:v>
                </c:pt>
                <c:pt idx="407">
                  <c:v>170.057983398</c:v>
                </c:pt>
                <c:pt idx="408">
                  <c:v>170.333328247</c:v>
                </c:pt>
                <c:pt idx="409">
                  <c:v>170.333328247</c:v>
                </c:pt>
                <c:pt idx="410">
                  <c:v>170.333328247</c:v>
                </c:pt>
                <c:pt idx="411">
                  <c:v>170.333328247</c:v>
                </c:pt>
                <c:pt idx="412">
                  <c:v>170.034713745</c:v>
                </c:pt>
                <c:pt idx="413">
                  <c:v>170.03298950199999</c:v>
                </c:pt>
                <c:pt idx="414">
                  <c:v>170.03125</c:v>
                </c:pt>
                <c:pt idx="415">
                  <c:v>170.02951049800001</c:v>
                </c:pt>
                <c:pt idx="416">
                  <c:v>170.48333740199999</c:v>
                </c:pt>
                <c:pt idx="417">
                  <c:v>170.482299805</c:v>
                </c:pt>
                <c:pt idx="418">
                  <c:v>170.48126220699999</c:v>
                </c:pt>
                <c:pt idx="419">
                  <c:v>170.48020935100001</c:v>
                </c:pt>
                <c:pt idx="420">
                  <c:v>170.729171753</c:v>
                </c:pt>
                <c:pt idx="421">
                  <c:v>170.72952270499999</c:v>
                </c:pt>
                <c:pt idx="422">
                  <c:v>170.729858398</c:v>
                </c:pt>
                <c:pt idx="423">
                  <c:v>170.73020935100001</c:v>
                </c:pt>
                <c:pt idx="424">
                  <c:v>170.8722229</c:v>
                </c:pt>
                <c:pt idx="425">
                  <c:v>170.87152099599999</c:v>
                </c:pt>
                <c:pt idx="426">
                  <c:v>170.87083435100001</c:v>
                </c:pt>
                <c:pt idx="427">
                  <c:v>170.87013244600001</c:v>
                </c:pt>
                <c:pt idx="428">
                  <c:v>171.738891602</c:v>
                </c:pt>
                <c:pt idx="429">
                  <c:v>171.73750305199999</c:v>
                </c:pt>
                <c:pt idx="430">
                  <c:v>171.73611450199999</c:v>
                </c:pt>
                <c:pt idx="431">
                  <c:v>171.73472595199999</c:v>
                </c:pt>
                <c:pt idx="432">
                  <c:v>169</c:v>
                </c:pt>
                <c:pt idx="433">
                  <c:v>169</c:v>
                </c:pt>
                <c:pt idx="434">
                  <c:v>169</c:v>
                </c:pt>
                <c:pt idx="435">
                  <c:v>169</c:v>
                </c:pt>
                <c:pt idx="436">
                  <c:v>169.06805419899999</c:v>
                </c:pt>
                <c:pt idx="437">
                  <c:v>169.06840515100001</c:v>
                </c:pt>
                <c:pt idx="438">
                  <c:v>169.06875610399999</c:v>
                </c:pt>
                <c:pt idx="439">
                  <c:v>169.069091797</c:v>
                </c:pt>
                <c:pt idx="440">
                  <c:v>169</c:v>
                </c:pt>
                <c:pt idx="441">
                  <c:v>169</c:v>
                </c:pt>
                <c:pt idx="442">
                  <c:v>169</c:v>
                </c:pt>
                <c:pt idx="443">
                  <c:v>169</c:v>
                </c:pt>
                <c:pt idx="444">
                  <c:v>169.85833740199999</c:v>
                </c:pt>
                <c:pt idx="445">
                  <c:v>169.85763549800001</c:v>
                </c:pt>
                <c:pt idx="446">
                  <c:v>169.85694885300001</c:v>
                </c:pt>
                <c:pt idx="447">
                  <c:v>169.85624694800001</c:v>
                </c:pt>
                <c:pt idx="448">
                  <c:v>168.54998779300001</c:v>
                </c:pt>
                <c:pt idx="449">
                  <c:v>168.55104064899999</c:v>
                </c:pt>
                <c:pt idx="450">
                  <c:v>168.552078247</c:v>
                </c:pt>
                <c:pt idx="451">
                  <c:v>168.55311584500001</c:v>
                </c:pt>
                <c:pt idx="452">
                  <c:v>168.40693664599999</c:v>
                </c:pt>
                <c:pt idx="453">
                  <c:v>168.40728759800001</c:v>
                </c:pt>
                <c:pt idx="454">
                  <c:v>168.40763855</c:v>
                </c:pt>
                <c:pt idx="455">
                  <c:v>168.40798950199999</c:v>
                </c:pt>
                <c:pt idx="456">
                  <c:v>169.333328247</c:v>
                </c:pt>
                <c:pt idx="457">
                  <c:v>169.333328247</c:v>
                </c:pt>
                <c:pt idx="458">
                  <c:v>169.333328247</c:v>
                </c:pt>
                <c:pt idx="459">
                  <c:v>169.333328247</c:v>
                </c:pt>
                <c:pt idx="460">
                  <c:v>167.63888549800001</c:v>
                </c:pt>
                <c:pt idx="461">
                  <c:v>167.64027404800001</c:v>
                </c:pt>
                <c:pt idx="462">
                  <c:v>167.64166259800001</c:v>
                </c:pt>
                <c:pt idx="463">
                  <c:v>167.64305114699999</c:v>
                </c:pt>
                <c:pt idx="464">
                  <c:v>168.07777404800001</c:v>
                </c:pt>
                <c:pt idx="465">
                  <c:v>168.078125</c:v>
                </c:pt>
                <c:pt idx="466">
                  <c:v>168.07847595199999</c:v>
                </c:pt>
                <c:pt idx="467">
                  <c:v>168.07881164599999</c:v>
                </c:pt>
                <c:pt idx="468">
                  <c:v>168.15834045400001</c:v>
                </c:pt>
                <c:pt idx="469">
                  <c:v>168.1590271</c:v>
                </c:pt>
                <c:pt idx="470">
                  <c:v>168.15972900400001</c:v>
                </c:pt>
                <c:pt idx="471">
                  <c:v>168.16041564899999</c:v>
                </c:pt>
                <c:pt idx="472">
                  <c:v>168.09165954599999</c:v>
                </c:pt>
                <c:pt idx="473">
                  <c:v>168.09062194800001</c:v>
                </c:pt>
                <c:pt idx="474">
                  <c:v>168.08958435100001</c:v>
                </c:pt>
                <c:pt idx="475">
                  <c:v>168.08853149399999</c:v>
                </c:pt>
                <c:pt idx="476">
                  <c:v>167.41526794399999</c:v>
                </c:pt>
                <c:pt idx="477">
                  <c:v>167.41561889600001</c:v>
                </c:pt>
                <c:pt idx="478">
                  <c:v>167.41596984899999</c:v>
                </c:pt>
                <c:pt idx="479">
                  <c:v>167.41632080100001</c:v>
                </c:pt>
                <c:pt idx="480">
                  <c:v>168.083328247</c:v>
                </c:pt>
                <c:pt idx="481">
                  <c:v>168.08367919899999</c:v>
                </c:pt>
                <c:pt idx="482">
                  <c:v>168.08403015100001</c:v>
                </c:pt>
                <c:pt idx="483">
                  <c:v>168.08438110399999</c:v>
                </c:pt>
                <c:pt idx="484">
                  <c:v>167.42361450199999</c:v>
                </c:pt>
                <c:pt idx="485">
                  <c:v>167.42535400400001</c:v>
                </c:pt>
                <c:pt idx="486">
                  <c:v>167.34165954599999</c:v>
                </c:pt>
                <c:pt idx="487">
                  <c:v>167.34304809599999</c:v>
                </c:pt>
                <c:pt idx="488">
                  <c:v>167.7527771</c:v>
                </c:pt>
                <c:pt idx="489">
                  <c:v>167.75312805199999</c:v>
                </c:pt>
                <c:pt idx="490">
                  <c:v>167.75347900400001</c:v>
                </c:pt>
                <c:pt idx="491">
                  <c:v>167.753829956</c:v>
                </c:pt>
                <c:pt idx="492">
                  <c:v>167.666671753</c:v>
                </c:pt>
                <c:pt idx="493">
                  <c:v>166.93020629899999</c:v>
                </c:pt>
                <c:pt idx="494">
                  <c:v>165.46041870100001</c:v>
                </c:pt>
                <c:pt idx="495">
                  <c:v>164.729171753</c:v>
                </c:pt>
                <c:pt idx="496">
                  <c:v>167.333328247</c:v>
                </c:pt>
                <c:pt idx="497">
                  <c:v>167.333328247</c:v>
                </c:pt>
                <c:pt idx="498">
                  <c:v>167.333328247</c:v>
                </c:pt>
                <c:pt idx="499">
                  <c:v>167.333328247</c:v>
                </c:pt>
                <c:pt idx="500">
                  <c:v>167.42361450199999</c:v>
                </c:pt>
                <c:pt idx="501">
                  <c:v>167.423950195</c:v>
                </c:pt>
                <c:pt idx="502">
                  <c:v>167.42430114699999</c:v>
                </c:pt>
                <c:pt idx="503">
                  <c:v>167.4246521</c:v>
                </c:pt>
                <c:pt idx="504">
                  <c:v>168.27499389600001</c:v>
                </c:pt>
                <c:pt idx="505">
                  <c:v>168.276046753</c:v>
                </c:pt>
                <c:pt idx="506">
                  <c:v>168.51805114699999</c:v>
                </c:pt>
                <c:pt idx="507">
                  <c:v>168.51875305199999</c:v>
                </c:pt>
                <c:pt idx="508">
                  <c:v>168.89166259800001</c:v>
                </c:pt>
                <c:pt idx="509">
                  <c:v>168.89373779300001</c:v>
                </c:pt>
                <c:pt idx="510">
                  <c:v>168.895828247</c:v>
                </c:pt>
                <c:pt idx="511">
                  <c:v>168.89791870100001</c:v>
                </c:pt>
                <c:pt idx="512">
                  <c:v>170.32777404800001</c:v>
                </c:pt>
                <c:pt idx="513">
                  <c:v>170.04583740199999</c:v>
                </c:pt>
                <c:pt idx="514">
                  <c:v>171.90556335400001</c:v>
                </c:pt>
                <c:pt idx="515">
                  <c:v>173.18923950199999</c:v>
                </c:pt>
                <c:pt idx="516">
                  <c:v>172.85833740199999</c:v>
                </c:pt>
                <c:pt idx="517">
                  <c:v>174.14756774899999</c:v>
                </c:pt>
                <c:pt idx="518">
                  <c:v>174.95625305199999</c:v>
                </c:pt>
                <c:pt idx="519">
                  <c:v>174.666671753</c:v>
                </c:pt>
                <c:pt idx="520">
                  <c:v>174.722213745</c:v>
                </c:pt>
                <c:pt idx="521">
                  <c:v>175.430908203</c:v>
                </c:pt>
                <c:pt idx="522">
                  <c:v>175.13749694800001</c:v>
                </c:pt>
                <c:pt idx="523">
                  <c:v>175.315963745</c:v>
                </c:pt>
                <c:pt idx="524">
                  <c:v>177.93888855</c:v>
                </c:pt>
                <c:pt idx="525">
                  <c:v>177.9375</c:v>
                </c:pt>
                <c:pt idx="526">
                  <c:v>177.92916870100001</c:v>
                </c:pt>
                <c:pt idx="527">
                  <c:v>179.63229370100001</c:v>
                </c:pt>
                <c:pt idx="528">
                  <c:v>177.833328247</c:v>
                </c:pt>
                <c:pt idx="529">
                  <c:v>178.5340271</c:v>
                </c:pt>
                <c:pt idx="530">
                  <c:v>179.83680725100001</c:v>
                </c:pt>
                <c:pt idx="531">
                  <c:v>180.53541564899999</c:v>
                </c:pt>
                <c:pt idx="532">
                  <c:v>181.333328247</c:v>
                </c:pt>
                <c:pt idx="533">
                  <c:v>180.63853454599999</c:v>
                </c:pt>
                <c:pt idx="534">
                  <c:v>182.333328247</c:v>
                </c:pt>
                <c:pt idx="535">
                  <c:v>180.94790649399999</c:v>
                </c:pt>
                <c:pt idx="536">
                  <c:v>182.92222595199999</c:v>
                </c:pt>
                <c:pt idx="537">
                  <c:v>182.92083740199999</c:v>
                </c:pt>
                <c:pt idx="538">
                  <c:v>183.54026794399999</c:v>
                </c:pt>
                <c:pt idx="539">
                  <c:v>183.54096984899999</c:v>
                </c:pt>
                <c:pt idx="540">
                  <c:v>185.020828247</c:v>
                </c:pt>
                <c:pt idx="541">
                  <c:v>185.01979064899999</c:v>
                </c:pt>
                <c:pt idx="542">
                  <c:v>185.64791870100001</c:v>
                </c:pt>
                <c:pt idx="543">
                  <c:v>185.64895629899999</c:v>
                </c:pt>
                <c:pt idx="544">
                  <c:v>185.98333740199999</c:v>
                </c:pt>
                <c:pt idx="545">
                  <c:v>186.34896850600001</c:v>
                </c:pt>
                <c:pt idx="546">
                  <c:v>186.45416259800001</c:v>
                </c:pt>
                <c:pt idx="547">
                  <c:v>187.773269653</c:v>
                </c:pt>
                <c:pt idx="548">
                  <c:v>188.20138549800001</c:v>
                </c:pt>
                <c:pt idx="549">
                  <c:v>188.23750305199999</c:v>
                </c:pt>
                <c:pt idx="550">
                  <c:v>188.559036255</c:v>
                </c:pt>
                <c:pt idx="551">
                  <c:v>189.882644653</c:v>
                </c:pt>
                <c:pt idx="552">
                  <c:v>190</c:v>
                </c:pt>
                <c:pt idx="553">
                  <c:v>190.67396545400001</c:v>
                </c:pt>
                <c:pt idx="554">
                  <c:v>191</c:v>
                </c:pt>
                <c:pt idx="555">
                  <c:v>191.671875</c:v>
                </c:pt>
                <c:pt idx="556">
                  <c:v>191.78054809599999</c:v>
                </c:pt>
                <c:pt idx="557">
                  <c:v>192.44964599599999</c:v>
                </c:pt>
                <c:pt idx="558">
                  <c:v>192.88958740199999</c:v>
                </c:pt>
                <c:pt idx="559">
                  <c:v>193.55694580100001</c:v>
                </c:pt>
                <c:pt idx="560">
                  <c:v>191</c:v>
                </c:pt>
                <c:pt idx="561">
                  <c:v>192.998947144</c:v>
                </c:pt>
                <c:pt idx="562">
                  <c:v>193.22569274899999</c:v>
                </c:pt>
                <c:pt idx="563">
                  <c:v>193.554519653</c:v>
                </c:pt>
                <c:pt idx="564">
                  <c:v>195.216674805</c:v>
                </c:pt>
                <c:pt idx="565">
                  <c:v>195.90798950199999</c:v>
                </c:pt>
                <c:pt idx="566">
                  <c:v>196.57221984899999</c:v>
                </c:pt>
                <c:pt idx="567">
                  <c:v>196.53125</c:v>
                </c:pt>
                <c:pt idx="568">
                  <c:v>196.413894653</c:v>
                </c:pt>
                <c:pt idx="569">
                  <c:v>196.09548950199999</c:v>
                </c:pt>
                <c:pt idx="570">
                  <c:v>199.96875</c:v>
                </c:pt>
                <c:pt idx="571">
                  <c:v>201.62083435100001</c:v>
                </c:pt>
                <c:pt idx="572">
                  <c:v>199.96249389600001</c:v>
                </c:pt>
                <c:pt idx="573">
                  <c:v>199.34687805199999</c:v>
                </c:pt>
                <c:pt idx="574">
                  <c:v>199.04374694800001</c:v>
                </c:pt>
                <c:pt idx="575">
                  <c:v>198.046875</c:v>
                </c:pt>
                <c:pt idx="576">
                  <c:v>199.91665649399999</c:v>
                </c:pt>
                <c:pt idx="577">
                  <c:v>200.216308594</c:v>
                </c:pt>
                <c:pt idx="578">
                  <c:v>201.2159729</c:v>
                </c:pt>
                <c:pt idx="579">
                  <c:v>202.56874084500001</c:v>
                </c:pt>
                <c:pt idx="580">
                  <c:v>202.6875</c:v>
                </c:pt>
                <c:pt idx="581">
                  <c:v>202.68853759800001</c:v>
                </c:pt>
                <c:pt idx="582">
                  <c:v>203.689575195</c:v>
                </c:pt>
                <c:pt idx="583">
                  <c:v>203.69061279300001</c:v>
                </c:pt>
                <c:pt idx="584">
                  <c:v>203.57221984899999</c:v>
                </c:pt>
                <c:pt idx="585">
                  <c:v>204.57290649399999</c:v>
                </c:pt>
                <c:pt idx="586">
                  <c:v>204.573608398</c:v>
                </c:pt>
                <c:pt idx="587">
                  <c:v>203.574295044</c:v>
                </c:pt>
                <c:pt idx="588">
                  <c:v>205.420822144</c:v>
                </c:pt>
                <c:pt idx="589">
                  <c:v>205.423950195</c:v>
                </c:pt>
                <c:pt idx="590">
                  <c:v>204.63888549800001</c:v>
                </c:pt>
                <c:pt idx="591">
                  <c:v>206.00729370100001</c:v>
                </c:pt>
                <c:pt idx="592">
                  <c:v>205.91111755399999</c:v>
                </c:pt>
                <c:pt idx="593">
                  <c:v>205.91180419899999</c:v>
                </c:pt>
                <c:pt idx="594">
                  <c:v>206.54374694800001</c:v>
                </c:pt>
                <c:pt idx="595">
                  <c:v>206.543411255</c:v>
                </c:pt>
                <c:pt idx="596">
                  <c:v>205.779174805</c:v>
                </c:pt>
                <c:pt idx="597">
                  <c:v>206.41041564899999</c:v>
                </c:pt>
                <c:pt idx="598">
                  <c:v>208.87570190400001</c:v>
                </c:pt>
                <c:pt idx="599">
                  <c:v>209.50138855</c:v>
                </c:pt>
                <c:pt idx="600">
                  <c:v>209.833328247</c:v>
                </c:pt>
                <c:pt idx="601">
                  <c:v>210.45867919899999</c:v>
                </c:pt>
                <c:pt idx="602">
                  <c:v>210.45903015100001</c:v>
                </c:pt>
                <c:pt idx="603">
                  <c:v>210.45938110399999</c:v>
                </c:pt>
                <c:pt idx="604">
                  <c:v>210.96527099599999</c:v>
                </c:pt>
                <c:pt idx="605">
                  <c:v>211.58680725100001</c:v>
                </c:pt>
                <c:pt idx="606">
                  <c:v>211.96875</c:v>
                </c:pt>
                <c:pt idx="607">
                  <c:v>211.97048950199999</c:v>
                </c:pt>
                <c:pt idx="608">
                  <c:v>211.22222900400001</c:v>
                </c:pt>
                <c:pt idx="609">
                  <c:v>211.46041870100001</c:v>
                </c:pt>
                <c:pt idx="610">
                  <c:v>215.53819274899999</c:v>
                </c:pt>
                <c:pt idx="611">
                  <c:v>214.69721984899999</c:v>
                </c:pt>
                <c:pt idx="612">
                  <c:v>209.829177856</c:v>
                </c:pt>
                <c:pt idx="613">
                  <c:v>212.666671753</c:v>
                </c:pt>
                <c:pt idx="614">
                  <c:v>214.666671753</c:v>
                </c:pt>
                <c:pt idx="615">
                  <c:v>216.494796753</c:v>
                </c:pt>
                <c:pt idx="616">
                  <c:v>212.01388549800001</c:v>
                </c:pt>
                <c:pt idx="617">
                  <c:v>211.368408203</c:v>
                </c:pt>
                <c:pt idx="618">
                  <c:v>212.58541870100001</c:v>
                </c:pt>
                <c:pt idx="619">
                  <c:v>214.37742614699999</c:v>
                </c:pt>
                <c:pt idx="620">
                  <c:v>214.93055725100001</c:v>
                </c:pt>
                <c:pt idx="621">
                  <c:v>214.72500610399999</c:v>
                </c:pt>
                <c:pt idx="622">
                  <c:v>216.32986450199999</c:v>
                </c:pt>
                <c:pt idx="623">
                  <c:v>216.730560303</c:v>
                </c:pt>
                <c:pt idx="624">
                  <c:v>216.80000305199999</c:v>
                </c:pt>
                <c:pt idx="625">
                  <c:v>217.19964599599999</c:v>
                </c:pt>
                <c:pt idx="626">
                  <c:v>217.199295044</c:v>
                </c:pt>
                <c:pt idx="627">
                  <c:v>217.79583740199999</c:v>
                </c:pt>
                <c:pt idx="628">
                  <c:v>218.333328247</c:v>
                </c:pt>
                <c:pt idx="629">
                  <c:v>218.73854064899999</c:v>
                </c:pt>
                <c:pt idx="630">
                  <c:v>218.739578247</c:v>
                </c:pt>
                <c:pt idx="631">
                  <c:v>219.333328247</c:v>
                </c:pt>
                <c:pt idx="632">
                  <c:v>218.81666564899999</c:v>
                </c:pt>
                <c:pt idx="633">
                  <c:v>219.40937805199999</c:v>
                </c:pt>
                <c:pt idx="634">
                  <c:v>219.41041564899999</c:v>
                </c:pt>
                <c:pt idx="635">
                  <c:v>220</c:v>
                </c:pt>
                <c:pt idx="636">
                  <c:v>220.13749694800001</c:v>
                </c:pt>
                <c:pt idx="637">
                  <c:v>220.1378479</c:v>
                </c:pt>
                <c:pt idx="638">
                  <c:v>220.72360229500001</c:v>
                </c:pt>
                <c:pt idx="639">
                  <c:v>220.72291564899999</c:v>
                </c:pt>
                <c:pt idx="640">
                  <c:v>222.833328247</c:v>
                </c:pt>
                <c:pt idx="641">
                  <c:v>225.41770935100001</c:v>
                </c:pt>
                <c:pt idx="642">
                  <c:v>225.170822144</c:v>
                </c:pt>
                <c:pt idx="643">
                  <c:v>220.91354370100001</c:v>
                </c:pt>
                <c:pt idx="644">
                  <c:v>222.894439697</c:v>
                </c:pt>
                <c:pt idx="645">
                  <c:v>222.895828247</c:v>
                </c:pt>
                <c:pt idx="646">
                  <c:v>222.47430419899999</c:v>
                </c:pt>
                <c:pt idx="647">
                  <c:v>223.47465515100001</c:v>
                </c:pt>
                <c:pt idx="648">
                  <c:v>223.908325195</c:v>
                </c:pt>
                <c:pt idx="649">
                  <c:v>224.333328247</c:v>
                </c:pt>
                <c:pt idx="650">
                  <c:v>224.90625</c:v>
                </c:pt>
                <c:pt idx="651">
                  <c:v>223.76145935100001</c:v>
                </c:pt>
                <c:pt idx="652">
                  <c:v>224.476394653</c:v>
                </c:pt>
                <c:pt idx="653">
                  <c:v>224.90693664599999</c:v>
                </c:pt>
                <c:pt idx="654">
                  <c:v>224.47708129899999</c:v>
                </c:pt>
                <c:pt idx="655">
                  <c:v>225.47743225100001</c:v>
                </c:pt>
                <c:pt idx="656">
                  <c:v>225.56666564899999</c:v>
                </c:pt>
                <c:pt idx="657">
                  <c:v>225.13125610399999</c:v>
                </c:pt>
                <c:pt idx="658">
                  <c:v>225</c:v>
                </c:pt>
                <c:pt idx="659">
                  <c:v>224.56353759800001</c:v>
                </c:pt>
                <c:pt idx="660">
                  <c:v>227.708328247</c:v>
                </c:pt>
                <c:pt idx="661">
                  <c:v>225.02325439500001</c:v>
                </c:pt>
                <c:pt idx="662">
                  <c:v>224.35902404800001</c:v>
                </c:pt>
                <c:pt idx="663">
                  <c:v>225.48020935100001</c:v>
                </c:pt>
                <c:pt idx="664">
                  <c:v>225.333328247</c:v>
                </c:pt>
                <c:pt idx="665">
                  <c:v>224.333328247</c:v>
                </c:pt>
                <c:pt idx="666">
                  <c:v>225</c:v>
                </c:pt>
                <c:pt idx="667">
                  <c:v>224.44479370100001</c:v>
                </c:pt>
                <c:pt idx="668">
                  <c:v>228.148605347</c:v>
                </c:pt>
                <c:pt idx="669">
                  <c:v>225.14895629899999</c:v>
                </c:pt>
                <c:pt idx="670">
                  <c:v>223.70138549800001</c:v>
                </c:pt>
                <c:pt idx="671">
                  <c:v>223.14964294399999</c:v>
                </c:pt>
                <c:pt idx="672">
                  <c:v>225.63333129899999</c:v>
                </c:pt>
                <c:pt idx="673">
                  <c:v>224.53610229500001</c:v>
                </c:pt>
                <c:pt idx="674">
                  <c:v>225.08680725100001</c:v>
                </c:pt>
                <c:pt idx="675">
                  <c:v>225.63540649399999</c:v>
                </c:pt>
                <c:pt idx="676">
                  <c:v>224.03054809599999</c:v>
                </c:pt>
                <c:pt idx="677">
                  <c:v>224.9402771</c:v>
                </c:pt>
                <c:pt idx="678">
                  <c:v>225.39791870100001</c:v>
                </c:pt>
                <c:pt idx="679">
                  <c:v>223.94305419899999</c:v>
                </c:pt>
                <c:pt idx="680">
                  <c:v>225.277786255</c:v>
                </c:pt>
                <c:pt idx="681">
                  <c:v>225.81979370100001</c:v>
                </c:pt>
                <c:pt idx="682">
                  <c:v>224.35972595199999</c:v>
                </c:pt>
                <c:pt idx="683">
                  <c:v>225.35902404800001</c:v>
                </c:pt>
                <c:pt idx="684">
                  <c:v>225.51249694800001</c:v>
                </c:pt>
                <c:pt idx="685">
                  <c:v>224.04861450199999</c:v>
                </c:pt>
                <c:pt idx="686">
                  <c:v>225.15486145</c:v>
                </c:pt>
                <c:pt idx="687">
                  <c:v>224.15521240199999</c:v>
                </c:pt>
                <c:pt idx="688">
                  <c:v>223.711105347</c:v>
                </c:pt>
                <c:pt idx="689">
                  <c:v>224.17742919899999</c:v>
                </c:pt>
                <c:pt idx="690">
                  <c:v>225</c:v>
                </c:pt>
                <c:pt idx="691">
                  <c:v>224.46978759800001</c:v>
                </c:pt>
                <c:pt idx="692">
                  <c:v>223.49028015100001</c:v>
                </c:pt>
                <c:pt idx="693">
                  <c:v>223.49063110399999</c:v>
                </c:pt>
                <c:pt idx="694">
                  <c:v>224.351394653</c:v>
                </c:pt>
                <c:pt idx="695">
                  <c:v>223.35069274899999</c:v>
                </c:pt>
                <c:pt idx="696">
                  <c:v>224.666671753</c:v>
                </c:pt>
                <c:pt idx="697">
                  <c:v>224.14271545400001</c:v>
                </c:pt>
                <c:pt idx="698">
                  <c:v>224.14375305199999</c:v>
                </c:pt>
                <c:pt idx="699">
                  <c:v>224.188552856</c:v>
                </c:pt>
                <c:pt idx="700">
                  <c:v>225.34722900400001</c:v>
                </c:pt>
                <c:pt idx="701">
                  <c:v>224.82673645</c:v>
                </c:pt>
                <c:pt idx="702">
                  <c:v>223.30833435100001</c:v>
                </c:pt>
                <c:pt idx="703">
                  <c:v>223.3097229</c:v>
                </c:pt>
                <c:pt idx="704">
                  <c:v>223.55000305199999</c:v>
                </c:pt>
                <c:pt idx="705">
                  <c:v>225.0625</c:v>
                </c:pt>
                <c:pt idx="706">
                  <c:v>226.02915954599999</c:v>
                </c:pt>
                <c:pt idx="707">
                  <c:v>225.48646545400001</c:v>
                </c:pt>
                <c:pt idx="708">
                  <c:v>223.35000610399999</c:v>
                </c:pt>
                <c:pt idx="709">
                  <c:v>225.837158203</c:v>
                </c:pt>
                <c:pt idx="710">
                  <c:v>225.32638549800001</c:v>
                </c:pt>
                <c:pt idx="711">
                  <c:v>222.32708740199999</c:v>
                </c:pt>
                <c:pt idx="712">
                  <c:v>223.65554809599999</c:v>
                </c:pt>
                <c:pt idx="713">
                  <c:v>223.14964294399999</c:v>
                </c:pt>
                <c:pt idx="714">
                  <c:v>223.50209045400001</c:v>
                </c:pt>
                <c:pt idx="715">
                  <c:v>224.00694274899999</c:v>
                </c:pt>
                <c:pt idx="716">
                  <c:v>224.66944885300001</c:v>
                </c:pt>
                <c:pt idx="717">
                  <c:v>223.66249084500001</c:v>
                </c:pt>
                <c:pt idx="718">
                  <c:v>224.83123779300001</c:v>
                </c:pt>
                <c:pt idx="719">
                  <c:v>225.333328247</c:v>
                </c:pt>
                <c:pt idx="720">
                  <c:v>222.666671753</c:v>
                </c:pt>
                <c:pt idx="721">
                  <c:v>222.666671753</c:v>
                </c:pt>
                <c:pt idx="722">
                  <c:v>222.666671753</c:v>
                </c:pt>
                <c:pt idx="723">
                  <c:v>222.666671753</c:v>
                </c:pt>
                <c:pt idx="724">
                  <c:v>222.83473205600001</c:v>
                </c:pt>
                <c:pt idx="725">
                  <c:v>222.83506774899999</c:v>
                </c:pt>
                <c:pt idx="726">
                  <c:v>222.83541870100001</c:v>
                </c:pt>
                <c:pt idx="727">
                  <c:v>222.835769653</c:v>
                </c:pt>
                <c:pt idx="728">
                  <c:v>223.333328247</c:v>
                </c:pt>
                <c:pt idx="729">
                  <c:v>223.333328247</c:v>
                </c:pt>
                <c:pt idx="730">
                  <c:v>223.333328247</c:v>
                </c:pt>
                <c:pt idx="731">
                  <c:v>223.333328247</c:v>
                </c:pt>
                <c:pt idx="732">
                  <c:v>223.50416564899999</c:v>
                </c:pt>
                <c:pt idx="733">
                  <c:v>223.504516602</c:v>
                </c:pt>
                <c:pt idx="734">
                  <c:v>223.50486755399999</c:v>
                </c:pt>
                <c:pt idx="735">
                  <c:v>223.505203247</c:v>
                </c:pt>
                <c:pt idx="736">
                  <c:v>224</c:v>
                </c:pt>
                <c:pt idx="737">
                  <c:v>224</c:v>
                </c:pt>
                <c:pt idx="738">
                  <c:v>224</c:v>
                </c:pt>
                <c:pt idx="739">
                  <c:v>224</c:v>
                </c:pt>
                <c:pt idx="740">
                  <c:v>224.17361450199999</c:v>
                </c:pt>
                <c:pt idx="741">
                  <c:v>224.173950195</c:v>
                </c:pt>
                <c:pt idx="742">
                  <c:v>224.17430114699999</c:v>
                </c:pt>
                <c:pt idx="743">
                  <c:v>224.1746521</c:v>
                </c:pt>
                <c:pt idx="744">
                  <c:v>223.30000305199999</c:v>
                </c:pt>
                <c:pt idx="745">
                  <c:v>223.29861450199999</c:v>
                </c:pt>
                <c:pt idx="746">
                  <c:v>223.29722595199999</c:v>
                </c:pt>
                <c:pt idx="747">
                  <c:v>223.29583740199999</c:v>
                </c:pt>
                <c:pt idx="748">
                  <c:v>224.52915954599999</c:v>
                </c:pt>
                <c:pt idx="749">
                  <c:v>224.53021240199999</c:v>
                </c:pt>
                <c:pt idx="750">
                  <c:v>224.53125</c:v>
                </c:pt>
                <c:pt idx="751">
                  <c:v>224.53228759800001</c:v>
                </c:pt>
                <c:pt idx="752">
                  <c:v>223.79998779300001</c:v>
                </c:pt>
                <c:pt idx="753">
                  <c:v>223.798950195</c:v>
                </c:pt>
                <c:pt idx="754">
                  <c:v>223.79791259800001</c:v>
                </c:pt>
                <c:pt idx="755">
                  <c:v>223.796875</c:v>
                </c:pt>
                <c:pt idx="756">
                  <c:v>224.51249694800001</c:v>
                </c:pt>
                <c:pt idx="757">
                  <c:v>224.5128479</c:v>
                </c:pt>
                <c:pt idx="758">
                  <c:v>224.51319885300001</c:v>
                </c:pt>
                <c:pt idx="759">
                  <c:v>224.51353454599999</c:v>
                </c:pt>
                <c:pt idx="760">
                  <c:v>223.69444274899999</c:v>
                </c:pt>
                <c:pt idx="761">
                  <c:v>223.69512939500001</c:v>
                </c:pt>
                <c:pt idx="762">
                  <c:v>223.69583129899999</c:v>
                </c:pt>
                <c:pt idx="763">
                  <c:v>223.69651794399999</c:v>
                </c:pt>
                <c:pt idx="764">
                  <c:v>223.87916564899999</c:v>
                </c:pt>
                <c:pt idx="765">
                  <c:v>223.880203247</c:v>
                </c:pt>
                <c:pt idx="766">
                  <c:v>223.88124084500001</c:v>
                </c:pt>
                <c:pt idx="767">
                  <c:v>223.88229370100001</c:v>
                </c:pt>
                <c:pt idx="768">
                  <c:v>223.783325195</c:v>
                </c:pt>
                <c:pt idx="769">
                  <c:v>223.78228759800001</c:v>
                </c:pt>
                <c:pt idx="770">
                  <c:v>223.78125</c:v>
                </c:pt>
                <c:pt idx="771">
                  <c:v>223.780197144</c:v>
                </c:pt>
                <c:pt idx="772">
                  <c:v>223.96388244600001</c:v>
                </c:pt>
                <c:pt idx="773">
                  <c:v>223.96319580100001</c:v>
                </c:pt>
                <c:pt idx="774">
                  <c:v>224.110427856</c:v>
                </c:pt>
                <c:pt idx="775">
                  <c:v>224.109375</c:v>
                </c:pt>
                <c:pt idx="776">
                  <c:v>223.81388855</c:v>
                </c:pt>
                <c:pt idx="777">
                  <c:v>223.81353759800001</c:v>
                </c:pt>
                <c:pt idx="778">
                  <c:v>223.81320190400001</c:v>
                </c:pt>
                <c:pt idx="779">
                  <c:v>223.81285095199999</c:v>
                </c:pt>
                <c:pt idx="780">
                  <c:v>224</c:v>
                </c:pt>
                <c:pt idx="781">
                  <c:v>224</c:v>
                </c:pt>
                <c:pt idx="782">
                  <c:v>224</c:v>
                </c:pt>
                <c:pt idx="783">
                  <c:v>224</c:v>
                </c:pt>
                <c:pt idx="784">
                  <c:v>223.6222229</c:v>
                </c:pt>
                <c:pt idx="785">
                  <c:v>223.62152099599999</c:v>
                </c:pt>
                <c:pt idx="786">
                  <c:v>223.62083435100001</c:v>
                </c:pt>
                <c:pt idx="787">
                  <c:v>223.62013244600001</c:v>
                </c:pt>
                <c:pt idx="788">
                  <c:v>223.8097229</c:v>
                </c:pt>
                <c:pt idx="789">
                  <c:v>223.80937194800001</c:v>
                </c:pt>
                <c:pt idx="790">
                  <c:v>223.809036255</c:v>
                </c:pt>
                <c:pt idx="791">
                  <c:v>223.808685303</c:v>
                </c:pt>
                <c:pt idx="792">
                  <c:v>223.71665954599999</c:v>
                </c:pt>
                <c:pt idx="793">
                  <c:v>223.71736145</c:v>
                </c:pt>
                <c:pt idx="794">
                  <c:v>223.71804809599999</c:v>
                </c:pt>
                <c:pt idx="795">
                  <c:v>223.71875</c:v>
                </c:pt>
                <c:pt idx="796">
                  <c:v>223.91249084500001</c:v>
                </c:pt>
                <c:pt idx="797">
                  <c:v>223.91354370100001</c:v>
                </c:pt>
                <c:pt idx="798">
                  <c:v>223.91458129899999</c:v>
                </c:pt>
                <c:pt idx="799">
                  <c:v>223.91561889600001</c:v>
                </c:pt>
                <c:pt idx="800">
                  <c:v>224.13888549800001</c:v>
                </c:pt>
                <c:pt idx="801">
                  <c:v>224.13853454599999</c:v>
                </c:pt>
                <c:pt idx="802">
                  <c:v>224.13819885300001</c:v>
                </c:pt>
                <c:pt idx="803">
                  <c:v>224.1378479</c:v>
                </c:pt>
                <c:pt idx="804">
                  <c:v>224.333328247</c:v>
                </c:pt>
                <c:pt idx="805">
                  <c:v>224.333328247</c:v>
                </c:pt>
                <c:pt idx="806">
                  <c:v>224.333328247</c:v>
                </c:pt>
                <c:pt idx="807">
                  <c:v>224.333328247</c:v>
                </c:pt>
                <c:pt idx="808">
                  <c:v>224.605545044</c:v>
                </c:pt>
                <c:pt idx="809">
                  <c:v>224.604858398</c:v>
                </c:pt>
                <c:pt idx="810">
                  <c:v>224.60415649399999</c:v>
                </c:pt>
                <c:pt idx="811">
                  <c:v>224.60346984899999</c:v>
                </c:pt>
                <c:pt idx="812">
                  <c:v>224.801391602</c:v>
                </c:pt>
                <c:pt idx="813">
                  <c:v>224.80104064899999</c:v>
                </c:pt>
                <c:pt idx="814">
                  <c:v>224.800704956</c:v>
                </c:pt>
                <c:pt idx="815">
                  <c:v>224.80035400400001</c:v>
                </c:pt>
                <c:pt idx="816">
                  <c:v>224.13333129899999</c:v>
                </c:pt>
                <c:pt idx="817">
                  <c:v>224.132980347</c:v>
                </c:pt>
                <c:pt idx="818">
                  <c:v>224.13262939500001</c:v>
                </c:pt>
                <c:pt idx="819">
                  <c:v>224.13229370100001</c:v>
                </c:pt>
                <c:pt idx="820">
                  <c:v>223.9375</c:v>
                </c:pt>
                <c:pt idx="821">
                  <c:v>223.93853759800001</c:v>
                </c:pt>
                <c:pt idx="822">
                  <c:v>223.939575195</c:v>
                </c:pt>
                <c:pt idx="823">
                  <c:v>223.94061279300001</c:v>
                </c:pt>
                <c:pt idx="824">
                  <c:v>224.53611755399999</c:v>
                </c:pt>
                <c:pt idx="825">
                  <c:v>224.536453247</c:v>
                </c:pt>
                <c:pt idx="826">
                  <c:v>224.53680419899999</c:v>
                </c:pt>
                <c:pt idx="827">
                  <c:v>224.53715515100001</c:v>
                </c:pt>
                <c:pt idx="828">
                  <c:v>224.354171753</c:v>
                </c:pt>
                <c:pt idx="829">
                  <c:v>224.35589599599999</c:v>
                </c:pt>
                <c:pt idx="830">
                  <c:v>224.35763549800001</c:v>
                </c:pt>
                <c:pt idx="831">
                  <c:v>224.359375</c:v>
                </c:pt>
                <c:pt idx="832">
                  <c:v>222.666671753</c:v>
                </c:pt>
                <c:pt idx="833">
                  <c:v>222.666671753</c:v>
                </c:pt>
                <c:pt idx="834">
                  <c:v>222.666671753</c:v>
                </c:pt>
                <c:pt idx="835">
                  <c:v>222.666671753</c:v>
                </c:pt>
                <c:pt idx="836">
                  <c:v>222.87361145</c:v>
                </c:pt>
                <c:pt idx="837">
                  <c:v>222.87396240199999</c:v>
                </c:pt>
                <c:pt idx="838">
                  <c:v>222.87431335400001</c:v>
                </c:pt>
                <c:pt idx="839">
                  <c:v>222.87464904800001</c:v>
                </c:pt>
                <c:pt idx="840">
                  <c:v>224.666671753</c:v>
                </c:pt>
                <c:pt idx="841">
                  <c:v>224.666671753</c:v>
                </c:pt>
                <c:pt idx="842">
                  <c:v>224.666671753</c:v>
                </c:pt>
                <c:pt idx="843">
                  <c:v>224.666671753</c:v>
                </c:pt>
                <c:pt idx="844">
                  <c:v>224.2472229</c:v>
                </c:pt>
                <c:pt idx="845">
                  <c:v>224.246536255</c:v>
                </c:pt>
                <c:pt idx="846">
                  <c:v>224.24583435100001</c:v>
                </c:pt>
                <c:pt idx="847">
                  <c:v>224.24514770499999</c:v>
                </c:pt>
                <c:pt idx="848">
                  <c:v>224.59999084500001</c:v>
                </c:pt>
                <c:pt idx="849">
                  <c:v>222.064575195</c:v>
                </c:pt>
                <c:pt idx="850">
                  <c:v>222.0625</c:v>
                </c:pt>
                <c:pt idx="851">
                  <c:v>224.60624694800001</c:v>
                </c:pt>
                <c:pt idx="852">
                  <c:v>223.54583740199999</c:v>
                </c:pt>
                <c:pt idx="853">
                  <c:v>223.54618835400001</c:v>
                </c:pt>
                <c:pt idx="854">
                  <c:v>223.54652404800001</c:v>
                </c:pt>
                <c:pt idx="855">
                  <c:v>223.546875</c:v>
                </c:pt>
                <c:pt idx="856">
                  <c:v>223.333328247</c:v>
                </c:pt>
                <c:pt idx="857">
                  <c:v>223.333328247</c:v>
                </c:pt>
                <c:pt idx="858">
                  <c:v>223.333328247</c:v>
                </c:pt>
                <c:pt idx="859">
                  <c:v>223.333328247</c:v>
                </c:pt>
                <c:pt idx="860">
                  <c:v>222.19444274899999</c:v>
                </c:pt>
                <c:pt idx="861">
                  <c:v>223.60833740199999</c:v>
                </c:pt>
                <c:pt idx="862">
                  <c:v>223.605560303</c:v>
                </c:pt>
                <c:pt idx="863">
                  <c:v>222.198608398</c:v>
                </c:pt>
                <c:pt idx="864">
                  <c:v>224.56666564899999</c:v>
                </c:pt>
                <c:pt idx="865">
                  <c:v>223.565963745</c:v>
                </c:pt>
                <c:pt idx="866">
                  <c:v>222.21736145</c:v>
                </c:pt>
                <c:pt idx="867">
                  <c:v>222.87083435100001</c:v>
                </c:pt>
                <c:pt idx="868">
                  <c:v>222.78195190400001</c:v>
                </c:pt>
                <c:pt idx="869">
                  <c:v>223.43681335400001</c:v>
                </c:pt>
                <c:pt idx="870">
                  <c:v>222.75</c:v>
                </c:pt>
                <c:pt idx="871">
                  <c:v>222.7527771</c:v>
                </c:pt>
                <c:pt idx="872">
                  <c:v>223.21943664599999</c:v>
                </c:pt>
                <c:pt idx="873">
                  <c:v>223.53854370100001</c:v>
                </c:pt>
                <c:pt idx="874">
                  <c:v>223.54096984899999</c:v>
                </c:pt>
                <c:pt idx="875">
                  <c:v>223.55902099599999</c:v>
                </c:pt>
                <c:pt idx="876">
                  <c:v>222.44166564899999</c:v>
                </c:pt>
                <c:pt idx="877">
                  <c:v>222.432983398</c:v>
                </c:pt>
                <c:pt idx="878">
                  <c:v>223.43681335400001</c:v>
                </c:pt>
                <c:pt idx="879">
                  <c:v>220.44375610399999</c:v>
                </c:pt>
                <c:pt idx="880">
                  <c:v>223.55555725100001</c:v>
                </c:pt>
                <c:pt idx="881">
                  <c:v>223.555908203</c:v>
                </c:pt>
                <c:pt idx="882">
                  <c:v>223.66458129899999</c:v>
                </c:pt>
                <c:pt idx="883">
                  <c:v>223.00311279300001</c:v>
                </c:pt>
                <c:pt idx="884">
                  <c:v>222.55694580100001</c:v>
                </c:pt>
                <c:pt idx="885">
                  <c:v>223.213546753</c:v>
                </c:pt>
                <c:pt idx="886">
                  <c:v>222.33958435100001</c:v>
                </c:pt>
                <c:pt idx="887">
                  <c:v>222.01458740199999</c:v>
                </c:pt>
                <c:pt idx="888">
                  <c:v>222.658325195</c:v>
                </c:pt>
                <c:pt idx="889">
                  <c:v>222.65728759800001</c:v>
                </c:pt>
                <c:pt idx="890">
                  <c:v>222.97915649399999</c:v>
                </c:pt>
                <c:pt idx="891">
                  <c:v>222.333328247</c:v>
                </c:pt>
                <c:pt idx="892">
                  <c:v>221.59722900400001</c:v>
                </c:pt>
                <c:pt idx="893">
                  <c:v>221.92048645</c:v>
                </c:pt>
                <c:pt idx="894">
                  <c:v>221.604171753</c:v>
                </c:pt>
                <c:pt idx="895">
                  <c:v>222.24305725100001</c:v>
                </c:pt>
                <c:pt idx="896">
                  <c:v>222.91110229500001</c:v>
                </c:pt>
                <c:pt idx="897">
                  <c:v>223.22811889600001</c:v>
                </c:pt>
                <c:pt idx="898">
                  <c:v>223.543045044</c:v>
                </c:pt>
                <c:pt idx="899">
                  <c:v>222.601730347</c:v>
                </c:pt>
                <c:pt idx="900">
                  <c:v>222.52084350600001</c:v>
                </c:pt>
                <c:pt idx="901">
                  <c:v>223.14756774899999</c:v>
                </c:pt>
                <c:pt idx="902">
                  <c:v>222.83889770499999</c:v>
                </c:pt>
                <c:pt idx="903">
                  <c:v>223.76979064899999</c:v>
                </c:pt>
                <c:pt idx="904">
                  <c:v>222.92222595199999</c:v>
                </c:pt>
                <c:pt idx="905">
                  <c:v>223.23089599599999</c:v>
                </c:pt>
                <c:pt idx="906">
                  <c:v>223.53749084500001</c:v>
                </c:pt>
                <c:pt idx="907">
                  <c:v>222.621170044</c:v>
                </c:pt>
                <c:pt idx="908">
                  <c:v>222.855560303</c:v>
                </c:pt>
                <c:pt idx="909">
                  <c:v>223.16146850600001</c:v>
                </c:pt>
                <c:pt idx="910">
                  <c:v>222.86111450199999</c:v>
                </c:pt>
                <c:pt idx="911">
                  <c:v>223.76701355</c:v>
                </c:pt>
                <c:pt idx="912">
                  <c:v>223.333328247</c:v>
                </c:pt>
                <c:pt idx="913">
                  <c:v>223.333328247</c:v>
                </c:pt>
                <c:pt idx="914">
                  <c:v>223.333328247</c:v>
                </c:pt>
                <c:pt idx="915">
                  <c:v>223.333328247</c:v>
                </c:pt>
                <c:pt idx="916">
                  <c:v>223.56805419899999</c:v>
                </c:pt>
                <c:pt idx="917">
                  <c:v>223.56840515100001</c:v>
                </c:pt>
                <c:pt idx="918">
                  <c:v>223.56875610399999</c:v>
                </c:pt>
                <c:pt idx="919">
                  <c:v>223.569091797</c:v>
                </c:pt>
                <c:pt idx="920">
                  <c:v>223.333328247</c:v>
                </c:pt>
                <c:pt idx="921">
                  <c:v>223.333328247</c:v>
                </c:pt>
                <c:pt idx="922">
                  <c:v>223.333328247</c:v>
                </c:pt>
                <c:pt idx="923">
                  <c:v>223.333328247</c:v>
                </c:pt>
                <c:pt idx="924">
                  <c:v>223.57083129899999</c:v>
                </c:pt>
                <c:pt idx="925">
                  <c:v>223.57118225100001</c:v>
                </c:pt>
                <c:pt idx="926">
                  <c:v>223.571533203</c:v>
                </c:pt>
                <c:pt idx="927">
                  <c:v>223.57188415499999</c:v>
                </c:pt>
                <c:pt idx="928">
                  <c:v>223.333328247</c:v>
                </c:pt>
                <c:pt idx="929">
                  <c:v>223.333328247</c:v>
                </c:pt>
                <c:pt idx="930">
                  <c:v>223.333328247</c:v>
                </c:pt>
                <c:pt idx="931">
                  <c:v>223.333328247</c:v>
                </c:pt>
                <c:pt idx="932">
                  <c:v>223.573608398</c:v>
                </c:pt>
                <c:pt idx="933">
                  <c:v>223.57395935100001</c:v>
                </c:pt>
                <c:pt idx="934">
                  <c:v>223.574310303</c:v>
                </c:pt>
                <c:pt idx="935">
                  <c:v>223.574661255</c:v>
                </c:pt>
                <c:pt idx="936">
                  <c:v>223.57499694800001</c:v>
                </c:pt>
                <c:pt idx="937">
                  <c:v>223.5753479</c:v>
                </c:pt>
                <c:pt idx="938">
                  <c:v>223.57569885300001</c:v>
                </c:pt>
                <c:pt idx="939">
                  <c:v>223.576049805</c:v>
                </c:pt>
                <c:pt idx="940">
                  <c:v>223.81944274899999</c:v>
                </c:pt>
                <c:pt idx="941">
                  <c:v>223.820144653</c:v>
                </c:pt>
                <c:pt idx="942">
                  <c:v>223.82083129899999</c:v>
                </c:pt>
                <c:pt idx="943">
                  <c:v>223.821533203</c:v>
                </c:pt>
                <c:pt idx="944">
                  <c:v>223.57777404800001</c:v>
                </c:pt>
                <c:pt idx="945">
                  <c:v>223.578125</c:v>
                </c:pt>
                <c:pt idx="946">
                  <c:v>223.57847595199999</c:v>
                </c:pt>
                <c:pt idx="947">
                  <c:v>223.57882690400001</c:v>
                </c:pt>
                <c:pt idx="948">
                  <c:v>223.82499694800001</c:v>
                </c:pt>
                <c:pt idx="949">
                  <c:v>223.82569885300001</c:v>
                </c:pt>
                <c:pt idx="950">
                  <c:v>223.82638549800001</c:v>
                </c:pt>
                <c:pt idx="951">
                  <c:v>223.82708740199999</c:v>
                </c:pt>
                <c:pt idx="952">
                  <c:v>223.41944885300001</c:v>
                </c:pt>
                <c:pt idx="953">
                  <c:v>223.4190979</c:v>
                </c:pt>
                <c:pt idx="954">
                  <c:v>223.41874694800001</c:v>
                </c:pt>
                <c:pt idx="955">
                  <c:v>223.41839599599999</c:v>
                </c:pt>
                <c:pt idx="956">
                  <c:v>223.666671753</c:v>
                </c:pt>
                <c:pt idx="957">
                  <c:v>223.666671753</c:v>
                </c:pt>
                <c:pt idx="958">
                  <c:v>223.666671753</c:v>
                </c:pt>
                <c:pt idx="959">
                  <c:v>223.666671753</c:v>
                </c:pt>
                <c:pt idx="960">
                  <c:v>222.583328247</c:v>
                </c:pt>
                <c:pt idx="961">
                  <c:v>222.58367919899999</c:v>
                </c:pt>
                <c:pt idx="962">
                  <c:v>222.58403015100001</c:v>
                </c:pt>
                <c:pt idx="963">
                  <c:v>222.58438110399999</c:v>
                </c:pt>
                <c:pt idx="964">
                  <c:v>222.836105347</c:v>
                </c:pt>
                <c:pt idx="965">
                  <c:v>222.83680725100001</c:v>
                </c:pt>
                <c:pt idx="966">
                  <c:v>222.83749389600001</c:v>
                </c:pt>
                <c:pt idx="967">
                  <c:v>222.83819580100001</c:v>
                </c:pt>
                <c:pt idx="968">
                  <c:v>222.58612060499999</c:v>
                </c:pt>
                <c:pt idx="969">
                  <c:v>222.58645629899999</c:v>
                </c:pt>
                <c:pt idx="970">
                  <c:v>222.58680725100001</c:v>
                </c:pt>
                <c:pt idx="971">
                  <c:v>222.587158203</c:v>
                </c:pt>
                <c:pt idx="972">
                  <c:v>222.84165954599999</c:v>
                </c:pt>
                <c:pt idx="973">
                  <c:v>222.84236145</c:v>
                </c:pt>
                <c:pt idx="974">
                  <c:v>222.84304809599999</c:v>
                </c:pt>
                <c:pt idx="975">
                  <c:v>222.84375</c:v>
                </c:pt>
                <c:pt idx="976">
                  <c:v>222.58889770499999</c:v>
                </c:pt>
                <c:pt idx="977">
                  <c:v>222.589233398</c:v>
                </c:pt>
                <c:pt idx="978">
                  <c:v>222.58958435100001</c:v>
                </c:pt>
                <c:pt idx="979">
                  <c:v>222.589935303</c:v>
                </c:pt>
                <c:pt idx="980">
                  <c:v>222.847213745</c:v>
                </c:pt>
                <c:pt idx="981">
                  <c:v>222.84791564899999</c:v>
                </c:pt>
                <c:pt idx="982">
                  <c:v>222.84861755399999</c:v>
                </c:pt>
                <c:pt idx="983">
                  <c:v>222.84930419899999</c:v>
                </c:pt>
                <c:pt idx="984">
                  <c:v>222.666671753</c:v>
                </c:pt>
                <c:pt idx="985">
                  <c:v>222.666671753</c:v>
                </c:pt>
                <c:pt idx="986">
                  <c:v>222.666671753</c:v>
                </c:pt>
                <c:pt idx="987">
                  <c:v>222.666671753</c:v>
                </c:pt>
                <c:pt idx="988">
                  <c:v>222.926391602</c:v>
                </c:pt>
                <c:pt idx="989">
                  <c:v>222.92674255399999</c:v>
                </c:pt>
                <c:pt idx="990">
                  <c:v>222.927078247</c:v>
                </c:pt>
                <c:pt idx="991">
                  <c:v>222.92742919899999</c:v>
                </c:pt>
                <c:pt idx="992">
                  <c:v>222.666671753</c:v>
                </c:pt>
                <c:pt idx="993">
                  <c:v>222.666671753</c:v>
                </c:pt>
                <c:pt idx="994">
                  <c:v>222.666671753</c:v>
                </c:pt>
                <c:pt idx="995">
                  <c:v>222.666671753</c:v>
                </c:pt>
                <c:pt idx="996">
                  <c:v>222.92916870100001</c:v>
                </c:pt>
                <c:pt idx="997">
                  <c:v>222.929519653</c:v>
                </c:pt>
                <c:pt idx="998">
                  <c:v>222.929855347</c:v>
                </c:pt>
                <c:pt idx="999">
                  <c:v>222.93020629899999</c:v>
                </c:pt>
                <c:pt idx="1000">
                  <c:v>222.93055725100001</c:v>
                </c:pt>
                <c:pt idx="1001">
                  <c:v>222.930908203</c:v>
                </c:pt>
                <c:pt idx="1002">
                  <c:v>222.93124389600001</c:v>
                </c:pt>
                <c:pt idx="1003">
                  <c:v>222.93159484899999</c:v>
                </c:pt>
                <c:pt idx="1004">
                  <c:v>223.19721984899999</c:v>
                </c:pt>
                <c:pt idx="1005">
                  <c:v>223.19790649399999</c:v>
                </c:pt>
                <c:pt idx="1006">
                  <c:v>223.198608398</c:v>
                </c:pt>
                <c:pt idx="1007">
                  <c:v>223.199295044</c:v>
                </c:pt>
                <c:pt idx="1008">
                  <c:v>221.86666870100001</c:v>
                </c:pt>
                <c:pt idx="1009">
                  <c:v>221.86563110399999</c:v>
                </c:pt>
                <c:pt idx="1010">
                  <c:v>221.597213745</c:v>
                </c:pt>
                <c:pt idx="1011">
                  <c:v>221.595825195</c:v>
                </c:pt>
                <c:pt idx="1012">
                  <c:v>222.666671753</c:v>
                </c:pt>
                <c:pt idx="1013">
                  <c:v>222.666671753</c:v>
                </c:pt>
                <c:pt idx="1014">
                  <c:v>222.666671753</c:v>
                </c:pt>
                <c:pt idx="1015">
                  <c:v>222.666671753</c:v>
                </c:pt>
                <c:pt idx="1016">
                  <c:v>221.397216797</c:v>
                </c:pt>
                <c:pt idx="1017">
                  <c:v>221.39686584500001</c:v>
                </c:pt>
                <c:pt idx="1018">
                  <c:v>221.39653015100001</c:v>
                </c:pt>
                <c:pt idx="1019">
                  <c:v>221.39617919899999</c:v>
                </c:pt>
                <c:pt idx="1020">
                  <c:v>222.479171753</c:v>
                </c:pt>
                <c:pt idx="1021">
                  <c:v>222.48020935100001</c:v>
                </c:pt>
                <c:pt idx="1022">
                  <c:v>221.666671753</c:v>
                </c:pt>
                <c:pt idx="1023">
                  <c:v>221.666671753</c:v>
                </c:pt>
                <c:pt idx="1024">
                  <c:v>221</c:v>
                </c:pt>
                <c:pt idx="1025">
                  <c:v>221</c:v>
                </c:pt>
                <c:pt idx="1026">
                  <c:v>221</c:v>
                </c:pt>
                <c:pt idx="1027">
                  <c:v>221</c:v>
                </c:pt>
                <c:pt idx="1028">
                  <c:v>221.273605347</c:v>
                </c:pt>
                <c:pt idx="1029">
                  <c:v>221.27395629899999</c:v>
                </c:pt>
                <c:pt idx="1030">
                  <c:v>221.27430725100001</c:v>
                </c:pt>
                <c:pt idx="1031">
                  <c:v>221.27464294399999</c:v>
                </c:pt>
                <c:pt idx="1032">
                  <c:v>221.05833435100001</c:v>
                </c:pt>
                <c:pt idx="1033">
                  <c:v>221.057983398</c:v>
                </c:pt>
                <c:pt idx="1034">
                  <c:v>221.05763244600001</c:v>
                </c:pt>
                <c:pt idx="1035">
                  <c:v>221.057296753</c:v>
                </c:pt>
                <c:pt idx="1036">
                  <c:v>221.333328247</c:v>
                </c:pt>
                <c:pt idx="1037">
                  <c:v>221.333328247</c:v>
                </c:pt>
                <c:pt idx="1038">
                  <c:v>221.333328247</c:v>
                </c:pt>
                <c:pt idx="1039">
                  <c:v>221.333328247</c:v>
                </c:pt>
                <c:pt idx="1040">
                  <c:v>220.5</c:v>
                </c:pt>
                <c:pt idx="1041">
                  <c:v>220.498947144</c:v>
                </c:pt>
                <c:pt idx="1042">
                  <c:v>220.49790954599999</c:v>
                </c:pt>
                <c:pt idx="1043">
                  <c:v>220.49687194800001</c:v>
                </c:pt>
                <c:pt idx="1044">
                  <c:v>222.44999694800001</c:v>
                </c:pt>
                <c:pt idx="1045">
                  <c:v>222.45138549800001</c:v>
                </c:pt>
                <c:pt idx="1046">
                  <c:v>222.45277404800001</c:v>
                </c:pt>
                <c:pt idx="1047">
                  <c:v>222.45416259800001</c:v>
                </c:pt>
                <c:pt idx="1048">
                  <c:v>221.333328247</c:v>
                </c:pt>
                <c:pt idx="1049">
                  <c:v>221.333328247</c:v>
                </c:pt>
                <c:pt idx="1050">
                  <c:v>221.333328247</c:v>
                </c:pt>
                <c:pt idx="1051">
                  <c:v>221.333328247</c:v>
                </c:pt>
                <c:pt idx="1052">
                  <c:v>221.61528015100001</c:v>
                </c:pt>
                <c:pt idx="1053">
                  <c:v>221.61563110399999</c:v>
                </c:pt>
                <c:pt idx="1054">
                  <c:v>221.61598205600001</c:v>
                </c:pt>
                <c:pt idx="1055">
                  <c:v>221.61631774899999</c:v>
                </c:pt>
                <c:pt idx="1056">
                  <c:v>221.333328247</c:v>
                </c:pt>
                <c:pt idx="1057">
                  <c:v>221.333328247</c:v>
                </c:pt>
                <c:pt idx="1058">
                  <c:v>221.333328247</c:v>
                </c:pt>
                <c:pt idx="1059">
                  <c:v>221.333328247</c:v>
                </c:pt>
                <c:pt idx="1060">
                  <c:v>221.61805725100001</c:v>
                </c:pt>
                <c:pt idx="1061">
                  <c:v>221.618408203</c:v>
                </c:pt>
                <c:pt idx="1062">
                  <c:v>221.61875915499999</c:v>
                </c:pt>
                <c:pt idx="1063">
                  <c:v>221.61909484899999</c:v>
                </c:pt>
                <c:pt idx="1064">
                  <c:v>221.61944580100001</c:v>
                </c:pt>
                <c:pt idx="1065">
                  <c:v>221.619796753</c:v>
                </c:pt>
                <c:pt idx="1066">
                  <c:v>221.62014770499999</c:v>
                </c:pt>
                <c:pt idx="1067">
                  <c:v>221.620483398</c:v>
                </c:pt>
                <c:pt idx="1068">
                  <c:v>221.908325195</c:v>
                </c:pt>
                <c:pt idx="1069">
                  <c:v>221.9090271</c:v>
                </c:pt>
                <c:pt idx="1070">
                  <c:v>221.90972900400001</c:v>
                </c:pt>
                <c:pt idx="1071">
                  <c:v>221.91041564899999</c:v>
                </c:pt>
                <c:pt idx="1072">
                  <c:v>219.93333435100001</c:v>
                </c:pt>
                <c:pt idx="1073">
                  <c:v>219.936447144</c:v>
                </c:pt>
                <c:pt idx="1074">
                  <c:v>219.939575195</c:v>
                </c:pt>
                <c:pt idx="1075">
                  <c:v>219.942703247</c:v>
                </c:pt>
                <c:pt idx="1076">
                  <c:v>220.7527771</c:v>
                </c:pt>
                <c:pt idx="1077">
                  <c:v>220.75209045400001</c:v>
                </c:pt>
                <c:pt idx="1078">
                  <c:v>220.75138855</c:v>
                </c:pt>
                <c:pt idx="1079">
                  <c:v>220.75070190400001</c:v>
                </c:pt>
                <c:pt idx="1080">
                  <c:v>220.333328247</c:v>
                </c:pt>
                <c:pt idx="1081">
                  <c:v>220.333328247</c:v>
                </c:pt>
                <c:pt idx="1082">
                  <c:v>220.333328247</c:v>
                </c:pt>
                <c:pt idx="1083">
                  <c:v>220.333328247</c:v>
                </c:pt>
                <c:pt idx="1084">
                  <c:v>220.7472229</c:v>
                </c:pt>
                <c:pt idx="1085">
                  <c:v>220.746536255</c:v>
                </c:pt>
                <c:pt idx="1086">
                  <c:v>220.74583435100001</c:v>
                </c:pt>
                <c:pt idx="1087">
                  <c:v>220.74514770499999</c:v>
                </c:pt>
                <c:pt idx="1088">
                  <c:v>221.21665954599999</c:v>
                </c:pt>
                <c:pt idx="1089">
                  <c:v>220.44895935100001</c:v>
                </c:pt>
                <c:pt idx="1090">
                  <c:v>219.44790649399999</c:v>
                </c:pt>
                <c:pt idx="1091">
                  <c:v>218.44686889600001</c:v>
                </c:pt>
                <c:pt idx="1092">
                  <c:v>218.966674805</c:v>
                </c:pt>
                <c:pt idx="1093">
                  <c:v>219.74098205600001</c:v>
                </c:pt>
                <c:pt idx="1094">
                  <c:v>220.519454956</c:v>
                </c:pt>
                <c:pt idx="1095">
                  <c:v>221.52084350600001</c:v>
                </c:pt>
                <c:pt idx="1096">
                  <c:v>219.77500915499999</c:v>
                </c:pt>
                <c:pt idx="1097">
                  <c:v>219.666671753</c:v>
                </c:pt>
                <c:pt idx="1098">
                  <c:v>219.87916564899999</c:v>
                </c:pt>
                <c:pt idx="1099">
                  <c:v>219.87709045400001</c:v>
                </c:pt>
                <c:pt idx="1100">
                  <c:v>219.75694274899999</c:v>
                </c:pt>
                <c:pt idx="1101">
                  <c:v>219.86250305199999</c:v>
                </c:pt>
                <c:pt idx="1102">
                  <c:v>220.272216797</c:v>
                </c:pt>
                <c:pt idx="1103">
                  <c:v>220.16839599599999</c:v>
                </c:pt>
                <c:pt idx="1104">
                  <c:v>220.666671753</c:v>
                </c:pt>
                <c:pt idx="1105">
                  <c:v>220.666671753</c:v>
                </c:pt>
                <c:pt idx="1106">
                  <c:v>220.666671753</c:v>
                </c:pt>
                <c:pt idx="1107">
                  <c:v>220.666671753</c:v>
                </c:pt>
                <c:pt idx="1108">
                  <c:v>220.96806335400001</c:v>
                </c:pt>
                <c:pt idx="1109">
                  <c:v>220.96839904800001</c:v>
                </c:pt>
                <c:pt idx="1110">
                  <c:v>221.0625</c:v>
                </c:pt>
                <c:pt idx="1111">
                  <c:v>221.06181335400001</c:v>
                </c:pt>
                <c:pt idx="1112">
                  <c:v>220.666671753</c:v>
                </c:pt>
                <c:pt idx="1113">
                  <c:v>220.666671753</c:v>
                </c:pt>
                <c:pt idx="1114">
                  <c:v>220.97013855</c:v>
                </c:pt>
                <c:pt idx="1115">
                  <c:v>220.97048950199999</c:v>
                </c:pt>
                <c:pt idx="1116">
                  <c:v>221.27499389600001</c:v>
                </c:pt>
                <c:pt idx="1117">
                  <c:v>221.27569580100001</c:v>
                </c:pt>
                <c:pt idx="1118">
                  <c:v>221.27638244600001</c:v>
                </c:pt>
                <c:pt idx="1119">
                  <c:v>221.27708435100001</c:v>
                </c:pt>
                <c:pt idx="1120">
                  <c:v>217.77777099599999</c:v>
                </c:pt>
                <c:pt idx="1121">
                  <c:v>222.86700439500001</c:v>
                </c:pt>
                <c:pt idx="1122">
                  <c:v>220.19790649399999</c:v>
                </c:pt>
                <c:pt idx="1123">
                  <c:v>216.92152404800001</c:v>
                </c:pt>
              </c:numCache>
            </c:numRef>
          </c:yVal>
        </c:ser>
        <c:ser>
          <c:idx val="7"/>
          <c:order val="7"/>
          <c:tx>
            <c:strRef>
              <c:f>temp!$I$2</c:f>
              <c:strCache>
                <c:ptCount val="1"/>
                <c:pt idx="0">
                  <c:v>30-93-CCW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temp!$I$3:$I$1132</c:f>
              <c:numCache>
                <c:formatCode>General</c:formatCode>
                <c:ptCount val="1130"/>
                <c:pt idx="0">
                  <c:v>217.5</c:v>
                </c:pt>
                <c:pt idx="1">
                  <c:v>216.65069580100001</c:v>
                </c:pt>
                <c:pt idx="2">
                  <c:v>214.74305725100001</c:v>
                </c:pt>
                <c:pt idx="3">
                  <c:v>215.65208435100001</c:v>
                </c:pt>
                <c:pt idx="4">
                  <c:v>217.56944274899999</c:v>
                </c:pt>
                <c:pt idx="5">
                  <c:v>219.613891602</c:v>
                </c:pt>
                <c:pt idx="6">
                  <c:v>217.37083435100001</c:v>
                </c:pt>
                <c:pt idx="7">
                  <c:v>216.333328247</c:v>
                </c:pt>
                <c:pt idx="8">
                  <c:v>218.6222229</c:v>
                </c:pt>
                <c:pt idx="9">
                  <c:v>216.625</c:v>
                </c:pt>
                <c:pt idx="10">
                  <c:v>216.6277771</c:v>
                </c:pt>
                <c:pt idx="11">
                  <c:v>219.57640075699999</c:v>
                </c:pt>
                <c:pt idx="12">
                  <c:v>218.63333129899999</c:v>
                </c:pt>
                <c:pt idx="13">
                  <c:v>216.6590271</c:v>
                </c:pt>
                <c:pt idx="14">
                  <c:v>216.65972900400001</c:v>
                </c:pt>
                <c:pt idx="15">
                  <c:v>218.622924805</c:v>
                </c:pt>
                <c:pt idx="16">
                  <c:v>217.67778015100001</c:v>
                </c:pt>
                <c:pt idx="17">
                  <c:v>213.69097900400001</c:v>
                </c:pt>
                <c:pt idx="18">
                  <c:v>214.65000915499999</c:v>
                </c:pt>
                <c:pt idx="19">
                  <c:v>215.66319274899999</c:v>
                </c:pt>
                <c:pt idx="20">
                  <c:v>214.68888855</c:v>
                </c:pt>
                <c:pt idx="21">
                  <c:v>219.66458129899999</c:v>
                </c:pt>
                <c:pt idx="22">
                  <c:v>220.652786255</c:v>
                </c:pt>
                <c:pt idx="23">
                  <c:v>213.668060303</c:v>
                </c:pt>
                <c:pt idx="24">
                  <c:v>215.666671753</c:v>
                </c:pt>
                <c:pt idx="25">
                  <c:v>218.66250610399999</c:v>
                </c:pt>
                <c:pt idx="26">
                  <c:v>217.64584350600001</c:v>
                </c:pt>
                <c:pt idx="27">
                  <c:v>217.641677856</c:v>
                </c:pt>
                <c:pt idx="28">
                  <c:v>221.644454956</c:v>
                </c:pt>
                <c:pt idx="29">
                  <c:v>213.74305725100001</c:v>
                </c:pt>
                <c:pt idx="30">
                  <c:v>212.74583435100001</c:v>
                </c:pt>
                <c:pt idx="31">
                  <c:v>219.65695190400001</c:v>
                </c:pt>
                <c:pt idx="32">
                  <c:v>215.666671753</c:v>
                </c:pt>
                <c:pt idx="33">
                  <c:v>217.666671753</c:v>
                </c:pt>
                <c:pt idx="34">
                  <c:v>218.666671753</c:v>
                </c:pt>
                <c:pt idx="35">
                  <c:v>217.666671753</c:v>
                </c:pt>
                <c:pt idx="36">
                  <c:v>215.67500305199999</c:v>
                </c:pt>
                <c:pt idx="37">
                  <c:v>214.675704956</c:v>
                </c:pt>
                <c:pt idx="38">
                  <c:v>216.676391602</c:v>
                </c:pt>
                <c:pt idx="39">
                  <c:v>218.67709350600001</c:v>
                </c:pt>
                <c:pt idx="40">
                  <c:v>212.82221984899999</c:v>
                </c:pt>
                <c:pt idx="41">
                  <c:v>217.65486145</c:v>
                </c:pt>
                <c:pt idx="42">
                  <c:v>217.654174805</c:v>
                </c:pt>
                <c:pt idx="43">
                  <c:v>214.73265075699999</c:v>
                </c:pt>
                <c:pt idx="44">
                  <c:v>214.70834350600001</c:v>
                </c:pt>
                <c:pt idx="45">
                  <c:v>216.797927856</c:v>
                </c:pt>
                <c:pt idx="46">
                  <c:v>216.80416870100001</c:v>
                </c:pt>
                <c:pt idx="47">
                  <c:v>215.61875915499999</c:v>
                </c:pt>
                <c:pt idx="48">
                  <c:v>215.70001220699999</c:v>
                </c:pt>
                <c:pt idx="49">
                  <c:v>215.70140075699999</c:v>
                </c:pt>
                <c:pt idx="50">
                  <c:v>215.75694274899999</c:v>
                </c:pt>
                <c:pt idx="51">
                  <c:v>215.760421753</c:v>
                </c:pt>
                <c:pt idx="52">
                  <c:v>216.666671753</c:v>
                </c:pt>
                <c:pt idx="53">
                  <c:v>218.485427856</c:v>
                </c:pt>
                <c:pt idx="54">
                  <c:v>219.479171753</c:v>
                </c:pt>
                <c:pt idx="55">
                  <c:v>217.666671753</c:v>
                </c:pt>
                <c:pt idx="56">
                  <c:v>218.666671753</c:v>
                </c:pt>
                <c:pt idx="57">
                  <c:v>219.666671753</c:v>
                </c:pt>
                <c:pt idx="58">
                  <c:v>219.59584045400001</c:v>
                </c:pt>
                <c:pt idx="59">
                  <c:v>218.52084350600001</c:v>
                </c:pt>
                <c:pt idx="60">
                  <c:v>212.841674805</c:v>
                </c:pt>
                <c:pt idx="61">
                  <c:v>218.46112060499999</c:v>
                </c:pt>
                <c:pt idx="62">
                  <c:v>219.53472900400001</c:v>
                </c:pt>
                <c:pt idx="63">
                  <c:v>223.28750610399999</c:v>
                </c:pt>
                <c:pt idx="64">
                  <c:v>215</c:v>
                </c:pt>
                <c:pt idx="65">
                  <c:v>219.49583435100001</c:v>
                </c:pt>
                <c:pt idx="66">
                  <c:v>220.229171753</c:v>
                </c:pt>
                <c:pt idx="67">
                  <c:v>217.39791870100001</c:v>
                </c:pt>
                <c:pt idx="68">
                  <c:v>214.69721984899999</c:v>
                </c:pt>
                <c:pt idx="69">
                  <c:v>217.416671753</c:v>
                </c:pt>
                <c:pt idx="70">
                  <c:v>217.84027099599999</c:v>
                </c:pt>
                <c:pt idx="71">
                  <c:v>216.13055419899999</c:v>
                </c:pt>
                <c:pt idx="72">
                  <c:v>217.666671753</c:v>
                </c:pt>
                <c:pt idx="73">
                  <c:v>216.56459045400001</c:v>
                </c:pt>
                <c:pt idx="74">
                  <c:v>216.5625</c:v>
                </c:pt>
                <c:pt idx="75">
                  <c:v>216.560424805</c:v>
                </c:pt>
                <c:pt idx="76">
                  <c:v>215.3777771</c:v>
                </c:pt>
                <c:pt idx="77">
                  <c:v>217.15139770499999</c:v>
                </c:pt>
                <c:pt idx="78">
                  <c:v>219.25416564899999</c:v>
                </c:pt>
                <c:pt idx="79">
                  <c:v>216.590286255</c:v>
                </c:pt>
                <c:pt idx="80">
                  <c:v>215.6277771</c:v>
                </c:pt>
                <c:pt idx="81">
                  <c:v>215.74583435100001</c:v>
                </c:pt>
                <c:pt idx="82">
                  <c:v>216.86805725100001</c:v>
                </c:pt>
                <c:pt idx="83">
                  <c:v>217.871536255</c:v>
                </c:pt>
                <c:pt idx="84">
                  <c:v>217.041671753</c:v>
                </c:pt>
                <c:pt idx="85">
                  <c:v>216.047927856</c:v>
                </c:pt>
                <c:pt idx="86">
                  <c:v>216.666671753</c:v>
                </c:pt>
                <c:pt idx="87">
                  <c:v>217.404174805</c:v>
                </c:pt>
                <c:pt idx="88">
                  <c:v>219.06666564899999</c:v>
                </c:pt>
                <c:pt idx="89">
                  <c:v>219.0625</c:v>
                </c:pt>
                <c:pt idx="90">
                  <c:v>219.05833435100001</c:v>
                </c:pt>
                <c:pt idx="91">
                  <c:v>219.05416870100001</c:v>
                </c:pt>
                <c:pt idx="92">
                  <c:v>217.38055419899999</c:v>
                </c:pt>
                <c:pt idx="93">
                  <c:v>217.38124084500001</c:v>
                </c:pt>
                <c:pt idx="94">
                  <c:v>217.38194274899999</c:v>
                </c:pt>
                <c:pt idx="95">
                  <c:v>217.38262939500001</c:v>
                </c:pt>
                <c:pt idx="96">
                  <c:v>215.266677856</c:v>
                </c:pt>
                <c:pt idx="97">
                  <c:v>216.81875610399999</c:v>
                </c:pt>
                <c:pt idx="98">
                  <c:v>217.51251220699999</c:v>
                </c:pt>
                <c:pt idx="99">
                  <c:v>216.666671753</c:v>
                </c:pt>
                <c:pt idx="100">
                  <c:v>214.19444274899999</c:v>
                </c:pt>
                <c:pt idx="101">
                  <c:v>214.20140075699999</c:v>
                </c:pt>
                <c:pt idx="102">
                  <c:v>216.88333129899999</c:v>
                </c:pt>
                <c:pt idx="103">
                  <c:v>218.55694580100001</c:v>
                </c:pt>
                <c:pt idx="104">
                  <c:v>218.833328247</c:v>
                </c:pt>
                <c:pt idx="105">
                  <c:v>218.83125305199999</c:v>
                </c:pt>
                <c:pt idx="106">
                  <c:v>218</c:v>
                </c:pt>
                <c:pt idx="107">
                  <c:v>217.17291259800001</c:v>
                </c:pt>
                <c:pt idx="108">
                  <c:v>216.408325195</c:v>
                </c:pt>
                <c:pt idx="109">
                  <c:v>216.23611450199999</c:v>
                </c:pt>
                <c:pt idx="110">
                  <c:v>216.0597229</c:v>
                </c:pt>
                <c:pt idx="111">
                  <c:v>215.87916564899999</c:v>
                </c:pt>
                <c:pt idx="112">
                  <c:v>216.73333740199999</c:v>
                </c:pt>
                <c:pt idx="113">
                  <c:v>217.44375610399999</c:v>
                </c:pt>
                <c:pt idx="114">
                  <c:v>217.25</c:v>
                </c:pt>
                <c:pt idx="115">
                  <c:v>218</c:v>
                </c:pt>
                <c:pt idx="116">
                  <c:v>216.63888549800001</c:v>
                </c:pt>
                <c:pt idx="117">
                  <c:v>217.677078247</c:v>
                </c:pt>
                <c:pt idx="118">
                  <c:v>219.477783203</c:v>
                </c:pt>
                <c:pt idx="119">
                  <c:v>222.86805725100001</c:v>
                </c:pt>
                <c:pt idx="120">
                  <c:v>218.466674805</c:v>
                </c:pt>
                <c:pt idx="121">
                  <c:v>214.666671753</c:v>
                </c:pt>
                <c:pt idx="122">
                  <c:v>219.666671753</c:v>
                </c:pt>
                <c:pt idx="123">
                  <c:v>221.46041870100001</c:v>
                </c:pt>
                <c:pt idx="124">
                  <c:v>213.73611450199999</c:v>
                </c:pt>
                <c:pt idx="125">
                  <c:v>215.736816406</c:v>
                </c:pt>
                <c:pt idx="126">
                  <c:v>220.73750305199999</c:v>
                </c:pt>
                <c:pt idx="127">
                  <c:v>216.738204956</c:v>
                </c:pt>
                <c:pt idx="128">
                  <c:v>219.29444885300001</c:v>
                </c:pt>
                <c:pt idx="129">
                  <c:v>217.375</c:v>
                </c:pt>
                <c:pt idx="130">
                  <c:v>214.81388855</c:v>
                </c:pt>
                <c:pt idx="131">
                  <c:v>214.59236145</c:v>
                </c:pt>
                <c:pt idx="132">
                  <c:v>217.11666870100001</c:v>
                </c:pt>
                <c:pt idx="133">
                  <c:v>218.666671753</c:v>
                </c:pt>
                <c:pt idx="134">
                  <c:v>218.666671753</c:v>
                </c:pt>
                <c:pt idx="135">
                  <c:v>219.12916564899999</c:v>
                </c:pt>
                <c:pt idx="136">
                  <c:v>215.1222229</c:v>
                </c:pt>
                <c:pt idx="137">
                  <c:v>216.059036255</c:v>
                </c:pt>
                <c:pt idx="138">
                  <c:v>216.58750915499999</c:v>
                </c:pt>
                <c:pt idx="139">
                  <c:v>217.62847900400001</c:v>
                </c:pt>
                <c:pt idx="140">
                  <c:v>220.94166564899999</c:v>
                </c:pt>
                <c:pt idx="141">
                  <c:v>221.666671753</c:v>
                </c:pt>
                <c:pt idx="142">
                  <c:v>217.666671753</c:v>
                </c:pt>
                <c:pt idx="143">
                  <c:v>216.41876220699999</c:v>
                </c:pt>
                <c:pt idx="144">
                  <c:v>218.25</c:v>
                </c:pt>
                <c:pt idx="145">
                  <c:v>220.49861145</c:v>
                </c:pt>
                <c:pt idx="146">
                  <c:v>216.75138855</c:v>
                </c:pt>
                <c:pt idx="147">
                  <c:v>212.49583435100001</c:v>
                </c:pt>
                <c:pt idx="148">
                  <c:v>214.83889770499999</c:v>
                </c:pt>
                <c:pt idx="149">
                  <c:v>221.059036255</c:v>
                </c:pt>
                <c:pt idx="150">
                  <c:v>221.05416870100001</c:v>
                </c:pt>
                <c:pt idx="151">
                  <c:v>216.57847595199999</c:v>
                </c:pt>
                <c:pt idx="152">
                  <c:v>216.288894653</c:v>
                </c:pt>
                <c:pt idx="153">
                  <c:v>218.94999694800001</c:v>
                </c:pt>
                <c:pt idx="154">
                  <c:v>219.215286255</c:v>
                </c:pt>
                <c:pt idx="155">
                  <c:v>219.48472595199999</c:v>
                </c:pt>
                <c:pt idx="156">
                  <c:v>218.30000305199999</c:v>
                </c:pt>
                <c:pt idx="157">
                  <c:v>216.851394653</c:v>
                </c:pt>
                <c:pt idx="158">
                  <c:v>217.11666870100001</c:v>
                </c:pt>
                <c:pt idx="159">
                  <c:v>218.71875</c:v>
                </c:pt>
                <c:pt idx="160">
                  <c:v>217.144439697</c:v>
                </c:pt>
                <c:pt idx="161">
                  <c:v>216.28680419899999</c:v>
                </c:pt>
                <c:pt idx="162">
                  <c:v>216.56666564899999</c:v>
                </c:pt>
                <c:pt idx="163">
                  <c:v>217.429855347</c:v>
                </c:pt>
                <c:pt idx="164">
                  <c:v>217.23611450199999</c:v>
                </c:pt>
                <c:pt idx="165">
                  <c:v>215.94166564899999</c:v>
                </c:pt>
                <c:pt idx="166">
                  <c:v>217.347213745</c:v>
                </c:pt>
                <c:pt idx="167">
                  <c:v>220.042358398</c:v>
                </c:pt>
                <c:pt idx="168">
                  <c:v>215.033325195</c:v>
                </c:pt>
                <c:pt idx="169">
                  <c:v>217.9375</c:v>
                </c:pt>
                <c:pt idx="170">
                  <c:v>220.63749694800001</c:v>
                </c:pt>
                <c:pt idx="171">
                  <c:v>220.720825195</c:v>
                </c:pt>
                <c:pt idx="172">
                  <c:v>218.1277771</c:v>
                </c:pt>
                <c:pt idx="173">
                  <c:v>216.815963745</c:v>
                </c:pt>
                <c:pt idx="174">
                  <c:v>217.125</c:v>
                </c:pt>
                <c:pt idx="175">
                  <c:v>218.38194274899999</c:v>
                </c:pt>
                <c:pt idx="176">
                  <c:v>216.64999389600001</c:v>
                </c:pt>
                <c:pt idx="177">
                  <c:v>216.333328247</c:v>
                </c:pt>
                <c:pt idx="178">
                  <c:v>218.01249694800001</c:v>
                </c:pt>
                <c:pt idx="179">
                  <c:v>216.333328247</c:v>
                </c:pt>
                <c:pt idx="180">
                  <c:v>211.39166259800001</c:v>
                </c:pt>
                <c:pt idx="181">
                  <c:v>216.07777404800001</c:v>
                </c:pt>
                <c:pt idx="182">
                  <c:v>219.772216797</c:v>
                </c:pt>
                <c:pt idx="183">
                  <c:v>214.78125</c:v>
                </c:pt>
                <c:pt idx="184">
                  <c:v>214.333328247</c:v>
                </c:pt>
                <c:pt idx="185">
                  <c:v>218.333328247</c:v>
                </c:pt>
                <c:pt idx="186">
                  <c:v>215.670822144</c:v>
                </c:pt>
                <c:pt idx="187">
                  <c:v>213.01249694800001</c:v>
                </c:pt>
                <c:pt idx="188">
                  <c:v>215.105560303</c:v>
                </c:pt>
                <c:pt idx="189">
                  <c:v>217.104171753</c:v>
                </c:pt>
                <c:pt idx="190">
                  <c:v>217.14027404800001</c:v>
                </c:pt>
                <c:pt idx="191">
                  <c:v>217.145141602</c:v>
                </c:pt>
                <c:pt idx="192">
                  <c:v>218.09999084500001</c:v>
                </c:pt>
                <c:pt idx="193">
                  <c:v>218.74652099599999</c:v>
                </c:pt>
                <c:pt idx="194">
                  <c:v>218.097213745</c:v>
                </c:pt>
                <c:pt idx="195">
                  <c:v>218.45208740199999</c:v>
                </c:pt>
                <c:pt idx="196">
                  <c:v>217.13888549800001</c:v>
                </c:pt>
                <c:pt idx="197">
                  <c:v>215.41110229500001</c:v>
                </c:pt>
                <c:pt idx="198">
                  <c:v>215.39999389600001</c:v>
                </c:pt>
                <c:pt idx="199">
                  <c:v>217.48263549800001</c:v>
                </c:pt>
                <c:pt idx="200">
                  <c:v>219.32221984899999</c:v>
                </c:pt>
                <c:pt idx="201">
                  <c:v>215.94583129899999</c:v>
                </c:pt>
                <c:pt idx="202">
                  <c:v>215.41944885300001</c:v>
                </c:pt>
                <c:pt idx="203">
                  <c:v>214.65556335400001</c:v>
                </c:pt>
                <c:pt idx="204">
                  <c:v>217.416671753</c:v>
                </c:pt>
                <c:pt idx="205">
                  <c:v>217.2784729</c:v>
                </c:pt>
                <c:pt idx="206">
                  <c:v>217.023605347</c:v>
                </c:pt>
                <c:pt idx="207">
                  <c:v>213.53958129899999</c:v>
                </c:pt>
                <c:pt idx="208">
                  <c:v>211.61666870100001</c:v>
                </c:pt>
                <c:pt idx="209">
                  <c:v>214.15625</c:v>
                </c:pt>
                <c:pt idx="210">
                  <c:v>216.77499389600001</c:v>
                </c:pt>
                <c:pt idx="211">
                  <c:v>216.83125305199999</c:v>
                </c:pt>
                <c:pt idx="212">
                  <c:v>213.95555114699999</c:v>
                </c:pt>
                <c:pt idx="213">
                  <c:v>213.13124084500001</c:v>
                </c:pt>
                <c:pt idx="214">
                  <c:v>214.52777099599999</c:v>
                </c:pt>
                <c:pt idx="215">
                  <c:v>216.33680725100001</c:v>
                </c:pt>
                <c:pt idx="216">
                  <c:v>212.333328247</c:v>
                </c:pt>
                <c:pt idx="217">
                  <c:v>213.134033203</c:v>
                </c:pt>
                <c:pt idx="218">
                  <c:v>212.32638549800001</c:v>
                </c:pt>
                <c:pt idx="219">
                  <c:v>208.322921753</c:v>
                </c:pt>
                <c:pt idx="220">
                  <c:v>206.68055725100001</c:v>
                </c:pt>
                <c:pt idx="221">
                  <c:v>209.27362060499999</c:v>
                </c:pt>
                <c:pt idx="222">
                  <c:v>210.44999694800001</c:v>
                </c:pt>
                <c:pt idx="223">
                  <c:v>209.44721984899999</c:v>
                </c:pt>
                <c:pt idx="224">
                  <c:v>209.63888549800001</c:v>
                </c:pt>
                <c:pt idx="225">
                  <c:v>205.97708129899999</c:v>
                </c:pt>
                <c:pt idx="226">
                  <c:v>208.71943664599999</c:v>
                </c:pt>
                <c:pt idx="227">
                  <c:v>210.60346984899999</c:v>
                </c:pt>
                <c:pt idx="228">
                  <c:v>206.85833740199999</c:v>
                </c:pt>
                <c:pt idx="229">
                  <c:v>205.28472900400001</c:v>
                </c:pt>
                <c:pt idx="230">
                  <c:v>208.56944274899999</c:v>
                </c:pt>
                <c:pt idx="231">
                  <c:v>207.85624694800001</c:v>
                </c:pt>
                <c:pt idx="232">
                  <c:v>206.24444580100001</c:v>
                </c:pt>
                <c:pt idx="233">
                  <c:v>208.37638855</c:v>
                </c:pt>
                <c:pt idx="234">
                  <c:v>206.375</c:v>
                </c:pt>
                <c:pt idx="235">
                  <c:v>204.37361145</c:v>
                </c:pt>
                <c:pt idx="236">
                  <c:v>206.07777404800001</c:v>
                </c:pt>
                <c:pt idx="237">
                  <c:v>204.51875305199999</c:v>
                </c:pt>
                <c:pt idx="238">
                  <c:v>201.855560303</c:v>
                </c:pt>
                <c:pt idx="239">
                  <c:v>203.86111450199999</c:v>
                </c:pt>
                <c:pt idx="240">
                  <c:v>204.916671753</c:v>
                </c:pt>
                <c:pt idx="241">
                  <c:v>204.36528015100001</c:v>
                </c:pt>
                <c:pt idx="242">
                  <c:v>204.363891602</c:v>
                </c:pt>
                <c:pt idx="243">
                  <c:v>205.36250305199999</c:v>
                </c:pt>
                <c:pt idx="244">
                  <c:v>204.97222900400001</c:v>
                </c:pt>
                <c:pt idx="245">
                  <c:v>202.97361755399999</c:v>
                </c:pt>
                <c:pt idx="246">
                  <c:v>199.51249694800001</c:v>
                </c:pt>
                <c:pt idx="247">
                  <c:v>197.511810303</c:v>
                </c:pt>
                <c:pt idx="248">
                  <c:v>198.44444274899999</c:v>
                </c:pt>
                <c:pt idx="249">
                  <c:v>200.510421753</c:v>
                </c:pt>
                <c:pt idx="250">
                  <c:v>200.50971984899999</c:v>
                </c:pt>
                <c:pt idx="251">
                  <c:v>199.509033203</c:v>
                </c:pt>
                <c:pt idx="252">
                  <c:v>197.666671753</c:v>
                </c:pt>
                <c:pt idx="253">
                  <c:v>197.71250915499999</c:v>
                </c:pt>
                <c:pt idx="254">
                  <c:v>197.70834350600001</c:v>
                </c:pt>
                <c:pt idx="255">
                  <c:v>198.185424805</c:v>
                </c:pt>
                <c:pt idx="256">
                  <c:v>197.988891602</c:v>
                </c:pt>
                <c:pt idx="257">
                  <c:v>199.961105347</c:v>
                </c:pt>
                <c:pt idx="258">
                  <c:v>196.99166870100001</c:v>
                </c:pt>
                <c:pt idx="259">
                  <c:v>199.54513549800001</c:v>
                </c:pt>
                <c:pt idx="260">
                  <c:v>203.68333435100001</c:v>
                </c:pt>
                <c:pt idx="261">
                  <c:v>198.16041564899999</c:v>
                </c:pt>
                <c:pt idx="262">
                  <c:v>192.154174805</c:v>
                </c:pt>
                <c:pt idx="263">
                  <c:v>199.16458129899999</c:v>
                </c:pt>
                <c:pt idx="264">
                  <c:v>194.166671753</c:v>
                </c:pt>
                <c:pt idx="265">
                  <c:v>195.16458129899999</c:v>
                </c:pt>
                <c:pt idx="266">
                  <c:v>194.16250610399999</c:v>
                </c:pt>
                <c:pt idx="267">
                  <c:v>194.172927856</c:v>
                </c:pt>
                <c:pt idx="268">
                  <c:v>195.32777404800001</c:v>
                </c:pt>
                <c:pt idx="269">
                  <c:v>192.83680725100001</c:v>
                </c:pt>
                <c:pt idx="270">
                  <c:v>190.86250305199999</c:v>
                </c:pt>
                <c:pt idx="271">
                  <c:v>190.86737060499999</c:v>
                </c:pt>
                <c:pt idx="272">
                  <c:v>194.11666870100001</c:v>
                </c:pt>
                <c:pt idx="273">
                  <c:v>191.704177856</c:v>
                </c:pt>
                <c:pt idx="274">
                  <c:v>188.666671753</c:v>
                </c:pt>
                <c:pt idx="275">
                  <c:v>190.09791564899999</c:v>
                </c:pt>
                <c:pt idx="276">
                  <c:v>192.36666870100001</c:v>
                </c:pt>
                <c:pt idx="277">
                  <c:v>196.261108398</c:v>
                </c:pt>
                <c:pt idx="278">
                  <c:v>193.668060303</c:v>
                </c:pt>
                <c:pt idx="279">
                  <c:v>189.25</c:v>
                </c:pt>
                <c:pt idx="280">
                  <c:v>187.60000610399999</c:v>
                </c:pt>
                <c:pt idx="281">
                  <c:v>189.20208740199999</c:v>
                </c:pt>
                <c:pt idx="282">
                  <c:v>189.74166870100001</c:v>
                </c:pt>
                <c:pt idx="283">
                  <c:v>187.20625305199999</c:v>
                </c:pt>
                <c:pt idx="284">
                  <c:v>186.84722900400001</c:v>
                </c:pt>
                <c:pt idx="285">
                  <c:v>188.30416870100001</c:v>
                </c:pt>
                <c:pt idx="286">
                  <c:v>187.75694274899999</c:v>
                </c:pt>
                <c:pt idx="287">
                  <c:v>186.20555114699999</c:v>
                </c:pt>
                <c:pt idx="288">
                  <c:v>185.31666564899999</c:v>
                </c:pt>
                <c:pt idx="289">
                  <c:v>185.5625</c:v>
                </c:pt>
                <c:pt idx="290">
                  <c:v>186.11250305199999</c:v>
                </c:pt>
                <c:pt idx="291">
                  <c:v>184.22291564899999</c:v>
                </c:pt>
                <c:pt idx="292">
                  <c:v>182.61944580100001</c:v>
                </c:pt>
                <c:pt idx="293">
                  <c:v>181.73263549800001</c:v>
                </c:pt>
                <c:pt idx="294">
                  <c:v>183.104171753</c:v>
                </c:pt>
                <c:pt idx="295">
                  <c:v>184.290283203</c:v>
                </c:pt>
                <c:pt idx="296">
                  <c:v>183.94444274899999</c:v>
                </c:pt>
                <c:pt idx="297">
                  <c:v>180.810424805</c:v>
                </c:pt>
                <c:pt idx="298">
                  <c:v>180.238891602</c:v>
                </c:pt>
                <c:pt idx="299">
                  <c:v>178.809036255</c:v>
                </c:pt>
                <c:pt idx="300">
                  <c:v>178.42500305199999</c:v>
                </c:pt>
                <c:pt idx="301">
                  <c:v>178.42291259800001</c:v>
                </c:pt>
                <c:pt idx="302">
                  <c:v>177.26249694800001</c:v>
                </c:pt>
                <c:pt idx="303">
                  <c:v>177.16250610399999</c:v>
                </c:pt>
                <c:pt idx="304">
                  <c:v>175.97222900400001</c:v>
                </c:pt>
                <c:pt idx="305">
                  <c:v>174.56111145</c:v>
                </c:pt>
                <c:pt idx="306">
                  <c:v>177.56666564899999</c:v>
                </c:pt>
                <c:pt idx="307">
                  <c:v>179.39305114699999</c:v>
                </c:pt>
                <c:pt idx="308">
                  <c:v>177.18333435100001</c:v>
                </c:pt>
                <c:pt idx="309">
                  <c:v>177.59375</c:v>
                </c:pt>
                <c:pt idx="310">
                  <c:v>177</c:v>
                </c:pt>
                <c:pt idx="311">
                  <c:v>174</c:v>
                </c:pt>
                <c:pt idx="312">
                  <c:v>172.93333435100001</c:v>
                </c:pt>
                <c:pt idx="313">
                  <c:v>172.93194580100001</c:v>
                </c:pt>
                <c:pt idx="314">
                  <c:v>173.93055725100001</c:v>
                </c:pt>
                <c:pt idx="315">
                  <c:v>172.92916870100001</c:v>
                </c:pt>
                <c:pt idx="316">
                  <c:v>172.13055419899999</c:v>
                </c:pt>
                <c:pt idx="317">
                  <c:v>171.12985229500001</c:v>
                </c:pt>
                <c:pt idx="318">
                  <c:v>171.12916564899999</c:v>
                </c:pt>
                <c:pt idx="319">
                  <c:v>171.128463745</c:v>
                </c:pt>
                <c:pt idx="320">
                  <c:v>167.68888855</c:v>
                </c:pt>
                <c:pt idx="321">
                  <c:v>168.68333435100001</c:v>
                </c:pt>
                <c:pt idx="322">
                  <c:v>168.29861450199999</c:v>
                </c:pt>
                <c:pt idx="323">
                  <c:v>168.29513549800001</c:v>
                </c:pt>
                <c:pt idx="324">
                  <c:v>170</c:v>
                </c:pt>
                <c:pt idx="325">
                  <c:v>168.988891602</c:v>
                </c:pt>
                <c:pt idx="326">
                  <c:v>167.60694885300001</c:v>
                </c:pt>
                <c:pt idx="327">
                  <c:v>167.229171753</c:v>
                </c:pt>
                <c:pt idx="328">
                  <c:v>166.69999694800001</c:v>
                </c:pt>
                <c:pt idx="329">
                  <c:v>166.60415649399999</c:v>
                </c:pt>
                <c:pt idx="330">
                  <c:v>165.970825195</c:v>
                </c:pt>
                <c:pt idx="331">
                  <c:v>165.333328247</c:v>
                </c:pt>
                <c:pt idx="332">
                  <c:v>165.26388549800001</c:v>
                </c:pt>
                <c:pt idx="333">
                  <c:v>164.122924805</c:v>
                </c:pt>
                <c:pt idx="334">
                  <c:v>163.465286255</c:v>
                </c:pt>
                <c:pt idx="335">
                  <c:v>164.23472595199999</c:v>
                </c:pt>
                <c:pt idx="336">
                  <c:v>162.25</c:v>
                </c:pt>
                <c:pt idx="337">
                  <c:v>161.290283203</c:v>
                </c:pt>
                <c:pt idx="338">
                  <c:v>162.551391602</c:v>
                </c:pt>
                <c:pt idx="339">
                  <c:v>163.583328247</c:v>
                </c:pt>
                <c:pt idx="340">
                  <c:v>161.772216797</c:v>
                </c:pt>
                <c:pt idx="341">
                  <c:v>163.09443664599999</c:v>
                </c:pt>
                <c:pt idx="342">
                  <c:v>164.78749084500001</c:v>
                </c:pt>
                <c:pt idx="343">
                  <c:v>164.11180114699999</c:v>
                </c:pt>
                <c:pt idx="344">
                  <c:v>160.55555725100001</c:v>
                </c:pt>
                <c:pt idx="345">
                  <c:v>161.22500610399999</c:v>
                </c:pt>
                <c:pt idx="346">
                  <c:v>161.886108398</c:v>
                </c:pt>
                <c:pt idx="347">
                  <c:v>162.21180725100001</c:v>
                </c:pt>
                <c:pt idx="348">
                  <c:v>161.083328247</c:v>
                </c:pt>
                <c:pt idx="349">
                  <c:v>160.753463745</c:v>
                </c:pt>
                <c:pt idx="350">
                  <c:v>160.42778015100001</c:v>
                </c:pt>
                <c:pt idx="351">
                  <c:v>160.42500305199999</c:v>
                </c:pt>
                <c:pt idx="352">
                  <c:v>163.855560303</c:v>
                </c:pt>
                <c:pt idx="353">
                  <c:v>162.86528015100001</c:v>
                </c:pt>
                <c:pt idx="354">
                  <c:v>161.5</c:v>
                </c:pt>
                <c:pt idx="355">
                  <c:v>160.815963745</c:v>
                </c:pt>
                <c:pt idx="356">
                  <c:v>160.05000305199999</c:v>
                </c:pt>
                <c:pt idx="357">
                  <c:v>161.05416870100001</c:v>
                </c:pt>
                <c:pt idx="358">
                  <c:v>163.05833435100001</c:v>
                </c:pt>
                <c:pt idx="359">
                  <c:v>163.0625</c:v>
                </c:pt>
                <c:pt idx="360">
                  <c:v>165.13333129899999</c:v>
                </c:pt>
                <c:pt idx="361">
                  <c:v>160.62429809599999</c:v>
                </c:pt>
                <c:pt idx="362">
                  <c:v>160.023605347</c:v>
                </c:pt>
                <c:pt idx="363">
                  <c:v>160.72499084500001</c:v>
                </c:pt>
                <c:pt idx="364">
                  <c:v>159.25</c:v>
                </c:pt>
                <c:pt idx="365">
                  <c:v>161.08750915499999</c:v>
                </c:pt>
                <c:pt idx="366">
                  <c:v>163.80416870100001</c:v>
                </c:pt>
                <c:pt idx="367">
                  <c:v>162.52291870100001</c:v>
                </c:pt>
                <c:pt idx="368">
                  <c:v>161.666671753</c:v>
                </c:pt>
                <c:pt idx="369">
                  <c:v>161.947921753</c:v>
                </c:pt>
                <c:pt idx="370">
                  <c:v>161.94583129899999</c:v>
                </c:pt>
                <c:pt idx="371">
                  <c:v>161.497924805</c:v>
                </c:pt>
                <c:pt idx="372">
                  <c:v>161.80833435100001</c:v>
                </c:pt>
                <c:pt idx="373">
                  <c:v>164.090286255</c:v>
                </c:pt>
                <c:pt idx="374">
                  <c:v>164.63888549800001</c:v>
                </c:pt>
                <c:pt idx="375">
                  <c:v>163.64166259800001</c:v>
                </c:pt>
                <c:pt idx="376">
                  <c:v>162.666671753</c:v>
                </c:pt>
                <c:pt idx="377">
                  <c:v>163.60833740199999</c:v>
                </c:pt>
                <c:pt idx="378">
                  <c:v>161.92916870100001</c:v>
                </c:pt>
                <c:pt idx="379">
                  <c:v>162.666671753</c:v>
                </c:pt>
                <c:pt idx="380">
                  <c:v>164.88055419899999</c:v>
                </c:pt>
                <c:pt idx="381">
                  <c:v>162.40208435100001</c:v>
                </c:pt>
                <c:pt idx="382">
                  <c:v>160.33888244600001</c:v>
                </c:pt>
                <c:pt idx="383">
                  <c:v>164.823608398</c:v>
                </c:pt>
                <c:pt idx="384">
                  <c:v>161.833328247</c:v>
                </c:pt>
                <c:pt idx="385">
                  <c:v>162.08819580100001</c:v>
                </c:pt>
                <c:pt idx="386">
                  <c:v>161.83055114699999</c:v>
                </c:pt>
                <c:pt idx="387">
                  <c:v>162.31666564899999</c:v>
                </c:pt>
                <c:pt idx="388">
                  <c:v>161.32221984899999</c:v>
                </c:pt>
                <c:pt idx="389">
                  <c:v>161.07986450199999</c:v>
                </c:pt>
                <c:pt idx="390">
                  <c:v>162.31666564899999</c:v>
                </c:pt>
                <c:pt idx="391">
                  <c:v>161.90138244600001</c:v>
                </c:pt>
                <c:pt idx="392">
                  <c:v>159.92222595199999</c:v>
                </c:pt>
                <c:pt idx="393">
                  <c:v>161.92291259800001</c:v>
                </c:pt>
                <c:pt idx="394">
                  <c:v>162.69444274899999</c:v>
                </c:pt>
                <c:pt idx="395">
                  <c:v>160.69721984899999</c:v>
                </c:pt>
                <c:pt idx="396">
                  <c:v>162.18333435100001</c:v>
                </c:pt>
                <c:pt idx="397">
                  <c:v>164.40763855</c:v>
                </c:pt>
                <c:pt idx="398">
                  <c:v>164.6277771</c:v>
                </c:pt>
                <c:pt idx="399">
                  <c:v>163.625</c:v>
                </c:pt>
                <c:pt idx="400">
                  <c:v>164.92778015100001</c:v>
                </c:pt>
                <c:pt idx="401">
                  <c:v>159.14305114699999</c:v>
                </c:pt>
                <c:pt idx="402">
                  <c:v>159.354171753</c:v>
                </c:pt>
                <c:pt idx="403">
                  <c:v>165.14027404800001</c:v>
                </c:pt>
                <c:pt idx="404">
                  <c:v>164.40277099599999</c:v>
                </c:pt>
                <c:pt idx="405">
                  <c:v>158.60833740199999</c:v>
                </c:pt>
                <c:pt idx="406">
                  <c:v>158.40138244600001</c:v>
                </c:pt>
                <c:pt idx="407">
                  <c:v>163.198608398</c:v>
                </c:pt>
                <c:pt idx="408">
                  <c:v>161.73333740199999</c:v>
                </c:pt>
                <c:pt idx="409">
                  <c:v>159.73263549800001</c:v>
                </c:pt>
                <c:pt idx="410">
                  <c:v>163.92778015100001</c:v>
                </c:pt>
                <c:pt idx="411">
                  <c:v>165.53750610399999</c:v>
                </c:pt>
                <c:pt idx="412">
                  <c:v>160.80833435100001</c:v>
                </c:pt>
                <c:pt idx="413">
                  <c:v>158.43124389600001</c:v>
                </c:pt>
                <c:pt idx="414">
                  <c:v>161.8125</c:v>
                </c:pt>
                <c:pt idx="415">
                  <c:v>164.62916564899999</c:v>
                </c:pt>
                <c:pt idx="416">
                  <c:v>161.18333435100001</c:v>
                </c:pt>
                <c:pt idx="417">
                  <c:v>162</c:v>
                </c:pt>
                <c:pt idx="418">
                  <c:v>163.82083129899999</c:v>
                </c:pt>
                <c:pt idx="419">
                  <c:v>163</c:v>
                </c:pt>
                <c:pt idx="420">
                  <c:v>162.27499389600001</c:v>
                </c:pt>
                <c:pt idx="421">
                  <c:v>162.10276794399999</c:v>
                </c:pt>
                <c:pt idx="422">
                  <c:v>162.105545044</c:v>
                </c:pt>
                <c:pt idx="423">
                  <c:v>162.614578247</c:v>
                </c:pt>
                <c:pt idx="424">
                  <c:v>163.666671753</c:v>
                </c:pt>
                <c:pt idx="425">
                  <c:v>165.50209045400001</c:v>
                </c:pt>
                <c:pt idx="426">
                  <c:v>164.50416564899999</c:v>
                </c:pt>
                <c:pt idx="427">
                  <c:v>161.82708740199999</c:v>
                </c:pt>
                <c:pt idx="428">
                  <c:v>161.63055419899999</c:v>
                </c:pt>
                <c:pt idx="429">
                  <c:v>164.635421753</c:v>
                </c:pt>
                <c:pt idx="430">
                  <c:v>165.48611450199999</c:v>
                </c:pt>
                <c:pt idx="431">
                  <c:v>163.49305725100001</c:v>
                </c:pt>
                <c:pt idx="432">
                  <c:v>164.516677856</c:v>
                </c:pt>
                <c:pt idx="433">
                  <c:v>164.51875305199999</c:v>
                </c:pt>
                <c:pt idx="434">
                  <c:v>164.666671753</c:v>
                </c:pt>
                <c:pt idx="435">
                  <c:v>161.666671753</c:v>
                </c:pt>
                <c:pt idx="436">
                  <c:v>162.09445190400001</c:v>
                </c:pt>
                <c:pt idx="437">
                  <c:v>160.95347595199999</c:v>
                </c:pt>
                <c:pt idx="438">
                  <c:v>164.95416259800001</c:v>
                </c:pt>
                <c:pt idx="439">
                  <c:v>165.81944274899999</c:v>
                </c:pt>
                <c:pt idx="440">
                  <c:v>161.355560303</c:v>
                </c:pt>
                <c:pt idx="441">
                  <c:v>161.35000610399999</c:v>
                </c:pt>
                <c:pt idx="442">
                  <c:v>161.34445190400001</c:v>
                </c:pt>
                <c:pt idx="443">
                  <c:v>161.33888244600001</c:v>
                </c:pt>
                <c:pt idx="444">
                  <c:v>161.375</c:v>
                </c:pt>
                <c:pt idx="445">
                  <c:v>162.37429809599999</c:v>
                </c:pt>
                <c:pt idx="446">
                  <c:v>164.37361145</c:v>
                </c:pt>
                <c:pt idx="447">
                  <c:v>165.37290954599999</c:v>
                </c:pt>
                <c:pt idx="448">
                  <c:v>163.55000305199999</c:v>
                </c:pt>
                <c:pt idx="449">
                  <c:v>163.55209350600001</c:v>
                </c:pt>
                <c:pt idx="450">
                  <c:v>163.55416870100001</c:v>
                </c:pt>
                <c:pt idx="451">
                  <c:v>163.55625915499999</c:v>
                </c:pt>
                <c:pt idx="452">
                  <c:v>163.855560303</c:v>
                </c:pt>
                <c:pt idx="453">
                  <c:v>163.85833740199999</c:v>
                </c:pt>
                <c:pt idx="454">
                  <c:v>163.86111450199999</c:v>
                </c:pt>
                <c:pt idx="455">
                  <c:v>163.863891602</c:v>
                </c:pt>
                <c:pt idx="456">
                  <c:v>162.06666564899999</c:v>
                </c:pt>
                <c:pt idx="457">
                  <c:v>162.0652771</c:v>
                </c:pt>
                <c:pt idx="458">
                  <c:v>162.06388855</c:v>
                </c:pt>
                <c:pt idx="459">
                  <c:v>162.0625</c:v>
                </c:pt>
                <c:pt idx="460">
                  <c:v>162.363891602</c:v>
                </c:pt>
                <c:pt idx="461">
                  <c:v>162.363189697</c:v>
                </c:pt>
                <c:pt idx="462">
                  <c:v>162.36250305199999</c:v>
                </c:pt>
                <c:pt idx="463">
                  <c:v>162.36180114699999</c:v>
                </c:pt>
                <c:pt idx="464">
                  <c:v>164.05555725100001</c:v>
                </c:pt>
                <c:pt idx="465">
                  <c:v>164.135421753</c:v>
                </c:pt>
                <c:pt idx="466">
                  <c:v>164.13194274899999</c:v>
                </c:pt>
                <c:pt idx="467">
                  <c:v>164.051391602</c:v>
                </c:pt>
                <c:pt idx="468">
                  <c:v>163.358322144</c:v>
                </c:pt>
                <c:pt idx="469">
                  <c:v>163.35763549800001</c:v>
                </c:pt>
                <c:pt idx="470">
                  <c:v>163.356933594</c:v>
                </c:pt>
                <c:pt idx="471">
                  <c:v>163.35624694800001</c:v>
                </c:pt>
                <c:pt idx="472">
                  <c:v>163.977783203</c:v>
                </c:pt>
                <c:pt idx="473">
                  <c:v>163.913894653</c:v>
                </c:pt>
                <c:pt idx="474">
                  <c:v>163.979171753</c:v>
                </c:pt>
                <c:pt idx="475">
                  <c:v>164.040283203</c:v>
                </c:pt>
                <c:pt idx="476">
                  <c:v>163.586105347</c:v>
                </c:pt>
                <c:pt idx="477">
                  <c:v>163.408325195</c:v>
                </c:pt>
                <c:pt idx="478">
                  <c:v>163.35137939500001</c:v>
                </c:pt>
                <c:pt idx="479">
                  <c:v>163.24652099599999</c:v>
                </c:pt>
                <c:pt idx="480">
                  <c:v>164.68333435100001</c:v>
                </c:pt>
                <c:pt idx="481">
                  <c:v>166.58680725100001</c:v>
                </c:pt>
                <c:pt idx="482">
                  <c:v>165.62083435100001</c:v>
                </c:pt>
                <c:pt idx="483">
                  <c:v>163.666671753</c:v>
                </c:pt>
                <c:pt idx="484">
                  <c:v>163.666671753</c:v>
                </c:pt>
                <c:pt idx="485">
                  <c:v>165.666671753</c:v>
                </c:pt>
                <c:pt idx="486">
                  <c:v>167.666671753</c:v>
                </c:pt>
                <c:pt idx="487">
                  <c:v>167.70208740199999</c:v>
                </c:pt>
                <c:pt idx="488">
                  <c:v>160.38888549800001</c:v>
                </c:pt>
                <c:pt idx="489">
                  <c:v>167.19790649399999</c:v>
                </c:pt>
                <c:pt idx="490">
                  <c:v>170.294433594</c:v>
                </c:pt>
                <c:pt idx="491">
                  <c:v>166.459716797</c:v>
                </c:pt>
                <c:pt idx="492">
                  <c:v>167.625</c:v>
                </c:pt>
                <c:pt idx="493">
                  <c:v>170.65139770499999</c:v>
                </c:pt>
                <c:pt idx="494">
                  <c:v>167.67361450199999</c:v>
                </c:pt>
                <c:pt idx="495">
                  <c:v>165.672927856</c:v>
                </c:pt>
                <c:pt idx="496">
                  <c:v>169.66111755399999</c:v>
                </c:pt>
                <c:pt idx="497">
                  <c:v>171.64723205600001</c:v>
                </c:pt>
                <c:pt idx="498">
                  <c:v>170.66250610399999</c:v>
                </c:pt>
                <c:pt idx="499">
                  <c:v>169.66319274899999</c:v>
                </c:pt>
                <c:pt idx="500">
                  <c:v>172.0027771</c:v>
                </c:pt>
                <c:pt idx="501">
                  <c:v>170.99583435100001</c:v>
                </c:pt>
                <c:pt idx="502">
                  <c:v>169.9972229</c:v>
                </c:pt>
                <c:pt idx="503">
                  <c:v>172.0027771</c:v>
                </c:pt>
                <c:pt idx="504">
                  <c:v>173.666671753</c:v>
                </c:pt>
                <c:pt idx="505">
                  <c:v>174.665283203</c:v>
                </c:pt>
                <c:pt idx="506">
                  <c:v>173.67222595199999</c:v>
                </c:pt>
                <c:pt idx="507">
                  <c:v>174.67500305199999</c:v>
                </c:pt>
                <c:pt idx="508">
                  <c:v>177.011108398</c:v>
                </c:pt>
                <c:pt idx="509">
                  <c:v>175.02430725100001</c:v>
                </c:pt>
                <c:pt idx="510">
                  <c:v>174.01666259800001</c:v>
                </c:pt>
                <c:pt idx="511">
                  <c:v>177.93194580100001</c:v>
                </c:pt>
                <c:pt idx="512">
                  <c:v>178.25555419899999</c:v>
                </c:pt>
                <c:pt idx="513">
                  <c:v>176.33958435100001</c:v>
                </c:pt>
                <c:pt idx="514">
                  <c:v>174.38194274899999</c:v>
                </c:pt>
                <c:pt idx="515">
                  <c:v>174.31805419899999</c:v>
                </c:pt>
                <c:pt idx="516">
                  <c:v>176.60000610399999</c:v>
                </c:pt>
                <c:pt idx="517">
                  <c:v>177.56736755399999</c:v>
                </c:pt>
                <c:pt idx="518">
                  <c:v>178.64723205600001</c:v>
                </c:pt>
                <c:pt idx="519">
                  <c:v>178.67709350600001</c:v>
                </c:pt>
                <c:pt idx="520">
                  <c:v>184.477783203</c:v>
                </c:pt>
                <c:pt idx="521">
                  <c:v>181.53680419899999</c:v>
                </c:pt>
                <c:pt idx="522">
                  <c:v>181.67916870100001</c:v>
                </c:pt>
                <c:pt idx="523">
                  <c:v>182.759033203</c:v>
                </c:pt>
                <c:pt idx="524">
                  <c:v>181.05555725100001</c:v>
                </c:pt>
                <c:pt idx="525">
                  <c:v>180.05833435100001</c:v>
                </c:pt>
                <c:pt idx="526">
                  <c:v>184.01527404800001</c:v>
                </c:pt>
                <c:pt idx="527">
                  <c:v>187.77638244600001</c:v>
                </c:pt>
                <c:pt idx="528">
                  <c:v>183.10000610399999</c:v>
                </c:pt>
                <c:pt idx="529">
                  <c:v>187</c:v>
                </c:pt>
                <c:pt idx="530">
                  <c:v>185.94583129899999</c:v>
                </c:pt>
                <c:pt idx="531">
                  <c:v>183</c:v>
                </c:pt>
                <c:pt idx="532">
                  <c:v>186.27499389600001</c:v>
                </c:pt>
                <c:pt idx="533">
                  <c:v>187.15208435100001</c:v>
                </c:pt>
                <c:pt idx="534">
                  <c:v>186.208328247</c:v>
                </c:pt>
                <c:pt idx="535">
                  <c:v>186.59165954599999</c:v>
                </c:pt>
                <c:pt idx="536">
                  <c:v>186.11111450199999</c:v>
                </c:pt>
                <c:pt idx="537">
                  <c:v>187.04583740199999</c:v>
                </c:pt>
                <c:pt idx="538">
                  <c:v>187.90556335400001</c:v>
                </c:pt>
                <c:pt idx="539">
                  <c:v>188.82986450199999</c:v>
                </c:pt>
                <c:pt idx="540">
                  <c:v>190.38333129899999</c:v>
                </c:pt>
                <c:pt idx="541">
                  <c:v>190.46180725100001</c:v>
                </c:pt>
                <c:pt idx="542">
                  <c:v>189.30694580100001</c:v>
                </c:pt>
                <c:pt idx="543">
                  <c:v>189.22499084500001</c:v>
                </c:pt>
                <c:pt idx="544">
                  <c:v>193.77777099599999</c:v>
                </c:pt>
                <c:pt idx="545">
                  <c:v>190.85763549800001</c:v>
                </c:pt>
                <c:pt idx="546">
                  <c:v>185.02915954599999</c:v>
                </c:pt>
                <c:pt idx="547">
                  <c:v>187.02986145</c:v>
                </c:pt>
                <c:pt idx="548">
                  <c:v>196.272216797</c:v>
                </c:pt>
                <c:pt idx="549">
                  <c:v>195.177078247</c:v>
                </c:pt>
                <c:pt idx="550">
                  <c:v>190.269439697</c:v>
                </c:pt>
                <c:pt idx="551">
                  <c:v>189.46388244600001</c:v>
                </c:pt>
                <c:pt idx="552">
                  <c:v>192.76666259800001</c:v>
                </c:pt>
                <c:pt idx="553">
                  <c:v>194.863891602</c:v>
                </c:pt>
                <c:pt idx="554">
                  <c:v>195.791671753</c:v>
                </c:pt>
                <c:pt idx="555">
                  <c:v>193.89375305199999</c:v>
                </c:pt>
                <c:pt idx="556">
                  <c:v>194.333328247</c:v>
                </c:pt>
                <c:pt idx="557">
                  <c:v>195.333328247</c:v>
                </c:pt>
                <c:pt idx="558">
                  <c:v>195.44583129899999</c:v>
                </c:pt>
                <c:pt idx="559">
                  <c:v>192.5625</c:v>
                </c:pt>
                <c:pt idx="560">
                  <c:v>202.09999084500001</c:v>
                </c:pt>
                <c:pt idx="561">
                  <c:v>196.57083129899999</c:v>
                </c:pt>
                <c:pt idx="562">
                  <c:v>193.45416259800001</c:v>
                </c:pt>
                <c:pt idx="563">
                  <c:v>196.45623779300001</c:v>
                </c:pt>
                <c:pt idx="564">
                  <c:v>199.29165649399999</c:v>
                </c:pt>
                <c:pt idx="565">
                  <c:v>199.16387939500001</c:v>
                </c:pt>
                <c:pt idx="566">
                  <c:v>197.88194274899999</c:v>
                </c:pt>
                <c:pt idx="567">
                  <c:v>197.016677856</c:v>
                </c:pt>
                <c:pt idx="568">
                  <c:v>199</c:v>
                </c:pt>
                <c:pt idx="569">
                  <c:v>200.729171753</c:v>
                </c:pt>
                <c:pt idx="570">
                  <c:v>202</c:v>
                </c:pt>
                <c:pt idx="571">
                  <c:v>200</c:v>
                </c:pt>
                <c:pt idx="572">
                  <c:v>199.61666870100001</c:v>
                </c:pt>
                <c:pt idx="573">
                  <c:v>201.333328247</c:v>
                </c:pt>
                <c:pt idx="574">
                  <c:v>203.47915649399999</c:v>
                </c:pt>
                <c:pt idx="575">
                  <c:v>202.92498779300001</c:v>
                </c:pt>
                <c:pt idx="576">
                  <c:v>202.25</c:v>
                </c:pt>
                <c:pt idx="577">
                  <c:v>204.25347900400001</c:v>
                </c:pt>
                <c:pt idx="578">
                  <c:v>202.79444885300001</c:v>
                </c:pt>
                <c:pt idx="579">
                  <c:v>201.947921753</c:v>
                </c:pt>
                <c:pt idx="580">
                  <c:v>204.1222229</c:v>
                </c:pt>
                <c:pt idx="581">
                  <c:v>203.11944580100001</c:v>
                </c:pt>
                <c:pt idx="582">
                  <c:v>202.60415649399999</c:v>
                </c:pt>
                <c:pt idx="583">
                  <c:v>204.44305419899999</c:v>
                </c:pt>
                <c:pt idx="584">
                  <c:v>205.94444274899999</c:v>
                </c:pt>
                <c:pt idx="585">
                  <c:v>205.77499389600001</c:v>
                </c:pt>
                <c:pt idx="586">
                  <c:v>205.94305419899999</c:v>
                </c:pt>
                <c:pt idx="587">
                  <c:v>206.11528015100001</c:v>
                </c:pt>
                <c:pt idx="588">
                  <c:v>205.92500305199999</c:v>
                </c:pt>
                <c:pt idx="589">
                  <c:v>205.92013549800001</c:v>
                </c:pt>
                <c:pt idx="590">
                  <c:v>206.60694885300001</c:v>
                </c:pt>
                <c:pt idx="591">
                  <c:v>206.78750610399999</c:v>
                </c:pt>
                <c:pt idx="592">
                  <c:v>206.272216797</c:v>
                </c:pt>
                <c:pt idx="593">
                  <c:v>206.64236450199999</c:v>
                </c:pt>
                <c:pt idx="594">
                  <c:v>205.375</c:v>
                </c:pt>
                <c:pt idx="595">
                  <c:v>205.18959045400001</c:v>
                </c:pt>
                <c:pt idx="596">
                  <c:v>210.15556335400001</c:v>
                </c:pt>
                <c:pt idx="597">
                  <c:v>210.15000915499999</c:v>
                </c:pt>
                <c:pt idx="598">
                  <c:v>209.99305725100001</c:v>
                </c:pt>
                <c:pt idx="599">
                  <c:v>211.996536255</c:v>
                </c:pt>
                <c:pt idx="600">
                  <c:v>211.13333129899999</c:v>
                </c:pt>
                <c:pt idx="601">
                  <c:v>211.32986450199999</c:v>
                </c:pt>
                <c:pt idx="602">
                  <c:v>210.53056335400001</c:v>
                </c:pt>
                <c:pt idx="603">
                  <c:v>210.529174805</c:v>
                </c:pt>
                <c:pt idx="604">
                  <c:v>211.65277099599999</c:v>
                </c:pt>
                <c:pt idx="605">
                  <c:v>211.64930725100001</c:v>
                </c:pt>
                <c:pt idx="606">
                  <c:v>214.07083129899999</c:v>
                </c:pt>
                <c:pt idx="607">
                  <c:v>214.28611755399999</c:v>
                </c:pt>
                <c:pt idx="608">
                  <c:v>215.21665954599999</c:v>
                </c:pt>
                <c:pt idx="609">
                  <c:v>212.78125</c:v>
                </c:pt>
                <c:pt idx="610">
                  <c:v>211.11666870100001</c:v>
                </c:pt>
                <c:pt idx="611">
                  <c:v>212.55416870100001</c:v>
                </c:pt>
                <c:pt idx="612">
                  <c:v>213.55833435100001</c:v>
                </c:pt>
                <c:pt idx="613">
                  <c:v>213.333328247</c:v>
                </c:pt>
                <c:pt idx="614">
                  <c:v>214.875</c:v>
                </c:pt>
                <c:pt idx="615">
                  <c:v>217.10208129899999</c:v>
                </c:pt>
                <c:pt idx="616">
                  <c:v>212.09999084500001</c:v>
                </c:pt>
                <c:pt idx="617">
                  <c:v>214.86248779300001</c:v>
                </c:pt>
                <c:pt idx="618">
                  <c:v>215.333328247</c:v>
                </c:pt>
                <c:pt idx="619">
                  <c:v>213.8125</c:v>
                </c:pt>
                <c:pt idx="620">
                  <c:v>214.391677856</c:v>
                </c:pt>
                <c:pt idx="621">
                  <c:v>216.666671753</c:v>
                </c:pt>
                <c:pt idx="622">
                  <c:v>216.84165954599999</c:v>
                </c:pt>
                <c:pt idx="623">
                  <c:v>214.83749389600001</c:v>
                </c:pt>
                <c:pt idx="624">
                  <c:v>215</c:v>
                </c:pt>
                <c:pt idx="625">
                  <c:v>217.74790954599999</c:v>
                </c:pt>
                <c:pt idx="626">
                  <c:v>218.49166870100001</c:v>
                </c:pt>
                <c:pt idx="627">
                  <c:v>215.74374389600001</c:v>
                </c:pt>
                <c:pt idx="628">
                  <c:v>215.59165954599999</c:v>
                </c:pt>
                <c:pt idx="629">
                  <c:v>216.85415649399999</c:v>
                </c:pt>
                <c:pt idx="630">
                  <c:v>217.858322144</c:v>
                </c:pt>
                <c:pt idx="631">
                  <c:v>216.59791564899999</c:v>
                </c:pt>
                <c:pt idx="632">
                  <c:v>217.93333435100001</c:v>
                </c:pt>
                <c:pt idx="633">
                  <c:v>216.860427856</c:v>
                </c:pt>
                <c:pt idx="634">
                  <c:v>216.125</c:v>
                </c:pt>
                <c:pt idx="635">
                  <c:v>216.39375305199999</c:v>
                </c:pt>
                <c:pt idx="636">
                  <c:v>215.44999694800001</c:v>
                </c:pt>
                <c:pt idx="637">
                  <c:v>215.72291564899999</c:v>
                </c:pt>
                <c:pt idx="638">
                  <c:v>215.27915954599999</c:v>
                </c:pt>
                <c:pt idx="639">
                  <c:v>215.84375</c:v>
                </c:pt>
                <c:pt idx="640">
                  <c:v>212.13333129899999</c:v>
                </c:pt>
                <c:pt idx="641">
                  <c:v>215.28541564899999</c:v>
                </c:pt>
                <c:pt idx="642">
                  <c:v>216.71249389600001</c:v>
                </c:pt>
                <c:pt idx="643">
                  <c:v>215</c:v>
                </c:pt>
                <c:pt idx="644">
                  <c:v>215.333328247</c:v>
                </c:pt>
                <c:pt idx="645">
                  <c:v>216.333328247</c:v>
                </c:pt>
                <c:pt idx="646">
                  <c:v>218.03749084500001</c:v>
                </c:pt>
                <c:pt idx="647">
                  <c:v>218.73748779300001</c:v>
                </c:pt>
                <c:pt idx="648">
                  <c:v>215.966674805</c:v>
                </c:pt>
                <c:pt idx="649">
                  <c:v>215.0625</c:v>
                </c:pt>
                <c:pt idx="650">
                  <c:v>215.1875</c:v>
                </c:pt>
                <c:pt idx="651">
                  <c:v>216.810424805</c:v>
                </c:pt>
                <c:pt idx="652">
                  <c:v>218.69166564899999</c:v>
                </c:pt>
                <c:pt idx="653">
                  <c:v>219.37916564899999</c:v>
                </c:pt>
                <c:pt idx="654">
                  <c:v>217.375</c:v>
                </c:pt>
                <c:pt idx="655">
                  <c:v>215.31459045400001</c:v>
                </c:pt>
                <c:pt idx="656">
                  <c:v>215.93333435100001</c:v>
                </c:pt>
                <c:pt idx="657">
                  <c:v>215.985427856</c:v>
                </c:pt>
                <c:pt idx="658">
                  <c:v>217.34584045400001</c:v>
                </c:pt>
                <c:pt idx="659">
                  <c:v>217.34375</c:v>
                </c:pt>
                <c:pt idx="660">
                  <c:v>217</c:v>
                </c:pt>
                <c:pt idx="661">
                  <c:v>214.67291259800001</c:v>
                </c:pt>
                <c:pt idx="662">
                  <c:v>214.67083740199999</c:v>
                </c:pt>
                <c:pt idx="663">
                  <c:v>217</c:v>
                </c:pt>
                <c:pt idx="664">
                  <c:v>216.22222900400001</c:v>
                </c:pt>
                <c:pt idx="665">
                  <c:v>213.88819885300001</c:v>
                </c:pt>
                <c:pt idx="666">
                  <c:v>213.88749694800001</c:v>
                </c:pt>
                <c:pt idx="667">
                  <c:v>216.56597900400001</c:v>
                </c:pt>
                <c:pt idx="668">
                  <c:v>218.56111145</c:v>
                </c:pt>
                <c:pt idx="669">
                  <c:v>218.21875</c:v>
                </c:pt>
                <c:pt idx="670">
                  <c:v>216.909713745</c:v>
                </c:pt>
                <c:pt idx="671">
                  <c:v>215.261108398</c:v>
                </c:pt>
                <c:pt idx="672">
                  <c:v>215.36666870100001</c:v>
                </c:pt>
                <c:pt idx="673">
                  <c:v>218.666671753</c:v>
                </c:pt>
                <c:pt idx="674">
                  <c:v>217.375</c:v>
                </c:pt>
                <c:pt idx="675">
                  <c:v>214.091674805</c:v>
                </c:pt>
                <c:pt idx="676">
                  <c:v>217</c:v>
                </c:pt>
                <c:pt idx="677">
                  <c:v>218.63958740199999</c:v>
                </c:pt>
                <c:pt idx="678">
                  <c:v>217</c:v>
                </c:pt>
                <c:pt idx="679">
                  <c:v>215.364578247</c:v>
                </c:pt>
                <c:pt idx="680">
                  <c:v>215.54444885300001</c:v>
                </c:pt>
                <c:pt idx="681">
                  <c:v>214.80624389600001</c:v>
                </c:pt>
                <c:pt idx="682">
                  <c:v>215.17222595199999</c:v>
                </c:pt>
                <c:pt idx="683">
                  <c:v>215.915283203</c:v>
                </c:pt>
                <c:pt idx="684">
                  <c:v>216.25</c:v>
                </c:pt>
                <c:pt idx="685">
                  <c:v>215.12014770499999</c:v>
                </c:pt>
                <c:pt idx="686">
                  <c:v>215.87361145</c:v>
                </c:pt>
                <c:pt idx="687">
                  <c:v>217.01666259800001</c:v>
                </c:pt>
                <c:pt idx="688">
                  <c:v>215.27777099599999</c:v>
                </c:pt>
                <c:pt idx="689">
                  <c:v>216.128463745</c:v>
                </c:pt>
                <c:pt idx="690">
                  <c:v>215.74166870100001</c:v>
                </c:pt>
                <c:pt idx="691">
                  <c:v>213.519439697</c:v>
                </c:pt>
                <c:pt idx="692">
                  <c:v>214.855560303</c:v>
                </c:pt>
                <c:pt idx="693">
                  <c:v>216.677078247</c:v>
                </c:pt>
                <c:pt idx="694">
                  <c:v>215.409713745</c:v>
                </c:pt>
                <c:pt idx="695">
                  <c:v>213.99652099599999</c:v>
                </c:pt>
                <c:pt idx="696">
                  <c:v>214.80000305199999</c:v>
                </c:pt>
                <c:pt idx="697">
                  <c:v>212.79374694800001</c:v>
                </c:pt>
                <c:pt idx="698">
                  <c:v>215</c:v>
                </c:pt>
                <c:pt idx="699">
                  <c:v>216.8125</c:v>
                </c:pt>
                <c:pt idx="700">
                  <c:v>216.74166870100001</c:v>
                </c:pt>
                <c:pt idx="701">
                  <c:v>216.92291259800001</c:v>
                </c:pt>
                <c:pt idx="702">
                  <c:v>218.50833129899999</c:v>
                </c:pt>
                <c:pt idx="703">
                  <c:v>218.74790954599999</c:v>
                </c:pt>
                <c:pt idx="704">
                  <c:v>214.38888549800001</c:v>
                </c:pt>
                <c:pt idx="705">
                  <c:v>216.22500610399999</c:v>
                </c:pt>
                <c:pt idx="706">
                  <c:v>215.80694580100001</c:v>
                </c:pt>
                <c:pt idx="707">
                  <c:v>214.80764770499999</c:v>
                </c:pt>
                <c:pt idx="708">
                  <c:v>215.71665954599999</c:v>
                </c:pt>
                <c:pt idx="709">
                  <c:v>216.56944274899999</c:v>
                </c:pt>
                <c:pt idx="710">
                  <c:v>217.14305114699999</c:v>
                </c:pt>
                <c:pt idx="711">
                  <c:v>216.14375305199999</c:v>
                </c:pt>
                <c:pt idx="712">
                  <c:v>216.10000610399999</c:v>
                </c:pt>
                <c:pt idx="713">
                  <c:v>212.666671753</c:v>
                </c:pt>
                <c:pt idx="714">
                  <c:v>217.229171753</c:v>
                </c:pt>
                <c:pt idx="715">
                  <c:v>217.78750610399999</c:v>
                </c:pt>
                <c:pt idx="716">
                  <c:v>212.55833435100001</c:v>
                </c:pt>
                <c:pt idx="717">
                  <c:v>212.55624389600001</c:v>
                </c:pt>
                <c:pt idx="718">
                  <c:v>217.55416870100001</c:v>
                </c:pt>
                <c:pt idx="719">
                  <c:v>216.447921753</c:v>
                </c:pt>
                <c:pt idx="720">
                  <c:v>215.416671753</c:v>
                </c:pt>
                <c:pt idx="721">
                  <c:v>217.21458435100001</c:v>
                </c:pt>
                <c:pt idx="722">
                  <c:v>216.029174805</c:v>
                </c:pt>
                <c:pt idx="723">
                  <c:v>213.579177856</c:v>
                </c:pt>
                <c:pt idx="724">
                  <c:v>214</c:v>
                </c:pt>
                <c:pt idx="725">
                  <c:v>214.15834045400001</c:v>
                </c:pt>
                <c:pt idx="726">
                  <c:v>216.14999389600001</c:v>
                </c:pt>
                <c:pt idx="727">
                  <c:v>217.46458435100001</c:v>
                </c:pt>
                <c:pt idx="728">
                  <c:v>214.20001220699999</c:v>
                </c:pt>
                <c:pt idx="729">
                  <c:v>217.135421753</c:v>
                </c:pt>
                <c:pt idx="730">
                  <c:v>220.666671753</c:v>
                </c:pt>
                <c:pt idx="731">
                  <c:v>219.19375610399999</c:v>
                </c:pt>
                <c:pt idx="732">
                  <c:v>217.47500610399999</c:v>
                </c:pt>
                <c:pt idx="733">
                  <c:v>216.52291870100001</c:v>
                </c:pt>
                <c:pt idx="734">
                  <c:v>218.041671753</c:v>
                </c:pt>
                <c:pt idx="735">
                  <c:v>217.03750610399999</c:v>
                </c:pt>
                <c:pt idx="736">
                  <c:v>214.94444274899999</c:v>
                </c:pt>
                <c:pt idx="737">
                  <c:v>218.49513244600001</c:v>
                </c:pt>
                <c:pt idx="738">
                  <c:v>216.520828247</c:v>
                </c:pt>
                <c:pt idx="739">
                  <c:v>214.98611450199999</c:v>
                </c:pt>
                <c:pt idx="740">
                  <c:v>216.81388855</c:v>
                </c:pt>
                <c:pt idx="741">
                  <c:v>216.83125305199999</c:v>
                </c:pt>
                <c:pt idx="742">
                  <c:v>215.831939697</c:v>
                </c:pt>
                <c:pt idx="743">
                  <c:v>215.83680725100001</c:v>
                </c:pt>
                <c:pt idx="744">
                  <c:v>215.666671753</c:v>
                </c:pt>
                <c:pt idx="745">
                  <c:v>212.67083740199999</c:v>
                </c:pt>
                <c:pt idx="746">
                  <c:v>214.16250610399999</c:v>
                </c:pt>
                <c:pt idx="747">
                  <c:v>218.16041564899999</c:v>
                </c:pt>
                <c:pt idx="748">
                  <c:v>219.01666259800001</c:v>
                </c:pt>
                <c:pt idx="749">
                  <c:v>217.53125</c:v>
                </c:pt>
                <c:pt idx="750">
                  <c:v>216.02499389600001</c:v>
                </c:pt>
                <c:pt idx="751">
                  <c:v>216</c:v>
                </c:pt>
                <c:pt idx="752">
                  <c:v>213.666671753</c:v>
                </c:pt>
                <c:pt idx="753">
                  <c:v>215.185424805</c:v>
                </c:pt>
                <c:pt idx="754">
                  <c:v>216.666671753</c:v>
                </c:pt>
                <c:pt idx="755">
                  <c:v>214.71250915499999</c:v>
                </c:pt>
                <c:pt idx="756">
                  <c:v>213.52499389600001</c:v>
                </c:pt>
                <c:pt idx="757">
                  <c:v>216</c:v>
                </c:pt>
                <c:pt idx="758">
                  <c:v>214.52915954599999</c:v>
                </c:pt>
                <c:pt idx="759">
                  <c:v>216.53125</c:v>
                </c:pt>
                <c:pt idx="760">
                  <c:v>215.60000610399999</c:v>
                </c:pt>
                <c:pt idx="761">
                  <c:v>213.91876220699999</c:v>
                </c:pt>
                <c:pt idx="762">
                  <c:v>217.12916564899999</c:v>
                </c:pt>
                <c:pt idx="763">
                  <c:v>210.047927856</c:v>
                </c:pt>
                <c:pt idx="764">
                  <c:v>211</c:v>
                </c:pt>
                <c:pt idx="765">
                  <c:v>215</c:v>
                </c:pt>
                <c:pt idx="766">
                  <c:v>213.54583740199999</c:v>
                </c:pt>
                <c:pt idx="767">
                  <c:v>211.45208740199999</c:v>
                </c:pt>
                <c:pt idx="768">
                  <c:v>214.166671753</c:v>
                </c:pt>
                <c:pt idx="769">
                  <c:v>214.36805725100001</c:v>
                </c:pt>
                <c:pt idx="770">
                  <c:v>213.36944580100001</c:v>
                </c:pt>
                <c:pt idx="771">
                  <c:v>213.25833129899999</c:v>
                </c:pt>
                <c:pt idx="772">
                  <c:v>212.91387939500001</c:v>
                </c:pt>
                <c:pt idx="773">
                  <c:v>212.90486145</c:v>
                </c:pt>
                <c:pt idx="774">
                  <c:v>212.458328247</c:v>
                </c:pt>
                <c:pt idx="775">
                  <c:v>211.01597595199999</c:v>
                </c:pt>
                <c:pt idx="776">
                  <c:v>216.88888549800001</c:v>
                </c:pt>
                <c:pt idx="777">
                  <c:v>216.32708740199999</c:v>
                </c:pt>
                <c:pt idx="778">
                  <c:v>215.1902771</c:v>
                </c:pt>
                <c:pt idx="779">
                  <c:v>214.61805725100001</c:v>
                </c:pt>
                <c:pt idx="780">
                  <c:v>216.67500305199999</c:v>
                </c:pt>
                <c:pt idx="781">
                  <c:v>216.679855347</c:v>
                </c:pt>
                <c:pt idx="782">
                  <c:v>213.209716797</c:v>
                </c:pt>
                <c:pt idx="783">
                  <c:v>215.52708435100001</c:v>
                </c:pt>
                <c:pt idx="784">
                  <c:v>216.472213745</c:v>
                </c:pt>
                <c:pt idx="785">
                  <c:v>216.64236450199999</c:v>
                </c:pt>
                <c:pt idx="786">
                  <c:v>215.23333740199999</c:v>
                </c:pt>
                <c:pt idx="787">
                  <c:v>215.47013855</c:v>
                </c:pt>
                <c:pt idx="788">
                  <c:v>217.21112060499999</c:v>
                </c:pt>
                <c:pt idx="789">
                  <c:v>215.58334350600001</c:v>
                </c:pt>
                <c:pt idx="790">
                  <c:v>213.1847229</c:v>
                </c:pt>
                <c:pt idx="791">
                  <c:v>216.20277404800001</c:v>
                </c:pt>
                <c:pt idx="792">
                  <c:v>217.86666870100001</c:v>
                </c:pt>
                <c:pt idx="793">
                  <c:v>214.87083435100001</c:v>
                </c:pt>
                <c:pt idx="794">
                  <c:v>213.27084350600001</c:v>
                </c:pt>
                <c:pt idx="795">
                  <c:v>215.454177856</c:v>
                </c:pt>
                <c:pt idx="796">
                  <c:v>218.78334045400001</c:v>
                </c:pt>
                <c:pt idx="797">
                  <c:v>217</c:v>
                </c:pt>
                <c:pt idx="798">
                  <c:v>217.22500610399999</c:v>
                </c:pt>
                <c:pt idx="799">
                  <c:v>216</c:v>
                </c:pt>
                <c:pt idx="800">
                  <c:v>215.07221984899999</c:v>
                </c:pt>
                <c:pt idx="801">
                  <c:v>213.302078247</c:v>
                </c:pt>
                <c:pt idx="802">
                  <c:v>216.023605347</c:v>
                </c:pt>
                <c:pt idx="803">
                  <c:v>216.40972900400001</c:v>
                </c:pt>
                <c:pt idx="804">
                  <c:v>214.875</c:v>
                </c:pt>
                <c:pt idx="805">
                  <c:v>213.87570190400001</c:v>
                </c:pt>
                <c:pt idx="806">
                  <c:v>216.13471984899999</c:v>
                </c:pt>
                <c:pt idx="807">
                  <c:v>217.24583435100001</c:v>
                </c:pt>
                <c:pt idx="808">
                  <c:v>218.511108398</c:v>
                </c:pt>
                <c:pt idx="809">
                  <c:v>217.14930725100001</c:v>
                </c:pt>
                <c:pt idx="810">
                  <c:v>216.791671753</c:v>
                </c:pt>
                <c:pt idx="811">
                  <c:v>216.79861450199999</c:v>
                </c:pt>
                <c:pt idx="812">
                  <c:v>220.13888549800001</c:v>
                </c:pt>
                <c:pt idx="813">
                  <c:v>218.283325195</c:v>
                </c:pt>
                <c:pt idx="814">
                  <c:v>216.63194274899999</c:v>
                </c:pt>
                <c:pt idx="815">
                  <c:v>215.56805419899999</c:v>
                </c:pt>
                <c:pt idx="816">
                  <c:v>214.28334045400001</c:v>
                </c:pt>
                <c:pt idx="817">
                  <c:v>216.23194885300001</c:v>
                </c:pt>
                <c:pt idx="818">
                  <c:v>214.538894653</c:v>
                </c:pt>
                <c:pt idx="819">
                  <c:v>214.541671753</c:v>
                </c:pt>
                <c:pt idx="820">
                  <c:v>217.53610229500001</c:v>
                </c:pt>
                <c:pt idx="821">
                  <c:v>216.22013855</c:v>
                </c:pt>
                <c:pt idx="822">
                  <c:v>213.23333740199999</c:v>
                </c:pt>
                <c:pt idx="823">
                  <c:v>213.89236450199999</c:v>
                </c:pt>
                <c:pt idx="824">
                  <c:v>214.33334350600001</c:v>
                </c:pt>
                <c:pt idx="825">
                  <c:v>216.329177856</c:v>
                </c:pt>
                <c:pt idx="826">
                  <c:v>215.99583435100001</c:v>
                </c:pt>
                <c:pt idx="827">
                  <c:v>214.01251220699999</c:v>
                </c:pt>
                <c:pt idx="828">
                  <c:v>215</c:v>
                </c:pt>
                <c:pt idx="829">
                  <c:v>218.354171753</c:v>
                </c:pt>
                <c:pt idx="830">
                  <c:v>216.67916870100001</c:v>
                </c:pt>
                <c:pt idx="831">
                  <c:v>213.63749694800001</c:v>
                </c:pt>
                <c:pt idx="832">
                  <c:v>214.35000610399999</c:v>
                </c:pt>
                <c:pt idx="833">
                  <c:v>214.666671753</c:v>
                </c:pt>
                <c:pt idx="834">
                  <c:v>215.291671753</c:v>
                </c:pt>
                <c:pt idx="835">
                  <c:v>214.666671753</c:v>
                </c:pt>
                <c:pt idx="836">
                  <c:v>214.38333129899999</c:v>
                </c:pt>
                <c:pt idx="837">
                  <c:v>216</c:v>
                </c:pt>
                <c:pt idx="838">
                  <c:v>218</c:v>
                </c:pt>
                <c:pt idx="839">
                  <c:v>215.791671753</c:v>
                </c:pt>
                <c:pt idx="840">
                  <c:v>214.90000915499999</c:v>
                </c:pt>
                <c:pt idx="841">
                  <c:v>215.198608398</c:v>
                </c:pt>
                <c:pt idx="842">
                  <c:v>216.84027099599999</c:v>
                </c:pt>
                <c:pt idx="843">
                  <c:v>213.72499084500001</c:v>
                </c:pt>
                <c:pt idx="844">
                  <c:v>211.63888549800001</c:v>
                </c:pt>
                <c:pt idx="845">
                  <c:v>213.47361755399999</c:v>
                </c:pt>
                <c:pt idx="846">
                  <c:v>216.1875</c:v>
                </c:pt>
                <c:pt idx="847">
                  <c:v>215.332641602</c:v>
                </c:pt>
                <c:pt idx="848">
                  <c:v>213.27777099599999</c:v>
                </c:pt>
                <c:pt idx="849">
                  <c:v>213.989578247</c:v>
                </c:pt>
                <c:pt idx="850">
                  <c:v>214.70555114699999</c:v>
                </c:pt>
                <c:pt idx="851">
                  <c:v>213.979858398</c:v>
                </c:pt>
                <c:pt idx="852">
                  <c:v>214.30833435100001</c:v>
                </c:pt>
                <c:pt idx="853">
                  <c:v>215.03056335400001</c:v>
                </c:pt>
                <c:pt idx="854">
                  <c:v>216.027786255</c:v>
                </c:pt>
                <c:pt idx="855">
                  <c:v>217.48750305199999</c:v>
                </c:pt>
                <c:pt idx="856">
                  <c:v>215.86666870100001</c:v>
                </c:pt>
                <c:pt idx="857">
                  <c:v>213.34375</c:v>
                </c:pt>
                <c:pt idx="858">
                  <c:v>212.87916564899999</c:v>
                </c:pt>
                <c:pt idx="859">
                  <c:v>216.40625</c:v>
                </c:pt>
              </c:numCache>
            </c:numRef>
          </c:yVal>
        </c:ser>
        <c:axId val="85827968"/>
        <c:axId val="85829888"/>
      </c:scatterChart>
      <c:valAx>
        <c:axId val="85827968"/>
        <c:scaling>
          <c:orientation val="minMax"/>
        </c:scaling>
        <c:axPos val="b"/>
        <c:title>
          <c:tx>
            <c:rich>
              <a:bodyPr/>
              <a:lstStyle/>
              <a:p>
                <a:pPr>
                  <a:defRPr/>
                </a:pPr>
                <a:r>
                  <a:rPr lang="en-US"/>
                  <a:t>1/Shutter</a:t>
                </a:r>
                <a:r>
                  <a:rPr lang="en-US" baseline="0"/>
                  <a:t> Time</a:t>
                </a:r>
              </a:p>
            </c:rich>
          </c:tx>
        </c:title>
        <c:numFmt formatCode="General" sourceLinked="1"/>
        <c:tickLblPos val="nextTo"/>
        <c:crossAx val="85829888"/>
        <c:crosses val="autoZero"/>
        <c:crossBetween val="midCat"/>
      </c:valAx>
      <c:valAx>
        <c:axId val="85829888"/>
        <c:scaling>
          <c:orientation val="minMax"/>
        </c:scaling>
        <c:axPos val="l"/>
        <c:majorGridlines/>
        <c:title>
          <c:tx>
            <c:rich>
              <a:bodyPr rot="-5400000" vert="horz"/>
              <a:lstStyle/>
              <a:p>
                <a:pPr>
                  <a:defRPr/>
                </a:pPr>
                <a:r>
                  <a:rPr lang="en-US"/>
                  <a:t>Intensity;</a:t>
                </a:r>
                <a:r>
                  <a:rPr lang="en-US" baseline="0"/>
                  <a:t> (R+G+B)/3</a:t>
                </a:r>
                <a:endParaRPr lang="en-US"/>
              </a:p>
            </c:rich>
          </c:tx>
        </c:title>
        <c:numFmt formatCode="General" sourceLinked="1"/>
        <c:tickLblPos val="nextTo"/>
        <c:crossAx val="85827968"/>
        <c:crosses val="autoZero"/>
        <c:crossBetween val="midCat"/>
      </c:valAx>
    </c:plotArea>
    <c:legend>
      <c:legendPos val="r"/>
    </c:legend>
    <c:plotVisOnly val="1"/>
  </c:chart>
  <c:printSettings>
    <c:headerFooter/>
    <c:pageMargins b="0.75000000000000455" l="0.70000000000000062" r="0.70000000000000062" t="0.750000000000004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Bar</a:t>
            </a:r>
            <a:r>
              <a:rPr lang="en-US" baseline="0"/>
              <a:t> Exposure Profiles ad Different Shutter Times</a:t>
            </a:r>
            <a:endParaRPr lang="en-US"/>
          </a:p>
        </c:rich>
      </c:tx>
      <c:overlay val="1"/>
    </c:title>
    <c:plotArea>
      <c:layout>
        <c:manualLayout>
          <c:layoutTarget val="inner"/>
          <c:xMode val="edge"/>
          <c:yMode val="edge"/>
          <c:x val="9.8571741032371027E-2"/>
          <c:y val="0.15831963153366349"/>
          <c:w val="0.60097681539808556"/>
          <c:h val="0.7223750750164496"/>
        </c:manualLayout>
      </c:layout>
      <c:scatterChart>
        <c:scatterStyle val="lineMarker"/>
        <c:ser>
          <c:idx val="0"/>
          <c:order val="0"/>
          <c:tx>
            <c:strRef>
              <c:f>temp!$B$2</c:f>
              <c:strCache>
                <c:ptCount val="1"/>
                <c:pt idx="0">
                  <c:v>250-09 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temp!$B$3:$B$1132</c:f>
              <c:numCache>
                <c:formatCode>General</c:formatCode>
                <c:ptCount val="1130"/>
                <c:pt idx="0">
                  <c:v>233.552078247</c:v>
                </c:pt>
                <c:pt idx="1">
                  <c:v>233.546875</c:v>
                </c:pt>
                <c:pt idx="2">
                  <c:v>233.26666259800001</c:v>
                </c:pt>
                <c:pt idx="3">
                  <c:v>231.09271240199999</c:v>
                </c:pt>
                <c:pt idx="4">
                  <c:v>231.375</c:v>
                </c:pt>
                <c:pt idx="5">
                  <c:v>233.24166870100001</c:v>
                </c:pt>
                <c:pt idx="6">
                  <c:v>233.23333740199999</c:v>
                </c:pt>
                <c:pt idx="7">
                  <c:v>232.93437194800001</c:v>
                </c:pt>
                <c:pt idx="8">
                  <c:v>233.510421753</c:v>
                </c:pt>
                <c:pt idx="9">
                  <c:v>233.098953247</c:v>
                </c:pt>
                <c:pt idx="10">
                  <c:v>231.10000610399999</c:v>
                </c:pt>
                <c:pt idx="11">
                  <c:v>230.88853454599999</c:v>
                </c:pt>
                <c:pt idx="12">
                  <c:v>233.18333435100001</c:v>
                </c:pt>
                <c:pt idx="13">
                  <c:v>231.10311889600001</c:v>
                </c:pt>
                <c:pt idx="14">
                  <c:v>231.125</c:v>
                </c:pt>
                <c:pt idx="15">
                  <c:v>232.12290954599999</c:v>
                </c:pt>
                <c:pt idx="16">
                  <c:v>233.12083435100001</c:v>
                </c:pt>
                <c:pt idx="17">
                  <c:v>232.44062805199999</c:v>
                </c:pt>
                <c:pt idx="18">
                  <c:v>232.458328247</c:v>
                </c:pt>
                <c:pt idx="19">
                  <c:v>232.109375</c:v>
                </c:pt>
                <c:pt idx="20">
                  <c:v>232.11041259800001</c:v>
                </c:pt>
                <c:pt idx="21">
                  <c:v>232.442703247</c:v>
                </c:pt>
                <c:pt idx="22">
                  <c:v>233.10833740199999</c:v>
                </c:pt>
                <c:pt idx="23">
                  <c:v>232.10624694800001</c:v>
                </c:pt>
                <c:pt idx="24">
                  <c:v>232.104171753</c:v>
                </c:pt>
                <c:pt idx="25">
                  <c:v>231.79583740199999</c:v>
                </c:pt>
                <c:pt idx="26">
                  <c:v>232.68333435100001</c:v>
                </c:pt>
                <c:pt idx="27">
                  <c:v>231.03958129899999</c:v>
                </c:pt>
                <c:pt idx="28">
                  <c:v>231.045822144</c:v>
                </c:pt>
                <c:pt idx="29">
                  <c:v>232.333328247</c:v>
                </c:pt>
                <c:pt idx="30">
                  <c:v>233.666671753</c:v>
                </c:pt>
                <c:pt idx="31">
                  <c:v>232.666671753</c:v>
                </c:pt>
                <c:pt idx="32">
                  <c:v>231.297927856</c:v>
                </c:pt>
                <c:pt idx="33">
                  <c:v>229.666671753</c:v>
                </c:pt>
                <c:pt idx="34">
                  <c:v>233.208328247</c:v>
                </c:pt>
                <c:pt idx="35">
                  <c:v>232.19895935100001</c:v>
                </c:pt>
                <c:pt idx="36">
                  <c:v>231.952072144</c:v>
                </c:pt>
                <c:pt idx="37">
                  <c:v>231.333328247</c:v>
                </c:pt>
                <c:pt idx="38">
                  <c:v>232.891677856</c:v>
                </c:pt>
                <c:pt idx="39">
                  <c:v>232.276046753</c:v>
                </c:pt>
                <c:pt idx="40">
                  <c:v>232.060424805</c:v>
                </c:pt>
                <c:pt idx="41">
                  <c:v>231.26979064899999</c:v>
                </c:pt>
                <c:pt idx="42">
                  <c:v>232</c:v>
                </c:pt>
                <c:pt idx="43">
                  <c:v>232</c:v>
                </c:pt>
                <c:pt idx="44">
                  <c:v>231.333328247</c:v>
                </c:pt>
                <c:pt idx="45">
                  <c:v>229.333328247</c:v>
                </c:pt>
                <c:pt idx="46">
                  <c:v>231.645828247</c:v>
                </c:pt>
                <c:pt idx="47">
                  <c:v>231.47187805199999</c:v>
                </c:pt>
                <c:pt idx="48">
                  <c:v>231.47291564899999</c:v>
                </c:pt>
                <c:pt idx="49">
                  <c:v>232.052078247</c:v>
                </c:pt>
                <c:pt idx="50">
                  <c:v>232.75833129899999</c:v>
                </c:pt>
                <c:pt idx="51">
                  <c:v>232.333328247</c:v>
                </c:pt>
                <c:pt idx="52">
                  <c:v>231.90208435100001</c:v>
                </c:pt>
                <c:pt idx="53">
                  <c:v>231.767700195</c:v>
                </c:pt>
                <c:pt idx="54">
                  <c:v>233.041671753</c:v>
                </c:pt>
                <c:pt idx="55">
                  <c:v>232.598953247</c:v>
                </c:pt>
                <c:pt idx="56">
                  <c:v>233.55624389600001</c:v>
                </c:pt>
                <c:pt idx="57">
                  <c:v>233.10624694800001</c:v>
                </c:pt>
                <c:pt idx="58">
                  <c:v>233.06666564899999</c:v>
                </c:pt>
                <c:pt idx="59">
                  <c:v>233.609375</c:v>
                </c:pt>
                <c:pt idx="60">
                  <c:v>233.145828247</c:v>
                </c:pt>
                <c:pt idx="61">
                  <c:v>232.51353454599999</c:v>
                </c:pt>
                <c:pt idx="62">
                  <c:v>234.38333129899999</c:v>
                </c:pt>
                <c:pt idx="63">
                  <c:v>231.84478759800001</c:v>
                </c:pt>
                <c:pt idx="64">
                  <c:v>232.489578247</c:v>
                </c:pt>
                <c:pt idx="65">
                  <c:v>234.07499694800001</c:v>
                </c:pt>
                <c:pt idx="66">
                  <c:v>232.208328247</c:v>
                </c:pt>
                <c:pt idx="67">
                  <c:v>231.203125</c:v>
                </c:pt>
                <c:pt idx="68">
                  <c:v>232.16041564899999</c:v>
                </c:pt>
                <c:pt idx="69">
                  <c:v>232.192703247</c:v>
                </c:pt>
                <c:pt idx="70">
                  <c:v>231.520828247</c:v>
                </c:pt>
                <c:pt idx="71">
                  <c:v>231.515625</c:v>
                </c:pt>
                <c:pt idx="72">
                  <c:v>232.00416564899999</c:v>
                </c:pt>
                <c:pt idx="73">
                  <c:v>233.00209045400001</c:v>
                </c:pt>
                <c:pt idx="74">
                  <c:v>232.166671753</c:v>
                </c:pt>
                <c:pt idx="75">
                  <c:v>232.66874694800001</c:v>
                </c:pt>
                <c:pt idx="76">
                  <c:v>230.49790954599999</c:v>
                </c:pt>
                <c:pt idx="77">
                  <c:v>229.98750305199999</c:v>
                </c:pt>
                <c:pt idx="78">
                  <c:v>234.479171753</c:v>
                </c:pt>
                <c:pt idx="79">
                  <c:v>231.989578247</c:v>
                </c:pt>
                <c:pt idx="80">
                  <c:v>231.46875</c:v>
                </c:pt>
                <c:pt idx="81">
                  <c:v>232.94166564899999</c:v>
                </c:pt>
                <c:pt idx="82">
                  <c:v>233.59999084500001</c:v>
                </c:pt>
                <c:pt idx="83">
                  <c:v>233.17604064899999</c:v>
                </c:pt>
                <c:pt idx="84">
                  <c:v>231.75</c:v>
                </c:pt>
                <c:pt idx="85">
                  <c:v>232.689575195</c:v>
                </c:pt>
                <c:pt idx="86">
                  <c:v>232.10000610399999</c:v>
                </c:pt>
                <c:pt idx="87">
                  <c:v>232.48646545400001</c:v>
                </c:pt>
                <c:pt idx="88">
                  <c:v>233.02915954599999</c:v>
                </c:pt>
                <c:pt idx="89">
                  <c:v>233.03125</c:v>
                </c:pt>
                <c:pt idx="90">
                  <c:v>232.083328247</c:v>
                </c:pt>
                <c:pt idx="91">
                  <c:v>232.18437194800001</c:v>
                </c:pt>
                <c:pt idx="92">
                  <c:v>233.18540954599999</c:v>
                </c:pt>
                <c:pt idx="93">
                  <c:v>232.627075195</c:v>
                </c:pt>
                <c:pt idx="94">
                  <c:v>232.958328247</c:v>
                </c:pt>
                <c:pt idx="95">
                  <c:v>232.95625305199999</c:v>
                </c:pt>
                <c:pt idx="96">
                  <c:v>233.235427856</c:v>
                </c:pt>
                <c:pt idx="97">
                  <c:v>232.666671753</c:v>
                </c:pt>
                <c:pt idx="98">
                  <c:v>231.75833129899999</c:v>
                </c:pt>
                <c:pt idx="99">
                  <c:v>231.755203247</c:v>
                </c:pt>
                <c:pt idx="100">
                  <c:v>232.752075195</c:v>
                </c:pt>
                <c:pt idx="101">
                  <c:v>231.748947144</c:v>
                </c:pt>
                <c:pt idx="102">
                  <c:v>231.666671753</c:v>
                </c:pt>
                <c:pt idx="103">
                  <c:v>231.485427856</c:v>
                </c:pt>
                <c:pt idx="104">
                  <c:v>232.260421753</c:v>
                </c:pt>
                <c:pt idx="105">
                  <c:v>231.666671753</c:v>
                </c:pt>
                <c:pt idx="106">
                  <c:v>234</c:v>
                </c:pt>
                <c:pt idx="107">
                  <c:v>231.39166259800001</c:v>
                </c:pt>
                <c:pt idx="108">
                  <c:v>232.595825195</c:v>
                </c:pt>
                <c:pt idx="109">
                  <c:v>232.984375</c:v>
                </c:pt>
                <c:pt idx="110">
                  <c:v>232.97915649399999</c:v>
                </c:pt>
                <c:pt idx="111">
                  <c:v>233.58958435100001</c:v>
                </c:pt>
                <c:pt idx="112">
                  <c:v>232.96875</c:v>
                </c:pt>
                <c:pt idx="113">
                  <c:v>232.58541870100001</c:v>
                </c:pt>
                <c:pt idx="114">
                  <c:v>232.208328247</c:v>
                </c:pt>
                <c:pt idx="115">
                  <c:v>233.58125305199999</c:v>
                </c:pt>
                <c:pt idx="116">
                  <c:v>232.94790649399999</c:v>
                </c:pt>
                <c:pt idx="117">
                  <c:v>231.57708740199999</c:v>
                </c:pt>
                <c:pt idx="118">
                  <c:v>233.608322144</c:v>
                </c:pt>
                <c:pt idx="119">
                  <c:v>233.614578247</c:v>
                </c:pt>
                <c:pt idx="120">
                  <c:v>232.97708129899999</c:v>
                </c:pt>
                <c:pt idx="121">
                  <c:v>230.686447144</c:v>
                </c:pt>
                <c:pt idx="122">
                  <c:v>233.666671753</c:v>
                </c:pt>
                <c:pt idx="123">
                  <c:v>233.666671753</c:v>
                </c:pt>
                <c:pt idx="124">
                  <c:v>233.666671753</c:v>
                </c:pt>
                <c:pt idx="125">
                  <c:v>233.666671753</c:v>
                </c:pt>
                <c:pt idx="126">
                  <c:v>235.32499694800001</c:v>
                </c:pt>
                <c:pt idx="127">
                  <c:v>234.66561889600001</c:v>
                </c:pt>
                <c:pt idx="128">
                  <c:v>233.33125305199999</c:v>
                </c:pt>
                <c:pt idx="129">
                  <c:v>232.65625</c:v>
                </c:pt>
                <c:pt idx="130">
                  <c:v>233.89166259800001</c:v>
                </c:pt>
                <c:pt idx="131">
                  <c:v>233.89271545400001</c:v>
                </c:pt>
                <c:pt idx="132">
                  <c:v>233.89375305199999</c:v>
                </c:pt>
                <c:pt idx="133">
                  <c:v>233.89479064899999</c:v>
                </c:pt>
                <c:pt idx="134">
                  <c:v>234.22915649399999</c:v>
                </c:pt>
                <c:pt idx="135">
                  <c:v>234.23020935100001</c:v>
                </c:pt>
                <c:pt idx="136">
                  <c:v>234.23124694800001</c:v>
                </c:pt>
                <c:pt idx="137">
                  <c:v>234.23228454599999</c:v>
                </c:pt>
                <c:pt idx="138">
                  <c:v>231.23333740199999</c:v>
                </c:pt>
                <c:pt idx="139">
                  <c:v>233.53125</c:v>
                </c:pt>
                <c:pt idx="140">
                  <c:v>232.11666870100001</c:v>
                </c:pt>
                <c:pt idx="141">
                  <c:v>233.108322144</c:v>
                </c:pt>
                <c:pt idx="142">
                  <c:v>233.85833740199999</c:v>
                </c:pt>
                <c:pt idx="143">
                  <c:v>232.42500305199999</c:v>
                </c:pt>
                <c:pt idx="144">
                  <c:v>231.666671753</c:v>
                </c:pt>
                <c:pt idx="145">
                  <c:v>233.388549805</c:v>
                </c:pt>
                <c:pt idx="146">
                  <c:v>232.333328247</c:v>
                </c:pt>
                <c:pt idx="147">
                  <c:v>231.877075195</c:v>
                </c:pt>
                <c:pt idx="148">
                  <c:v>231.60208129899999</c:v>
                </c:pt>
                <c:pt idx="149">
                  <c:v>231.067703247</c:v>
                </c:pt>
                <c:pt idx="150">
                  <c:v>233.404174805</c:v>
                </c:pt>
                <c:pt idx="151">
                  <c:v>233.14791870100001</c:v>
                </c:pt>
                <c:pt idx="152">
                  <c:v>232.82083129899999</c:v>
                </c:pt>
                <c:pt idx="153">
                  <c:v>232.827072144</c:v>
                </c:pt>
                <c:pt idx="154">
                  <c:v>232.083328247</c:v>
                </c:pt>
                <c:pt idx="155">
                  <c:v>233.08229064899999</c:v>
                </c:pt>
                <c:pt idx="156">
                  <c:v>233.32499694800001</c:v>
                </c:pt>
                <c:pt idx="157">
                  <c:v>231.32083129899999</c:v>
                </c:pt>
                <c:pt idx="158">
                  <c:v>231.82499694800001</c:v>
                </c:pt>
                <c:pt idx="159">
                  <c:v>231.822921753</c:v>
                </c:pt>
                <c:pt idx="160">
                  <c:v>233.87083435100001</c:v>
                </c:pt>
                <c:pt idx="161">
                  <c:v>233.877075195</c:v>
                </c:pt>
                <c:pt idx="162">
                  <c:v>231.36666870100001</c:v>
                </c:pt>
                <c:pt idx="163">
                  <c:v>231.59271240199999</c:v>
                </c:pt>
                <c:pt idx="164">
                  <c:v>232.072921753</c:v>
                </c:pt>
                <c:pt idx="165">
                  <c:v>231.85624694800001</c:v>
                </c:pt>
                <c:pt idx="166">
                  <c:v>233.59584045400001</c:v>
                </c:pt>
                <c:pt idx="167">
                  <c:v>233.015625</c:v>
                </c:pt>
                <c:pt idx="168">
                  <c:v>232.94166564899999</c:v>
                </c:pt>
                <c:pt idx="169">
                  <c:v>231.734375</c:v>
                </c:pt>
                <c:pt idx="170">
                  <c:v>232.60000610399999</c:v>
                </c:pt>
                <c:pt idx="171">
                  <c:v>233.79791259800001</c:v>
                </c:pt>
                <c:pt idx="172">
                  <c:v>233.80624389600001</c:v>
                </c:pt>
                <c:pt idx="173">
                  <c:v>232</c:v>
                </c:pt>
                <c:pt idx="174">
                  <c:v>232.833328247</c:v>
                </c:pt>
                <c:pt idx="175">
                  <c:v>236.27186584500001</c:v>
                </c:pt>
                <c:pt idx="176">
                  <c:v>235.45416259800001</c:v>
                </c:pt>
                <c:pt idx="177">
                  <c:v>231.986450195</c:v>
                </c:pt>
                <c:pt idx="178">
                  <c:v>233.25833129899999</c:v>
                </c:pt>
                <c:pt idx="179">
                  <c:v>234.265625</c:v>
                </c:pt>
                <c:pt idx="180">
                  <c:v>233.27291870100001</c:v>
                </c:pt>
                <c:pt idx="181">
                  <c:v>233.28021240199999</c:v>
                </c:pt>
                <c:pt idx="182">
                  <c:v>234.05416870100001</c:v>
                </c:pt>
                <c:pt idx="183">
                  <c:v>234.734375</c:v>
                </c:pt>
                <c:pt idx="184">
                  <c:v>235</c:v>
                </c:pt>
                <c:pt idx="185">
                  <c:v>234</c:v>
                </c:pt>
                <c:pt idx="186">
                  <c:v>235.55000305199999</c:v>
                </c:pt>
                <c:pt idx="187">
                  <c:v>235.70625305199999</c:v>
                </c:pt>
                <c:pt idx="188">
                  <c:v>232.85833740199999</c:v>
                </c:pt>
                <c:pt idx="189">
                  <c:v>232.713546753</c:v>
                </c:pt>
                <c:pt idx="190">
                  <c:v>234.333328247</c:v>
                </c:pt>
                <c:pt idx="191">
                  <c:v>235.064575195</c:v>
                </c:pt>
                <c:pt idx="192">
                  <c:v>233.333328247</c:v>
                </c:pt>
                <c:pt idx="193">
                  <c:v>234.333328247</c:v>
                </c:pt>
                <c:pt idx="194">
                  <c:v>232.333328247</c:v>
                </c:pt>
                <c:pt idx="195">
                  <c:v>232.203125</c:v>
                </c:pt>
                <c:pt idx="196">
                  <c:v>233.841674805</c:v>
                </c:pt>
                <c:pt idx="197">
                  <c:v>233.84584045400001</c:v>
                </c:pt>
                <c:pt idx="198">
                  <c:v>235.18333435100001</c:v>
                </c:pt>
                <c:pt idx="199">
                  <c:v>234.296875</c:v>
                </c:pt>
                <c:pt idx="200">
                  <c:v>233.51040649399999</c:v>
                </c:pt>
                <c:pt idx="201">
                  <c:v>232.608322144</c:v>
                </c:pt>
                <c:pt idx="202">
                  <c:v>232.89999389600001</c:v>
                </c:pt>
                <c:pt idx="203">
                  <c:v>233.19375610399999</c:v>
                </c:pt>
                <c:pt idx="204">
                  <c:v>231.46875</c:v>
                </c:pt>
                <c:pt idx="205">
                  <c:v>232.09062194800001</c:v>
                </c:pt>
                <c:pt idx="206">
                  <c:v>235.21665954599999</c:v>
                </c:pt>
                <c:pt idx="207">
                  <c:v>233.30520629899999</c:v>
                </c:pt>
                <c:pt idx="208">
                  <c:v>234.83749389600001</c:v>
                </c:pt>
                <c:pt idx="209">
                  <c:v>235.84375</c:v>
                </c:pt>
                <c:pt idx="210">
                  <c:v>232.92500305199999</c:v>
                </c:pt>
                <c:pt idx="211">
                  <c:v>233</c:v>
                </c:pt>
                <c:pt idx="212">
                  <c:v>235.55209350600001</c:v>
                </c:pt>
                <c:pt idx="213">
                  <c:v>234.622924805</c:v>
                </c:pt>
                <c:pt idx="214">
                  <c:v>233.958328247</c:v>
                </c:pt>
                <c:pt idx="215">
                  <c:v>233.07916259800001</c:v>
                </c:pt>
                <c:pt idx="216">
                  <c:v>233.333328247</c:v>
                </c:pt>
                <c:pt idx="217">
                  <c:v>234.22708129899999</c:v>
                </c:pt>
                <c:pt idx="218">
                  <c:v>234.5</c:v>
                </c:pt>
                <c:pt idx="219">
                  <c:v>233.557296753</c:v>
                </c:pt>
                <c:pt idx="220">
                  <c:v>232.97084045400001</c:v>
                </c:pt>
                <c:pt idx="221">
                  <c:v>232.97291564899999</c:v>
                </c:pt>
                <c:pt idx="222">
                  <c:v>233.97500610399999</c:v>
                </c:pt>
                <c:pt idx="223">
                  <c:v>233.942703247</c:v>
                </c:pt>
                <c:pt idx="224">
                  <c:v>233.979171753</c:v>
                </c:pt>
                <c:pt idx="225">
                  <c:v>233.98124694800001</c:v>
                </c:pt>
                <c:pt idx="226">
                  <c:v>232.00833129899999</c:v>
                </c:pt>
                <c:pt idx="227">
                  <c:v>233.963546753</c:v>
                </c:pt>
                <c:pt idx="228">
                  <c:v>232.98750305199999</c:v>
                </c:pt>
                <c:pt idx="229">
                  <c:v>232.989578247</c:v>
                </c:pt>
                <c:pt idx="230">
                  <c:v>234.29998779300001</c:v>
                </c:pt>
                <c:pt idx="231">
                  <c:v>233.33645629899999</c:v>
                </c:pt>
                <c:pt idx="232">
                  <c:v>233.32916259800001</c:v>
                </c:pt>
                <c:pt idx="233">
                  <c:v>233.328125</c:v>
                </c:pt>
                <c:pt idx="234">
                  <c:v>233</c:v>
                </c:pt>
                <c:pt idx="235">
                  <c:v>232.994796753</c:v>
                </c:pt>
                <c:pt idx="236">
                  <c:v>233.989578247</c:v>
                </c:pt>
                <c:pt idx="237">
                  <c:v>233.00312805199999</c:v>
                </c:pt>
                <c:pt idx="238">
                  <c:v>233.32083129899999</c:v>
                </c:pt>
                <c:pt idx="239">
                  <c:v>234.302078247</c:v>
                </c:pt>
                <c:pt idx="240">
                  <c:v>232.333328247</c:v>
                </c:pt>
                <c:pt idx="241">
                  <c:v>233.311447144</c:v>
                </c:pt>
                <c:pt idx="242">
                  <c:v>231.03334045400001</c:v>
                </c:pt>
                <c:pt idx="243">
                  <c:v>232.98124694800001</c:v>
                </c:pt>
                <c:pt idx="244">
                  <c:v>233.947921753</c:v>
                </c:pt>
                <c:pt idx="245">
                  <c:v>234.90834045400001</c:v>
                </c:pt>
                <c:pt idx="246">
                  <c:v>232.295822144</c:v>
                </c:pt>
                <c:pt idx="247">
                  <c:v>234.29270935100001</c:v>
                </c:pt>
                <c:pt idx="248">
                  <c:v>232.333328247</c:v>
                </c:pt>
                <c:pt idx="249">
                  <c:v>233.286453247</c:v>
                </c:pt>
                <c:pt idx="250">
                  <c:v>233</c:v>
                </c:pt>
                <c:pt idx="251">
                  <c:v>233</c:v>
                </c:pt>
                <c:pt idx="252">
                  <c:v>234</c:v>
                </c:pt>
                <c:pt idx="253">
                  <c:v>233</c:v>
                </c:pt>
                <c:pt idx="254">
                  <c:v>232.3125</c:v>
                </c:pt>
                <c:pt idx="255">
                  <c:v>233.18020629899999</c:v>
                </c:pt>
                <c:pt idx="256">
                  <c:v>234.24166870100001</c:v>
                </c:pt>
                <c:pt idx="257">
                  <c:v>232.52499389600001</c:v>
                </c:pt>
                <c:pt idx="258">
                  <c:v>232</c:v>
                </c:pt>
                <c:pt idx="259">
                  <c:v>233</c:v>
                </c:pt>
                <c:pt idx="260">
                  <c:v>233</c:v>
                </c:pt>
                <c:pt idx="261">
                  <c:v>232.91561889600001</c:v>
                </c:pt>
                <c:pt idx="262">
                  <c:v>232.30416870100001</c:v>
                </c:pt>
                <c:pt idx="263">
                  <c:v>233.30311584500001</c:v>
                </c:pt>
                <c:pt idx="264">
                  <c:v>233.302078247</c:v>
                </c:pt>
                <c:pt idx="265">
                  <c:v>233.30104064899999</c:v>
                </c:pt>
                <c:pt idx="266">
                  <c:v>231.93333435100001</c:v>
                </c:pt>
                <c:pt idx="267">
                  <c:v>232.93124389600001</c:v>
                </c:pt>
                <c:pt idx="268">
                  <c:v>232.92916870100001</c:v>
                </c:pt>
                <c:pt idx="269">
                  <c:v>231.927078247</c:v>
                </c:pt>
                <c:pt idx="270">
                  <c:v>233.220825195</c:v>
                </c:pt>
                <c:pt idx="271">
                  <c:v>232.44895935100001</c:v>
                </c:pt>
                <c:pt idx="272">
                  <c:v>234.333328247</c:v>
                </c:pt>
                <c:pt idx="273">
                  <c:v>235.08958435100001</c:v>
                </c:pt>
                <c:pt idx="274">
                  <c:v>232.666671753</c:v>
                </c:pt>
                <c:pt idx="275">
                  <c:v>232.04270935100001</c:v>
                </c:pt>
                <c:pt idx="276">
                  <c:v>232.04374694800001</c:v>
                </c:pt>
                <c:pt idx="277">
                  <c:v>233.64166259800001</c:v>
                </c:pt>
                <c:pt idx="278">
                  <c:v>235.920822144</c:v>
                </c:pt>
                <c:pt idx="279">
                  <c:v>233.192703247</c:v>
                </c:pt>
                <c:pt idx="280">
                  <c:v>232.333328247</c:v>
                </c:pt>
                <c:pt idx="281">
                  <c:v>234.03958129899999</c:v>
                </c:pt>
                <c:pt idx="282">
                  <c:v>234.56666564899999</c:v>
                </c:pt>
                <c:pt idx="283">
                  <c:v>233.71771240199999</c:v>
                </c:pt>
                <c:pt idx="284">
                  <c:v>233.5625</c:v>
                </c:pt>
                <c:pt idx="285">
                  <c:v>233.401046753</c:v>
                </c:pt>
                <c:pt idx="286">
                  <c:v>233.67500305199999</c:v>
                </c:pt>
                <c:pt idx="287">
                  <c:v>233.83438110399999</c:v>
                </c:pt>
                <c:pt idx="288">
                  <c:v>233.83125305199999</c:v>
                </c:pt>
                <c:pt idx="289">
                  <c:v>232.828125</c:v>
                </c:pt>
                <c:pt idx="290">
                  <c:v>231.90000915499999</c:v>
                </c:pt>
                <c:pt idx="291">
                  <c:v>232.72604370100001</c:v>
                </c:pt>
                <c:pt idx="292">
                  <c:v>233.54583740199999</c:v>
                </c:pt>
                <c:pt idx="293">
                  <c:v>233.359375</c:v>
                </c:pt>
                <c:pt idx="294">
                  <c:v>233.8125</c:v>
                </c:pt>
                <c:pt idx="295">
                  <c:v>233.61874389600001</c:v>
                </c:pt>
                <c:pt idx="296">
                  <c:v>234.41874694800001</c:v>
                </c:pt>
                <c:pt idx="297">
                  <c:v>234.60624694800001</c:v>
                </c:pt>
                <c:pt idx="298">
                  <c:v>232</c:v>
                </c:pt>
                <c:pt idx="299">
                  <c:v>233.59375</c:v>
                </c:pt>
                <c:pt idx="300">
                  <c:v>233.79374694800001</c:v>
                </c:pt>
                <c:pt idx="301">
                  <c:v>233</c:v>
                </c:pt>
                <c:pt idx="302">
                  <c:v>233.26249694800001</c:v>
                </c:pt>
                <c:pt idx="303">
                  <c:v>231.692703247</c:v>
                </c:pt>
                <c:pt idx="304">
                  <c:v>232.69790649399999</c:v>
                </c:pt>
                <c:pt idx="305">
                  <c:v>234.03749084500001</c:v>
                </c:pt>
                <c:pt idx="306">
                  <c:v>233.99166870100001</c:v>
                </c:pt>
                <c:pt idx="307">
                  <c:v>231.666671753</c:v>
                </c:pt>
                <c:pt idx="308">
                  <c:v>232.666671753</c:v>
                </c:pt>
                <c:pt idx="309">
                  <c:v>233.666671753</c:v>
                </c:pt>
                <c:pt idx="310">
                  <c:v>232.68333435100001</c:v>
                </c:pt>
                <c:pt idx="311">
                  <c:v>233.919799805</c:v>
                </c:pt>
                <c:pt idx="312">
                  <c:v>235.43124389600001</c:v>
                </c:pt>
                <c:pt idx="313">
                  <c:v>233.42396545400001</c:v>
                </c:pt>
                <c:pt idx="314">
                  <c:v>233.416671753</c:v>
                </c:pt>
                <c:pt idx="315">
                  <c:v>234.16041564899999</c:v>
                </c:pt>
                <c:pt idx="316">
                  <c:v>233.41041564899999</c:v>
                </c:pt>
                <c:pt idx="317">
                  <c:v>232.666671753</c:v>
                </c:pt>
                <c:pt idx="318">
                  <c:v>233.158325195</c:v>
                </c:pt>
                <c:pt idx="319">
                  <c:v>233.15625</c:v>
                </c:pt>
                <c:pt idx="320">
                  <c:v>232.42291259800001</c:v>
                </c:pt>
                <c:pt idx="321">
                  <c:v>233.15208435100001</c:v>
                </c:pt>
                <c:pt idx="322">
                  <c:v>232.90834045400001</c:v>
                </c:pt>
                <c:pt idx="323">
                  <c:v>231.90728759800001</c:v>
                </c:pt>
                <c:pt idx="324">
                  <c:v>232.625</c:v>
                </c:pt>
                <c:pt idx="325">
                  <c:v>234.33645629899999</c:v>
                </c:pt>
                <c:pt idx="326">
                  <c:v>232.42916870100001</c:v>
                </c:pt>
                <c:pt idx="327">
                  <c:v>231.720825195</c:v>
                </c:pt>
                <c:pt idx="328">
                  <c:v>232.90208435100001</c:v>
                </c:pt>
                <c:pt idx="329">
                  <c:v>232.901046753</c:v>
                </c:pt>
                <c:pt idx="330">
                  <c:v>230.80000305199999</c:v>
                </c:pt>
                <c:pt idx="331">
                  <c:v>229.505203247</c:v>
                </c:pt>
                <c:pt idx="332">
                  <c:v>228.20416259800001</c:v>
                </c:pt>
                <c:pt idx="333">
                  <c:v>227.20625305199999</c:v>
                </c:pt>
                <c:pt idx="334">
                  <c:v>226.75</c:v>
                </c:pt>
                <c:pt idx="335">
                  <c:v>226.06979370100001</c:v>
                </c:pt>
                <c:pt idx="336">
                  <c:v>224.22708129899999</c:v>
                </c:pt>
                <c:pt idx="337">
                  <c:v>221.90415954599999</c:v>
                </c:pt>
                <c:pt idx="338">
                  <c:v>217.82499694800001</c:v>
                </c:pt>
                <c:pt idx="339">
                  <c:v>214.776046753</c:v>
                </c:pt>
                <c:pt idx="340">
                  <c:v>211.10833740199999</c:v>
                </c:pt>
                <c:pt idx="341">
                  <c:v>206.77812194800001</c:v>
                </c:pt>
                <c:pt idx="342">
                  <c:v>203.98750305199999</c:v>
                </c:pt>
                <c:pt idx="343">
                  <c:v>199.63749694800001</c:v>
                </c:pt>
                <c:pt idx="344">
                  <c:v>193.96875</c:v>
                </c:pt>
                <c:pt idx="345">
                  <c:v>189.34687805199999</c:v>
                </c:pt>
                <c:pt idx="346">
                  <c:v>185.16665649399999</c:v>
                </c:pt>
                <c:pt idx="347">
                  <c:v>180.21562194800001</c:v>
                </c:pt>
                <c:pt idx="348">
                  <c:v>175.23750305199999</c:v>
                </c:pt>
                <c:pt idx="349">
                  <c:v>168.880203247</c:v>
                </c:pt>
                <c:pt idx="350">
                  <c:v>163.45416259800001</c:v>
                </c:pt>
                <c:pt idx="351">
                  <c:v>156.723953247</c:v>
                </c:pt>
                <c:pt idx="352">
                  <c:v>151.64791870100001</c:v>
                </c:pt>
                <c:pt idx="353">
                  <c:v>147.752075195</c:v>
                </c:pt>
                <c:pt idx="354">
                  <c:v>138.541671753</c:v>
                </c:pt>
                <c:pt idx="355">
                  <c:v>130.91874694800001</c:v>
                </c:pt>
                <c:pt idx="356">
                  <c:v>124.92082977299999</c:v>
                </c:pt>
                <c:pt idx="357">
                  <c:v>118.154167175</c:v>
                </c:pt>
                <c:pt idx="358">
                  <c:v>112.42916870099999</c:v>
                </c:pt>
                <c:pt idx="359">
                  <c:v>105.59375</c:v>
                </c:pt>
                <c:pt idx="360">
                  <c:v>99.868751525999997</c:v>
                </c:pt>
                <c:pt idx="361">
                  <c:v>92.264579772999994</c:v>
                </c:pt>
                <c:pt idx="362">
                  <c:v>82.533332825000002</c:v>
                </c:pt>
                <c:pt idx="363">
                  <c:v>77.328125</c:v>
                </c:pt>
                <c:pt idx="364">
                  <c:v>72.322914123999993</c:v>
                </c:pt>
                <c:pt idx="365">
                  <c:v>71.545837402000004</c:v>
                </c:pt>
                <c:pt idx="366">
                  <c:v>70.550003051999994</c:v>
                </c:pt>
                <c:pt idx="367">
                  <c:v>71.891670227000006</c:v>
                </c:pt>
                <c:pt idx="368">
                  <c:v>70.883331299000005</c:v>
                </c:pt>
                <c:pt idx="369">
                  <c:v>69.5625</c:v>
                </c:pt>
                <c:pt idx="370">
                  <c:v>70.150001525999997</c:v>
                </c:pt>
                <c:pt idx="371">
                  <c:v>69.571876525999997</c:v>
                </c:pt>
                <c:pt idx="372">
                  <c:v>69</c:v>
                </c:pt>
                <c:pt idx="373">
                  <c:v>68.434371948000006</c:v>
                </c:pt>
                <c:pt idx="374">
                  <c:v>68.4375</c:v>
                </c:pt>
                <c:pt idx="375">
                  <c:v>69</c:v>
                </c:pt>
                <c:pt idx="376">
                  <c:v>69.185417174999998</c:v>
                </c:pt>
                <c:pt idx="377">
                  <c:v>69.737503051999994</c:v>
                </c:pt>
                <c:pt idx="378">
                  <c:v>69.183334350999999</c:v>
                </c:pt>
                <c:pt idx="379">
                  <c:v>69.182296753000003</c:v>
                </c:pt>
                <c:pt idx="380">
                  <c:v>69.181251525999997</c:v>
                </c:pt>
                <c:pt idx="381">
                  <c:v>69.180206299000005</c:v>
                </c:pt>
                <c:pt idx="382">
                  <c:v>69.179168700999995</c:v>
                </c:pt>
                <c:pt idx="383">
                  <c:v>69.178123474000003</c:v>
                </c:pt>
                <c:pt idx="384">
                  <c:v>69.177085876000007</c:v>
                </c:pt>
                <c:pt idx="385">
                  <c:v>69.176040649000001</c:v>
                </c:pt>
                <c:pt idx="386">
                  <c:v>68.650001525999997</c:v>
                </c:pt>
                <c:pt idx="387">
                  <c:v>68.652084350999999</c:v>
                </c:pt>
                <c:pt idx="388">
                  <c:v>68.654167174999998</c:v>
                </c:pt>
                <c:pt idx="389">
                  <c:v>68.65625</c:v>
                </c:pt>
                <c:pt idx="390">
                  <c:v>68.658332825000002</c:v>
                </c:pt>
                <c:pt idx="391">
                  <c:v>68.660415649000001</c:v>
                </c:pt>
                <c:pt idx="392">
                  <c:v>68.662498474000003</c:v>
                </c:pt>
                <c:pt idx="393">
                  <c:v>68.664581299000005</c:v>
                </c:pt>
                <c:pt idx="394">
                  <c:v>68.5</c:v>
                </c:pt>
                <c:pt idx="395">
                  <c:v>68.501045227000006</c:v>
                </c:pt>
                <c:pt idx="396">
                  <c:v>68.502082825000002</c:v>
                </c:pt>
                <c:pt idx="397">
                  <c:v>68.503128051999994</c:v>
                </c:pt>
                <c:pt idx="398">
                  <c:v>68.504165649000001</c:v>
                </c:pt>
                <c:pt idx="399">
                  <c:v>68.505210876000007</c:v>
                </c:pt>
                <c:pt idx="400">
                  <c:v>68.506248474000003</c:v>
                </c:pt>
                <c:pt idx="401">
                  <c:v>68.507293700999995</c:v>
                </c:pt>
                <c:pt idx="402">
                  <c:v>69</c:v>
                </c:pt>
                <c:pt idx="403">
                  <c:v>69</c:v>
                </c:pt>
                <c:pt idx="404">
                  <c:v>69</c:v>
                </c:pt>
                <c:pt idx="405">
                  <c:v>69</c:v>
                </c:pt>
                <c:pt idx="406">
                  <c:v>69</c:v>
                </c:pt>
                <c:pt idx="407">
                  <c:v>69</c:v>
                </c:pt>
                <c:pt idx="408">
                  <c:v>69</c:v>
                </c:pt>
                <c:pt idx="409">
                  <c:v>69</c:v>
                </c:pt>
                <c:pt idx="410">
                  <c:v>69.333335876000007</c:v>
                </c:pt>
                <c:pt idx="411">
                  <c:v>69.333335876000007</c:v>
                </c:pt>
                <c:pt idx="412">
                  <c:v>69.333335876000007</c:v>
                </c:pt>
                <c:pt idx="413">
                  <c:v>69.333335876000007</c:v>
                </c:pt>
                <c:pt idx="414">
                  <c:v>69.333335876000007</c:v>
                </c:pt>
                <c:pt idx="415">
                  <c:v>69.333335876000007</c:v>
                </c:pt>
                <c:pt idx="416">
                  <c:v>69.333335876000007</c:v>
                </c:pt>
                <c:pt idx="417">
                  <c:v>69.333335876000007</c:v>
                </c:pt>
                <c:pt idx="418">
                  <c:v>69</c:v>
                </c:pt>
                <c:pt idx="419">
                  <c:v>69</c:v>
                </c:pt>
                <c:pt idx="420">
                  <c:v>69</c:v>
                </c:pt>
                <c:pt idx="421">
                  <c:v>69</c:v>
                </c:pt>
                <c:pt idx="422">
                  <c:v>69</c:v>
                </c:pt>
                <c:pt idx="423">
                  <c:v>69</c:v>
                </c:pt>
                <c:pt idx="424">
                  <c:v>69</c:v>
                </c:pt>
                <c:pt idx="425">
                  <c:v>69</c:v>
                </c:pt>
                <c:pt idx="426">
                  <c:v>68.400001525999997</c:v>
                </c:pt>
                <c:pt idx="427">
                  <c:v>68.396873474000003</c:v>
                </c:pt>
                <c:pt idx="428">
                  <c:v>68.393753051999994</c:v>
                </c:pt>
                <c:pt idx="429">
                  <c:v>68.390625</c:v>
                </c:pt>
                <c:pt idx="430">
                  <c:v>67.224998474000003</c:v>
                </c:pt>
                <c:pt idx="431">
                  <c:v>67.615623474000003</c:v>
                </c:pt>
                <c:pt idx="432">
                  <c:v>68.762496948000006</c:v>
                </c:pt>
                <c:pt idx="433">
                  <c:v>69.134376525999997</c:v>
                </c:pt>
                <c:pt idx="434">
                  <c:v>68.75</c:v>
                </c:pt>
                <c:pt idx="435">
                  <c:v>68.743751525999997</c:v>
                </c:pt>
                <c:pt idx="436">
                  <c:v>68.737503051999994</c:v>
                </c:pt>
                <c:pt idx="437">
                  <c:v>68.731246948000006</c:v>
                </c:pt>
                <c:pt idx="438">
                  <c:v>69</c:v>
                </c:pt>
                <c:pt idx="439">
                  <c:v>69</c:v>
                </c:pt>
                <c:pt idx="440">
                  <c:v>69</c:v>
                </c:pt>
                <c:pt idx="441">
                  <c:v>69</c:v>
                </c:pt>
                <c:pt idx="442">
                  <c:v>67.349998474000003</c:v>
                </c:pt>
                <c:pt idx="443">
                  <c:v>67.346878051999994</c:v>
                </c:pt>
                <c:pt idx="444">
                  <c:v>67.34375</c:v>
                </c:pt>
                <c:pt idx="445">
                  <c:v>67.340621948000006</c:v>
                </c:pt>
                <c:pt idx="446">
                  <c:v>68</c:v>
                </c:pt>
                <c:pt idx="447">
                  <c:v>68</c:v>
                </c:pt>
                <c:pt idx="448">
                  <c:v>68</c:v>
                </c:pt>
                <c:pt idx="449">
                  <c:v>68</c:v>
                </c:pt>
                <c:pt idx="450">
                  <c:v>68</c:v>
                </c:pt>
                <c:pt idx="451">
                  <c:v>68</c:v>
                </c:pt>
                <c:pt idx="452">
                  <c:v>68</c:v>
                </c:pt>
                <c:pt idx="453">
                  <c:v>68</c:v>
                </c:pt>
                <c:pt idx="454">
                  <c:v>69</c:v>
                </c:pt>
                <c:pt idx="455">
                  <c:v>69</c:v>
                </c:pt>
                <c:pt idx="456">
                  <c:v>69</c:v>
                </c:pt>
                <c:pt idx="457">
                  <c:v>69</c:v>
                </c:pt>
                <c:pt idx="458">
                  <c:v>66.966667174999998</c:v>
                </c:pt>
                <c:pt idx="459">
                  <c:v>66.260414123999993</c:v>
                </c:pt>
                <c:pt idx="460">
                  <c:v>66.645828246999997</c:v>
                </c:pt>
                <c:pt idx="461">
                  <c:v>67.635414123999993</c:v>
                </c:pt>
                <c:pt idx="462">
                  <c:v>70.191665649000001</c:v>
                </c:pt>
                <c:pt idx="463">
                  <c:v>75.905204772999994</c:v>
                </c:pt>
                <c:pt idx="464">
                  <c:v>82.104164123999993</c:v>
                </c:pt>
                <c:pt idx="465">
                  <c:v>87.832290649000001</c:v>
                </c:pt>
                <c:pt idx="466">
                  <c:v>95.633331299000005</c:v>
                </c:pt>
                <c:pt idx="467">
                  <c:v>100.181251526</c:v>
                </c:pt>
                <c:pt idx="468">
                  <c:v>109.21875</c:v>
                </c:pt>
                <c:pt idx="469">
                  <c:v>119.161453247</c:v>
                </c:pt>
                <c:pt idx="470">
                  <c:v>124.704162598</c:v>
                </c:pt>
                <c:pt idx="471">
                  <c:v>128.75312805199999</c:v>
                </c:pt>
                <c:pt idx="472">
                  <c:v>134.25625610399999</c:v>
                </c:pt>
                <c:pt idx="473">
                  <c:v>144.49374389600001</c:v>
                </c:pt>
                <c:pt idx="474">
                  <c:v>148.583328247</c:v>
                </c:pt>
                <c:pt idx="475">
                  <c:v>156.333328247</c:v>
                </c:pt>
                <c:pt idx="476">
                  <c:v>161.577072144</c:v>
                </c:pt>
                <c:pt idx="477">
                  <c:v>163.333328247</c:v>
                </c:pt>
                <c:pt idx="478">
                  <c:v>169.9375</c:v>
                </c:pt>
                <c:pt idx="479">
                  <c:v>177.411453247</c:v>
                </c:pt>
                <c:pt idx="480">
                  <c:v>184.17916870100001</c:v>
                </c:pt>
                <c:pt idx="481">
                  <c:v>186.953125</c:v>
                </c:pt>
                <c:pt idx="482">
                  <c:v>190.99166870100001</c:v>
                </c:pt>
                <c:pt idx="483">
                  <c:v>195.44479370100001</c:v>
                </c:pt>
                <c:pt idx="484">
                  <c:v>200.666671753</c:v>
                </c:pt>
                <c:pt idx="485">
                  <c:v>204.235427856</c:v>
                </c:pt>
                <c:pt idx="486">
                  <c:v>207.3125</c:v>
                </c:pt>
                <c:pt idx="487">
                  <c:v>211.36459350600001</c:v>
                </c:pt>
                <c:pt idx="488">
                  <c:v>215.94166564899999</c:v>
                </c:pt>
                <c:pt idx="489">
                  <c:v>220.125</c:v>
                </c:pt>
                <c:pt idx="490">
                  <c:v>223.13333129899999</c:v>
                </c:pt>
                <c:pt idx="491">
                  <c:v>223.13125610399999</c:v>
                </c:pt>
                <c:pt idx="492">
                  <c:v>225.12916564899999</c:v>
                </c:pt>
                <c:pt idx="493">
                  <c:v>227.55520629899999</c:v>
                </c:pt>
                <c:pt idx="494">
                  <c:v>228</c:v>
                </c:pt>
                <c:pt idx="495">
                  <c:v>229.18437194800001</c:v>
                </c:pt>
                <c:pt idx="496">
                  <c:v>230.81875610399999</c:v>
                </c:pt>
                <c:pt idx="497">
                  <c:v>230.82186889600001</c:v>
                </c:pt>
                <c:pt idx="498">
                  <c:v>231</c:v>
                </c:pt>
                <c:pt idx="499">
                  <c:v>231</c:v>
                </c:pt>
                <c:pt idx="500">
                  <c:v>231</c:v>
                </c:pt>
                <c:pt idx="501">
                  <c:v>231</c:v>
                </c:pt>
                <c:pt idx="502">
                  <c:v>232.05416870100001</c:v>
                </c:pt>
                <c:pt idx="503">
                  <c:v>232.05313110399999</c:v>
                </c:pt>
                <c:pt idx="504">
                  <c:v>232.052078247</c:v>
                </c:pt>
                <c:pt idx="505">
                  <c:v>232.05104064899999</c:v>
                </c:pt>
                <c:pt idx="506">
                  <c:v>232.10000610399999</c:v>
                </c:pt>
                <c:pt idx="507">
                  <c:v>231.09791564899999</c:v>
                </c:pt>
                <c:pt idx="508">
                  <c:v>230.66874694800001</c:v>
                </c:pt>
                <c:pt idx="509">
                  <c:v>231.520828247</c:v>
                </c:pt>
                <c:pt idx="510">
                  <c:v>231.5625</c:v>
                </c:pt>
                <c:pt idx="511">
                  <c:v>231.55728149399999</c:v>
                </c:pt>
                <c:pt idx="512">
                  <c:v>231.770828247</c:v>
                </c:pt>
                <c:pt idx="513">
                  <c:v>231.63229370100001</c:v>
                </c:pt>
                <c:pt idx="514">
                  <c:v>231.083328247</c:v>
                </c:pt>
                <c:pt idx="515">
                  <c:v>232.83749389600001</c:v>
                </c:pt>
                <c:pt idx="516">
                  <c:v>232.96041870100001</c:v>
                </c:pt>
                <c:pt idx="517">
                  <c:v>231.96145629899999</c:v>
                </c:pt>
                <c:pt idx="518">
                  <c:v>231.520828247</c:v>
                </c:pt>
                <c:pt idx="519">
                  <c:v>231.625</c:v>
                </c:pt>
                <c:pt idx="520">
                  <c:v>231.51040649399999</c:v>
                </c:pt>
                <c:pt idx="521">
                  <c:v>231.505203247</c:v>
                </c:pt>
                <c:pt idx="522">
                  <c:v>232.766677856</c:v>
                </c:pt>
                <c:pt idx="523">
                  <c:v>232.763549805</c:v>
                </c:pt>
                <c:pt idx="524">
                  <c:v>232.791671753</c:v>
                </c:pt>
                <c:pt idx="525">
                  <c:v>232.78750610399999</c:v>
                </c:pt>
                <c:pt idx="526">
                  <c:v>231.90000915499999</c:v>
                </c:pt>
                <c:pt idx="527">
                  <c:v>230.97604370100001</c:v>
                </c:pt>
                <c:pt idx="528">
                  <c:v>231.88333129899999</c:v>
                </c:pt>
                <c:pt idx="529">
                  <c:v>233.71875</c:v>
                </c:pt>
                <c:pt idx="530">
                  <c:v>231.22500610399999</c:v>
                </c:pt>
                <c:pt idx="531">
                  <c:v>232.14375305199999</c:v>
                </c:pt>
                <c:pt idx="532">
                  <c:v>234</c:v>
                </c:pt>
                <c:pt idx="533">
                  <c:v>234</c:v>
                </c:pt>
                <c:pt idx="534">
                  <c:v>233.083328247</c:v>
                </c:pt>
                <c:pt idx="535">
                  <c:v>233.07916259800001</c:v>
                </c:pt>
                <c:pt idx="536">
                  <c:v>233.07499694800001</c:v>
                </c:pt>
                <c:pt idx="537">
                  <c:v>233.12396240199999</c:v>
                </c:pt>
                <c:pt idx="538">
                  <c:v>233.61666870100001</c:v>
                </c:pt>
                <c:pt idx="539">
                  <c:v>234.619796753</c:v>
                </c:pt>
                <c:pt idx="540">
                  <c:v>233.666671753</c:v>
                </c:pt>
                <c:pt idx="541">
                  <c:v>231.70729064899999</c:v>
                </c:pt>
                <c:pt idx="542">
                  <c:v>234.716674805</c:v>
                </c:pt>
                <c:pt idx="543">
                  <c:v>232.67813110399999</c:v>
                </c:pt>
                <c:pt idx="544">
                  <c:v>232.67709350600001</c:v>
                </c:pt>
                <c:pt idx="545">
                  <c:v>234.64791870100001</c:v>
                </c:pt>
                <c:pt idx="546">
                  <c:v>234</c:v>
                </c:pt>
                <c:pt idx="547">
                  <c:v>233.97811889600001</c:v>
                </c:pt>
                <c:pt idx="548">
                  <c:v>233.96249389600001</c:v>
                </c:pt>
                <c:pt idx="549">
                  <c:v>233.984375</c:v>
                </c:pt>
                <c:pt idx="550">
                  <c:v>234.00416564899999</c:v>
                </c:pt>
                <c:pt idx="551">
                  <c:v>234.00312805199999</c:v>
                </c:pt>
                <c:pt idx="552">
                  <c:v>234.989578247</c:v>
                </c:pt>
                <c:pt idx="553">
                  <c:v>234.99166870100001</c:v>
                </c:pt>
                <c:pt idx="554">
                  <c:v>234.666671753</c:v>
                </c:pt>
                <c:pt idx="555">
                  <c:v>233.67083740199999</c:v>
                </c:pt>
                <c:pt idx="556">
                  <c:v>233.67500305199999</c:v>
                </c:pt>
                <c:pt idx="557">
                  <c:v>233.67916870100001</c:v>
                </c:pt>
                <c:pt idx="558">
                  <c:v>232.02499389600001</c:v>
                </c:pt>
                <c:pt idx="559">
                  <c:v>234</c:v>
                </c:pt>
                <c:pt idx="560">
                  <c:v>234.69166564899999</c:v>
                </c:pt>
                <c:pt idx="561">
                  <c:v>233.69583129899999</c:v>
                </c:pt>
                <c:pt idx="562">
                  <c:v>232.67500305199999</c:v>
                </c:pt>
                <c:pt idx="563">
                  <c:v>233.67604064899999</c:v>
                </c:pt>
                <c:pt idx="564">
                  <c:v>234.64584350600001</c:v>
                </c:pt>
                <c:pt idx="565">
                  <c:v>234.64375305199999</c:v>
                </c:pt>
                <c:pt idx="566">
                  <c:v>233.641677856</c:v>
                </c:pt>
                <c:pt idx="567">
                  <c:v>233.76145935100001</c:v>
                </c:pt>
                <c:pt idx="568">
                  <c:v>233.78334045400001</c:v>
                </c:pt>
                <c:pt idx="569">
                  <c:v>233.651046753</c:v>
                </c:pt>
                <c:pt idx="570">
                  <c:v>233.63333129899999</c:v>
                </c:pt>
                <c:pt idx="571">
                  <c:v>233.68438720699999</c:v>
                </c:pt>
                <c:pt idx="572">
                  <c:v>234.62916564899999</c:v>
                </c:pt>
                <c:pt idx="573">
                  <c:v>234.62709045400001</c:v>
                </c:pt>
                <c:pt idx="574">
                  <c:v>233.6875</c:v>
                </c:pt>
                <c:pt idx="575">
                  <c:v>232.75416564899999</c:v>
                </c:pt>
                <c:pt idx="576">
                  <c:v>233.68959045400001</c:v>
                </c:pt>
                <c:pt idx="577">
                  <c:v>233.69062805199999</c:v>
                </c:pt>
                <c:pt idx="578">
                  <c:v>233.05000305199999</c:v>
                </c:pt>
                <c:pt idx="579">
                  <c:v>234.895828247</c:v>
                </c:pt>
                <c:pt idx="580">
                  <c:v>233.97291564899999</c:v>
                </c:pt>
                <c:pt idx="581">
                  <c:v>233.97187805199999</c:v>
                </c:pt>
                <c:pt idx="582">
                  <c:v>233.97084045400001</c:v>
                </c:pt>
                <c:pt idx="583">
                  <c:v>233.06040954599999</c:v>
                </c:pt>
                <c:pt idx="584">
                  <c:v>232.15625</c:v>
                </c:pt>
                <c:pt idx="585">
                  <c:v>233.96771240199999</c:v>
                </c:pt>
                <c:pt idx="586">
                  <c:v>233.766677856</c:v>
                </c:pt>
                <c:pt idx="587">
                  <c:v>233.666671753</c:v>
                </c:pt>
                <c:pt idx="588">
                  <c:v>232.666671753</c:v>
                </c:pt>
                <c:pt idx="589">
                  <c:v>231.885421753</c:v>
                </c:pt>
                <c:pt idx="590">
                  <c:v>233.96249389600001</c:v>
                </c:pt>
                <c:pt idx="591">
                  <c:v>233.96145629899999</c:v>
                </c:pt>
                <c:pt idx="592">
                  <c:v>234.25416564899999</c:v>
                </c:pt>
                <c:pt idx="593">
                  <c:v>235.252075195</c:v>
                </c:pt>
                <c:pt idx="594">
                  <c:v>233.666671753</c:v>
                </c:pt>
                <c:pt idx="595">
                  <c:v>232.53854370100001</c:v>
                </c:pt>
                <c:pt idx="596">
                  <c:v>233.53541564899999</c:v>
                </c:pt>
                <c:pt idx="597">
                  <c:v>233.666671753</c:v>
                </c:pt>
                <c:pt idx="598">
                  <c:v>232.80416870100001</c:v>
                </c:pt>
                <c:pt idx="599">
                  <c:v>233.526046753</c:v>
                </c:pt>
                <c:pt idx="600">
                  <c:v>233.52291870100001</c:v>
                </c:pt>
                <c:pt idx="601">
                  <c:v>232.666671753</c:v>
                </c:pt>
                <c:pt idx="602">
                  <c:v>230.68333435100001</c:v>
                </c:pt>
                <c:pt idx="603">
                  <c:v>231.38436889600001</c:v>
                </c:pt>
                <c:pt idx="604">
                  <c:v>232.947921753</c:v>
                </c:pt>
                <c:pt idx="605">
                  <c:v>233.10624694800001</c:v>
                </c:pt>
                <c:pt idx="606">
                  <c:v>233.94583129899999</c:v>
                </c:pt>
                <c:pt idx="607">
                  <c:v>232.11041259800001</c:v>
                </c:pt>
                <c:pt idx="608">
                  <c:v>231.16874694800001</c:v>
                </c:pt>
                <c:pt idx="609">
                  <c:v>231.171875</c:v>
                </c:pt>
                <c:pt idx="610">
                  <c:v>234.666671753</c:v>
                </c:pt>
                <c:pt idx="611">
                  <c:v>232.844802856</c:v>
                </c:pt>
                <c:pt idx="612">
                  <c:v>230.84791564899999</c:v>
                </c:pt>
                <c:pt idx="613">
                  <c:v>232.482299805</c:v>
                </c:pt>
                <c:pt idx="614">
                  <c:v>232.479171753</c:v>
                </c:pt>
                <c:pt idx="615">
                  <c:v>232.666671753</c:v>
                </c:pt>
                <c:pt idx="616">
                  <c:v>232.666671753</c:v>
                </c:pt>
                <c:pt idx="617">
                  <c:v>233.469802856</c:v>
                </c:pt>
                <c:pt idx="618">
                  <c:v>232.80000305199999</c:v>
                </c:pt>
                <c:pt idx="619">
                  <c:v>231.796875</c:v>
                </c:pt>
                <c:pt idx="620">
                  <c:v>231</c:v>
                </c:pt>
                <c:pt idx="621">
                  <c:v>231.79061889600001</c:v>
                </c:pt>
                <c:pt idx="622">
                  <c:v>231.78750610399999</c:v>
                </c:pt>
                <c:pt idx="623">
                  <c:v>231.78437805199999</c:v>
                </c:pt>
                <c:pt idx="624">
                  <c:v>231.78125</c:v>
                </c:pt>
                <c:pt idx="625">
                  <c:v>231.77812194800001</c:v>
                </c:pt>
                <c:pt idx="626">
                  <c:v>233.14999389600001</c:v>
                </c:pt>
                <c:pt idx="627">
                  <c:v>233.15208435100001</c:v>
                </c:pt>
                <c:pt idx="628">
                  <c:v>233</c:v>
                </c:pt>
                <c:pt idx="629">
                  <c:v>233</c:v>
                </c:pt>
                <c:pt idx="630">
                  <c:v>233.50833129899999</c:v>
                </c:pt>
                <c:pt idx="631">
                  <c:v>233.50625610399999</c:v>
                </c:pt>
                <c:pt idx="632">
                  <c:v>233.50416564899999</c:v>
                </c:pt>
                <c:pt idx="633">
                  <c:v>233.50209045400001</c:v>
                </c:pt>
                <c:pt idx="634">
                  <c:v>234.083328247</c:v>
                </c:pt>
                <c:pt idx="635">
                  <c:v>232.33749389600001</c:v>
                </c:pt>
                <c:pt idx="636">
                  <c:v>231.08541870100001</c:v>
                </c:pt>
                <c:pt idx="637">
                  <c:v>232.08645629899999</c:v>
                </c:pt>
                <c:pt idx="638">
                  <c:v>232.35000610399999</c:v>
                </c:pt>
                <c:pt idx="639">
                  <c:v>232.354171753</c:v>
                </c:pt>
                <c:pt idx="640">
                  <c:v>232.35833740199999</c:v>
                </c:pt>
                <c:pt idx="641">
                  <c:v>232.36250305199999</c:v>
                </c:pt>
                <c:pt idx="642">
                  <c:v>232.09165954599999</c:v>
                </c:pt>
                <c:pt idx="643">
                  <c:v>232.09271240199999</c:v>
                </c:pt>
                <c:pt idx="644">
                  <c:v>232.09375</c:v>
                </c:pt>
                <c:pt idx="645">
                  <c:v>232.09478759800001</c:v>
                </c:pt>
                <c:pt idx="646">
                  <c:v>231.095825195</c:v>
                </c:pt>
                <c:pt idx="647">
                  <c:v>232.09687805199999</c:v>
                </c:pt>
                <c:pt idx="648">
                  <c:v>233.09791564899999</c:v>
                </c:pt>
                <c:pt idx="649">
                  <c:v>233.098953247</c:v>
                </c:pt>
                <c:pt idx="650">
                  <c:v>231.60000610399999</c:v>
                </c:pt>
                <c:pt idx="651">
                  <c:v>231.30313110399999</c:v>
                </c:pt>
                <c:pt idx="652">
                  <c:v>231.61250305199999</c:v>
                </c:pt>
                <c:pt idx="653">
                  <c:v>231.30937194800001</c:v>
                </c:pt>
                <c:pt idx="654">
                  <c:v>231.77084350600001</c:v>
                </c:pt>
                <c:pt idx="655">
                  <c:v>232.08750915499999</c:v>
                </c:pt>
                <c:pt idx="656">
                  <c:v>232.197921753</c:v>
                </c:pt>
                <c:pt idx="657">
                  <c:v>232.88125610399999</c:v>
                </c:pt>
                <c:pt idx="658">
                  <c:v>234.341674805</c:v>
                </c:pt>
                <c:pt idx="659">
                  <c:v>232.666671753</c:v>
                </c:pt>
                <c:pt idx="660">
                  <c:v>231.997924805</c:v>
                </c:pt>
                <c:pt idx="661">
                  <c:v>232.001052856</c:v>
                </c:pt>
                <c:pt idx="662">
                  <c:v>231.22500610399999</c:v>
                </c:pt>
                <c:pt idx="663">
                  <c:v>231.22708129899999</c:v>
                </c:pt>
                <c:pt idx="664">
                  <c:v>231.229171753</c:v>
                </c:pt>
                <c:pt idx="665">
                  <c:v>231.23124694800001</c:v>
                </c:pt>
                <c:pt idx="666">
                  <c:v>230.583328247</c:v>
                </c:pt>
                <c:pt idx="667">
                  <c:v>231.88229370100001</c:v>
                </c:pt>
                <c:pt idx="668">
                  <c:v>232.52500915499999</c:v>
                </c:pt>
                <c:pt idx="669">
                  <c:v>231.880203247</c:v>
                </c:pt>
                <c:pt idx="670">
                  <c:v>229.966674805</c:v>
                </c:pt>
                <c:pt idx="671">
                  <c:v>230.97500610399999</c:v>
                </c:pt>
                <c:pt idx="672">
                  <c:v>231.15834045400001</c:v>
                </c:pt>
                <c:pt idx="673">
                  <c:v>231.046875</c:v>
                </c:pt>
                <c:pt idx="674">
                  <c:v>231.25</c:v>
                </c:pt>
                <c:pt idx="675">
                  <c:v>231.630203247</c:v>
                </c:pt>
                <c:pt idx="676">
                  <c:v>232.302078247</c:v>
                </c:pt>
                <c:pt idx="677">
                  <c:v>232.307296753</c:v>
                </c:pt>
                <c:pt idx="678">
                  <c:v>232.51666259800001</c:v>
                </c:pt>
                <c:pt idx="679">
                  <c:v>232.130203247</c:v>
                </c:pt>
                <c:pt idx="680">
                  <c:v>232.13124084500001</c:v>
                </c:pt>
                <c:pt idx="681">
                  <c:v>232.13229370100001</c:v>
                </c:pt>
                <c:pt idx="682">
                  <c:v>231.666671753</c:v>
                </c:pt>
                <c:pt idx="683">
                  <c:v>231.666671753</c:v>
                </c:pt>
                <c:pt idx="684">
                  <c:v>231.666671753</c:v>
                </c:pt>
                <c:pt idx="685">
                  <c:v>231.666671753</c:v>
                </c:pt>
                <c:pt idx="686">
                  <c:v>233.079177856</c:v>
                </c:pt>
                <c:pt idx="687">
                  <c:v>231.83541870100001</c:v>
                </c:pt>
                <c:pt idx="688">
                  <c:v>231.247924805</c:v>
                </c:pt>
                <c:pt idx="689">
                  <c:v>231.510421753</c:v>
                </c:pt>
                <c:pt idx="690">
                  <c:v>232.516677856</c:v>
                </c:pt>
                <c:pt idx="691">
                  <c:v>232.094802856</c:v>
                </c:pt>
                <c:pt idx="692">
                  <c:v>232.09791564899999</c:v>
                </c:pt>
                <c:pt idx="693">
                  <c:v>232.10104370100001</c:v>
                </c:pt>
                <c:pt idx="694">
                  <c:v>231.666671753</c:v>
                </c:pt>
                <c:pt idx="695">
                  <c:v>231.666671753</c:v>
                </c:pt>
                <c:pt idx="696">
                  <c:v>231.666671753</c:v>
                </c:pt>
                <c:pt idx="697">
                  <c:v>231.666671753</c:v>
                </c:pt>
                <c:pt idx="698">
                  <c:v>231</c:v>
                </c:pt>
                <c:pt idx="699">
                  <c:v>231.546875</c:v>
                </c:pt>
                <c:pt idx="700">
                  <c:v>233</c:v>
                </c:pt>
                <c:pt idx="701">
                  <c:v>233</c:v>
                </c:pt>
                <c:pt idx="702">
                  <c:v>231.53750610399999</c:v>
                </c:pt>
                <c:pt idx="703">
                  <c:v>232</c:v>
                </c:pt>
                <c:pt idx="704">
                  <c:v>232</c:v>
                </c:pt>
                <c:pt idx="705">
                  <c:v>232.47187805199999</c:v>
                </c:pt>
                <c:pt idx="706">
                  <c:v>232.52499389600001</c:v>
                </c:pt>
                <c:pt idx="707">
                  <c:v>233</c:v>
                </c:pt>
                <c:pt idx="708">
                  <c:v>233</c:v>
                </c:pt>
                <c:pt idx="709">
                  <c:v>233</c:v>
                </c:pt>
                <c:pt idx="710">
                  <c:v>232.51249694800001</c:v>
                </c:pt>
                <c:pt idx="711">
                  <c:v>232.50936889600001</c:v>
                </c:pt>
                <c:pt idx="712">
                  <c:v>232.50625610399999</c:v>
                </c:pt>
                <c:pt idx="713">
                  <c:v>233</c:v>
                </c:pt>
                <c:pt idx="714">
                  <c:v>233.66665649399999</c:v>
                </c:pt>
                <c:pt idx="715">
                  <c:v>233.16770935100001</c:v>
                </c:pt>
                <c:pt idx="716">
                  <c:v>232.16874694800001</c:v>
                </c:pt>
                <c:pt idx="717">
                  <c:v>232.16978454599999</c:v>
                </c:pt>
                <c:pt idx="718">
                  <c:v>233.17083740199999</c:v>
                </c:pt>
                <c:pt idx="719">
                  <c:v>233.171875</c:v>
                </c:pt>
                <c:pt idx="720">
                  <c:v>233.17291259800001</c:v>
                </c:pt>
                <c:pt idx="721">
                  <c:v>233.173950195</c:v>
                </c:pt>
                <c:pt idx="722">
                  <c:v>233.68333435100001</c:v>
                </c:pt>
                <c:pt idx="723">
                  <c:v>234.15728759800001</c:v>
                </c:pt>
                <c:pt idx="724">
                  <c:v>233.6875</c:v>
                </c:pt>
                <c:pt idx="725">
                  <c:v>231.689575195</c:v>
                </c:pt>
                <c:pt idx="726">
                  <c:v>233.05000305199999</c:v>
                </c:pt>
                <c:pt idx="727">
                  <c:v>233.05416870100001</c:v>
                </c:pt>
                <c:pt idx="728">
                  <c:v>232.51458740199999</c:v>
                </c:pt>
                <c:pt idx="729">
                  <c:v>233.0625</c:v>
                </c:pt>
                <c:pt idx="730">
                  <c:v>231.44999694800001</c:v>
                </c:pt>
                <c:pt idx="731">
                  <c:v>232</c:v>
                </c:pt>
                <c:pt idx="732">
                  <c:v>232.55624389600001</c:v>
                </c:pt>
                <c:pt idx="733">
                  <c:v>231</c:v>
                </c:pt>
                <c:pt idx="734">
                  <c:v>232</c:v>
                </c:pt>
                <c:pt idx="735">
                  <c:v>232</c:v>
                </c:pt>
                <c:pt idx="736">
                  <c:v>232.56875610399999</c:v>
                </c:pt>
                <c:pt idx="737">
                  <c:v>232.57186889600001</c:v>
                </c:pt>
                <c:pt idx="738">
                  <c:v>230.708328247</c:v>
                </c:pt>
                <c:pt idx="739">
                  <c:v>230.859375</c:v>
                </c:pt>
                <c:pt idx="740">
                  <c:v>233.86041259800001</c:v>
                </c:pt>
                <c:pt idx="741">
                  <c:v>235.27708435100001</c:v>
                </c:pt>
                <c:pt idx="742">
                  <c:v>232.6875</c:v>
                </c:pt>
                <c:pt idx="743">
                  <c:v>232.27291870100001</c:v>
                </c:pt>
                <c:pt idx="744">
                  <c:v>232.864578247</c:v>
                </c:pt>
                <c:pt idx="745">
                  <c:v>232.86563110399999</c:v>
                </c:pt>
                <c:pt idx="746">
                  <c:v>231.666671753</c:v>
                </c:pt>
                <c:pt idx="747">
                  <c:v>231.06875610399999</c:v>
                </c:pt>
                <c:pt idx="748">
                  <c:v>231.283325195</c:v>
                </c:pt>
                <c:pt idx="749">
                  <c:v>232.463546753</c:v>
                </c:pt>
                <c:pt idx="750">
                  <c:v>232.23750305199999</c:v>
                </c:pt>
                <c:pt idx="751">
                  <c:v>232.30833435100001</c:v>
                </c:pt>
                <c:pt idx="752">
                  <c:v>231.82499694800001</c:v>
                </c:pt>
                <c:pt idx="753">
                  <c:v>231.58541870100001</c:v>
                </c:pt>
                <c:pt idx="754">
                  <c:v>232.333328247</c:v>
                </c:pt>
                <c:pt idx="755">
                  <c:v>232.333328247</c:v>
                </c:pt>
                <c:pt idx="756">
                  <c:v>232.54374694800001</c:v>
                </c:pt>
                <c:pt idx="757">
                  <c:v>232.544799805</c:v>
                </c:pt>
                <c:pt idx="758">
                  <c:v>232.54583740199999</c:v>
                </c:pt>
                <c:pt idx="759">
                  <c:v>232.546875</c:v>
                </c:pt>
                <c:pt idx="760">
                  <c:v>232.11874389600001</c:v>
                </c:pt>
                <c:pt idx="761">
                  <c:v>232.11770629899999</c:v>
                </c:pt>
                <c:pt idx="762">
                  <c:v>232.31666564899999</c:v>
                </c:pt>
                <c:pt idx="763">
                  <c:v>231.666671753</c:v>
                </c:pt>
                <c:pt idx="764">
                  <c:v>231.666671753</c:v>
                </c:pt>
                <c:pt idx="765">
                  <c:v>231.666671753</c:v>
                </c:pt>
                <c:pt idx="766">
                  <c:v>233.329177856</c:v>
                </c:pt>
                <c:pt idx="767">
                  <c:v>233.33229064899999</c:v>
                </c:pt>
                <c:pt idx="768">
                  <c:v>232.33541870100001</c:v>
                </c:pt>
                <c:pt idx="769">
                  <c:v>231.666671753</c:v>
                </c:pt>
                <c:pt idx="770">
                  <c:v>231.666671753</c:v>
                </c:pt>
                <c:pt idx="771">
                  <c:v>231.666671753</c:v>
                </c:pt>
                <c:pt idx="772">
                  <c:v>231.666671753</c:v>
                </c:pt>
                <c:pt idx="773">
                  <c:v>232.35104370100001</c:v>
                </c:pt>
                <c:pt idx="774">
                  <c:v>233.354171753</c:v>
                </c:pt>
                <c:pt idx="775">
                  <c:v>232.666671753</c:v>
                </c:pt>
                <c:pt idx="776">
                  <c:v>230.97291564899999</c:v>
                </c:pt>
                <c:pt idx="777">
                  <c:v>231.666671753</c:v>
                </c:pt>
                <c:pt idx="778">
                  <c:v>232.833328247</c:v>
                </c:pt>
                <c:pt idx="779">
                  <c:v>232.135421753</c:v>
                </c:pt>
                <c:pt idx="780">
                  <c:v>231.43124389600001</c:v>
                </c:pt>
                <c:pt idx="781">
                  <c:v>231.43020629899999</c:v>
                </c:pt>
                <c:pt idx="782">
                  <c:v>231.14166259800001</c:v>
                </c:pt>
                <c:pt idx="783">
                  <c:v>232.14375305199999</c:v>
                </c:pt>
                <c:pt idx="784">
                  <c:v>231.708328247</c:v>
                </c:pt>
                <c:pt idx="785">
                  <c:v>231.70416259800001</c:v>
                </c:pt>
                <c:pt idx="786">
                  <c:v>232.18333435100001</c:v>
                </c:pt>
                <c:pt idx="787">
                  <c:v>234.90937805199999</c:v>
                </c:pt>
                <c:pt idx="788">
                  <c:v>233.91041564899999</c:v>
                </c:pt>
                <c:pt idx="789">
                  <c:v>232.911453247</c:v>
                </c:pt>
                <c:pt idx="790">
                  <c:v>233.91250610399999</c:v>
                </c:pt>
                <c:pt idx="791">
                  <c:v>235.91354370100001</c:v>
                </c:pt>
                <c:pt idx="792">
                  <c:v>234.17083740199999</c:v>
                </c:pt>
                <c:pt idx="793">
                  <c:v>233.16874694800001</c:v>
                </c:pt>
                <c:pt idx="794">
                  <c:v>233.25</c:v>
                </c:pt>
                <c:pt idx="795">
                  <c:v>233.50209045400001</c:v>
                </c:pt>
                <c:pt idx="796">
                  <c:v>233.75625610399999</c:v>
                </c:pt>
                <c:pt idx="797">
                  <c:v>233.48124694800001</c:v>
                </c:pt>
                <c:pt idx="798">
                  <c:v>233.35000610399999</c:v>
                </c:pt>
                <c:pt idx="799">
                  <c:v>234.354171753</c:v>
                </c:pt>
                <c:pt idx="800">
                  <c:v>234.30833435100001</c:v>
                </c:pt>
                <c:pt idx="801">
                  <c:v>233.53228759800001</c:v>
                </c:pt>
                <c:pt idx="802">
                  <c:v>233.07499694800001</c:v>
                </c:pt>
                <c:pt idx="803">
                  <c:v>233.85208129899999</c:v>
                </c:pt>
                <c:pt idx="804">
                  <c:v>234.635421753</c:v>
                </c:pt>
                <c:pt idx="805">
                  <c:v>234.640625</c:v>
                </c:pt>
                <c:pt idx="806">
                  <c:v>233</c:v>
                </c:pt>
                <c:pt idx="807">
                  <c:v>232.20938110399999</c:v>
                </c:pt>
                <c:pt idx="808">
                  <c:v>233.79374694800001</c:v>
                </c:pt>
                <c:pt idx="809">
                  <c:v>233.796875</c:v>
                </c:pt>
                <c:pt idx="810">
                  <c:v>234.13333129899999</c:v>
                </c:pt>
                <c:pt idx="811">
                  <c:v>234.13645935100001</c:v>
                </c:pt>
                <c:pt idx="812">
                  <c:v>234.333328247</c:v>
                </c:pt>
                <c:pt idx="813">
                  <c:v>234.52395629899999</c:v>
                </c:pt>
                <c:pt idx="814">
                  <c:v>234.145828247</c:v>
                </c:pt>
                <c:pt idx="815">
                  <c:v>234.333328247</c:v>
                </c:pt>
                <c:pt idx="816">
                  <c:v>233.514572144</c:v>
                </c:pt>
                <c:pt idx="817">
                  <c:v>234.51145935100001</c:v>
                </c:pt>
                <c:pt idx="818">
                  <c:v>232.80000305199999</c:v>
                </c:pt>
                <c:pt idx="819">
                  <c:v>232.44790649399999</c:v>
                </c:pt>
                <c:pt idx="820">
                  <c:v>233.27708435100001</c:v>
                </c:pt>
                <c:pt idx="821">
                  <c:v>235.27812194800001</c:v>
                </c:pt>
                <c:pt idx="822">
                  <c:v>233.44166564899999</c:v>
                </c:pt>
                <c:pt idx="823">
                  <c:v>233.439575195</c:v>
                </c:pt>
                <c:pt idx="824">
                  <c:v>233.59375</c:v>
                </c:pt>
                <c:pt idx="825">
                  <c:v>233.43540954599999</c:v>
                </c:pt>
                <c:pt idx="826">
                  <c:v>235.18333435100001</c:v>
                </c:pt>
                <c:pt idx="827">
                  <c:v>234.333328247</c:v>
                </c:pt>
                <c:pt idx="828">
                  <c:v>234.333328247</c:v>
                </c:pt>
                <c:pt idx="829">
                  <c:v>233.473953247</c:v>
                </c:pt>
                <c:pt idx="830">
                  <c:v>235.19583129899999</c:v>
                </c:pt>
                <c:pt idx="831">
                  <c:v>235.333328247</c:v>
                </c:pt>
                <c:pt idx="832">
                  <c:v>234.333328247</c:v>
                </c:pt>
                <c:pt idx="833">
                  <c:v>234.205200195</c:v>
                </c:pt>
                <c:pt idx="834">
                  <c:v>234.625</c:v>
                </c:pt>
                <c:pt idx="835">
                  <c:v>234.626052856</c:v>
                </c:pt>
                <c:pt idx="836">
                  <c:v>234.333328247</c:v>
                </c:pt>
                <c:pt idx="837">
                  <c:v>234.333328247</c:v>
                </c:pt>
                <c:pt idx="838">
                  <c:v>234.220825195</c:v>
                </c:pt>
                <c:pt idx="839">
                  <c:v>233.442703247</c:v>
                </c:pt>
                <c:pt idx="840">
                  <c:v>234.92916870100001</c:v>
                </c:pt>
                <c:pt idx="841">
                  <c:v>234.93124389600001</c:v>
                </c:pt>
                <c:pt idx="842">
                  <c:v>232.63333129899999</c:v>
                </c:pt>
                <c:pt idx="843">
                  <c:v>232.333328247</c:v>
                </c:pt>
                <c:pt idx="844">
                  <c:v>233.427078247</c:v>
                </c:pt>
                <c:pt idx="845">
                  <c:v>234.333328247</c:v>
                </c:pt>
                <c:pt idx="846">
                  <c:v>232.50833129899999</c:v>
                </c:pt>
                <c:pt idx="847">
                  <c:v>233.41770935100001</c:v>
                </c:pt>
                <c:pt idx="848">
                  <c:v>234.333328247</c:v>
                </c:pt>
                <c:pt idx="849">
                  <c:v>233.411453247</c:v>
                </c:pt>
                <c:pt idx="850">
                  <c:v>235.233322144</c:v>
                </c:pt>
                <c:pt idx="851">
                  <c:v>233.23748779300001</c:v>
                </c:pt>
                <c:pt idx="852">
                  <c:v>233.24166870100001</c:v>
                </c:pt>
                <c:pt idx="853">
                  <c:v>235.24583435100001</c:v>
                </c:pt>
                <c:pt idx="854">
                  <c:v>234.25</c:v>
                </c:pt>
                <c:pt idx="855">
                  <c:v>233.37290954599999</c:v>
                </c:pt>
                <c:pt idx="856">
                  <c:v>233.37083435100001</c:v>
                </c:pt>
                <c:pt idx="857">
                  <c:v>233.31561279300001</c:v>
                </c:pt>
                <c:pt idx="858">
                  <c:v>234.916671753</c:v>
                </c:pt>
                <c:pt idx="859">
                  <c:v>234.921875</c:v>
                </c:pt>
                <c:pt idx="860">
                  <c:v>234.927078247</c:v>
                </c:pt>
                <c:pt idx="861">
                  <c:v>234.932296753</c:v>
                </c:pt>
                <c:pt idx="862">
                  <c:v>236.233322144</c:v>
                </c:pt>
                <c:pt idx="863">
                  <c:v>234.31040954599999</c:v>
                </c:pt>
                <c:pt idx="864">
                  <c:v>233.28125</c:v>
                </c:pt>
                <c:pt idx="865">
                  <c:v>234.314575195</c:v>
                </c:pt>
                <c:pt idx="866">
                  <c:v>234.29165649399999</c:v>
                </c:pt>
                <c:pt idx="867">
                  <c:v>234.27499389600001</c:v>
                </c:pt>
                <c:pt idx="868">
                  <c:v>234.283325195</c:v>
                </c:pt>
                <c:pt idx="869">
                  <c:v>235.29165649399999</c:v>
                </c:pt>
                <c:pt idx="870">
                  <c:v>234.32499694800001</c:v>
                </c:pt>
                <c:pt idx="871">
                  <c:v>233.317703247</c:v>
                </c:pt>
                <c:pt idx="872">
                  <c:v>233.32916259800001</c:v>
                </c:pt>
                <c:pt idx="873">
                  <c:v>234.33123779300001</c:v>
                </c:pt>
                <c:pt idx="874">
                  <c:v>232.333328247</c:v>
                </c:pt>
                <c:pt idx="875">
                  <c:v>233.333328247</c:v>
                </c:pt>
                <c:pt idx="876">
                  <c:v>234.327072144</c:v>
                </c:pt>
                <c:pt idx="877">
                  <c:v>233.342697144</c:v>
                </c:pt>
                <c:pt idx="878">
                  <c:v>233.34999084500001</c:v>
                </c:pt>
                <c:pt idx="879">
                  <c:v>234.33853149399999</c:v>
                </c:pt>
                <c:pt idx="880">
                  <c:v>234.01249694800001</c:v>
                </c:pt>
                <c:pt idx="881">
                  <c:v>234.01458740199999</c:v>
                </c:pt>
                <c:pt idx="882">
                  <c:v>234.65834045400001</c:v>
                </c:pt>
                <c:pt idx="883">
                  <c:v>234.657302856</c:v>
                </c:pt>
                <c:pt idx="884">
                  <c:v>235.302078247</c:v>
                </c:pt>
                <c:pt idx="885">
                  <c:v>234.333328247</c:v>
                </c:pt>
                <c:pt idx="886">
                  <c:v>234.345825195</c:v>
                </c:pt>
                <c:pt idx="887">
                  <c:v>234.34686279300001</c:v>
                </c:pt>
                <c:pt idx="888">
                  <c:v>234.34791564899999</c:v>
                </c:pt>
                <c:pt idx="889">
                  <c:v>234.348953247</c:v>
                </c:pt>
                <c:pt idx="890">
                  <c:v>234.283325195</c:v>
                </c:pt>
                <c:pt idx="891">
                  <c:v>234.280197144</c:v>
                </c:pt>
                <c:pt idx="892">
                  <c:v>235.27708435100001</c:v>
                </c:pt>
                <c:pt idx="893">
                  <c:v>234.333328247</c:v>
                </c:pt>
                <c:pt idx="894">
                  <c:v>234.958328247</c:v>
                </c:pt>
                <c:pt idx="895">
                  <c:v>234.890625</c:v>
                </c:pt>
                <c:pt idx="896">
                  <c:v>235.885421753</c:v>
                </c:pt>
                <c:pt idx="897">
                  <c:v>234.95208740199999</c:v>
                </c:pt>
                <c:pt idx="898">
                  <c:v>232.14999389600001</c:v>
                </c:pt>
                <c:pt idx="899">
                  <c:v>232.15625</c:v>
                </c:pt>
                <c:pt idx="900">
                  <c:v>234</c:v>
                </c:pt>
                <c:pt idx="901">
                  <c:v>234</c:v>
                </c:pt>
                <c:pt idx="902">
                  <c:v>234.02915954599999</c:v>
                </c:pt>
                <c:pt idx="903">
                  <c:v>232.21145629899999</c:v>
                </c:pt>
                <c:pt idx="904">
                  <c:v>233.125</c:v>
                </c:pt>
                <c:pt idx="905">
                  <c:v>234.03228759800001</c:v>
                </c:pt>
                <c:pt idx="906">
                  <c:v>234.03334045400001</c:v>
                </c:pt>
                <c:pt idx="907">
                  <c:v>235.828125</c:v>
                </c:pt>
                <c:pt idx="908">
                  <c:v>235.22708129899999</c:v>
                </c:pt>
                <c:pt idx="909">
                  <c:v>234.333328247</c:v>
                </c:pt>
                <c:pt idx="910">
                  <c:v>234.37083435100001</c:v>
                </c:pt>
                <c:pt idx="911">
                  <c:v>234.25624084500001</c:v>
                </c:pt>
                <c:pt idx="912">
                  <c:v>234.841674805</c:v>
                </c:pt>
                <c:pt idx="913">
                  <c:v>234.08125305199999</c:v>
                </c:pt>
                <c:pt idx="914">
                  <c:v>234.083328247</c:v>
                </c:pt>
                <c:pt idx="915">
                  <c:v>234.08541870100001</c:v>
                </c:pt>
                <c:pt idx="916">
                  <c:v>233.69375610399999</c:v>
                </c:pt>
                <c:pt idx="917">
                  <c:v>233.95521545400001</c:v>
                </c:pt>
                <c:pt idx="918">
                  <c:v>234.18333435100001</c:v>
                </c:pt>
                <c:pt idx="919">
                  <c:v>234.328125</c:v>
                </c:pt>
                <c:pt idx="920">
                  <c:v>236.04791259800001</c:v>
                </c:pt>
                <c:pt idx="921">
                  <c:v>233.34271240199999</c:v>
                </c:pt>
                <c:pt idx="922">
                  <c:v>234.333328247</c:v>
                </c:pt>
                <c:pt idx="923">
                  <c:v>234.333328247</c:v>
                </c:pt>
                <c:pt idx="924">
                  <c:v>234.333328247</c:v>
                </c:pt>
                <c:pt idx="925">
                  <c:v>234.333328247</c:v>
                </c:pt>
                <c:pt idx="926">
                  <c:v>234.38749694800001</c:v>
                </c:pt>
                <c:pt idx="927">
                  <c:v>234.38853454599999</c:v>
                </c:pt>
                <c:pt idx="928">
                  <c:v>234.88749694800001</c:v>
                </c:pt>
                <c:pt idx="929">
                  <c:v>234.057296753</c:v>
                </c:pt>
                <c:pt idx="930">
                  <c:v>234.44999694800001</c:v>
                </c:pt>
                <c:pt idx="931">
                  <c:v>233.452072144</c:v>
                </c:pt>
                <c:pt idx="932">
                  <c:v>232.45416259800001</c:v>
                </c:pt>
                <c:pt idx="933">
                  <c:v>232.82499694800001</c:v>
                </c:pt>
                <c:pt idx="934">
                  <c:v>233.708328247</c:v>
                </c:pt>
                <c:pt idx="935">
                  <c:v>233.905197144</c:v>
                </c:pt>
                <c:pt idx="936">
                  <c:v>236.333328247</c:v>
                </c:pt>
                <c:pt idx="937">
                  <c:v>232.12083435100001</c:v>
                </c:pt>
                <c:pt idx="938">
                  <c:v>234.53334045400001</c:v>
                </c:pt>
                <c:pt idx="939">
                  <c:v>234.526046753</c:v>
                </c:pt>
                <c:pt idx="940">
                  <c:v>234.51875305199999</c:v>
                </c:pt>
                <c:pt idx="941">
                  <c:v>234.51145935100001</c:v>
                </c:pt>
                <c:pt idx="942">
                  <c:v>234.57499694800001</c:v>
                </c:pt>
                <c:pt idx="943">
                  <c:v>234.56875610399999</c:v>
                </c:pt>
                <c:pt idx="944">
                  <c:v>233.708328247</c:v>
                </c:pt>
                <c:pt idx="945">
                  <c:v>234.482299805</c:v>
                </c:pt>
                <c:pt idx="946">
                  <c:v>235</c:v>
                </c:pt>
                <c:pt idx="947">
                  <c:v>234.77188110399999</c:v>
                </c:pt>
                <c:pt idx="948">
                  <c:v>233.76875305199999</c:v>
                </c:pt>
                <c:pt idx="949">
                  <c:v>234.234375</c:v>
                </c:pt>
                <c:pt idx="950">
                  <c:v>234.31666564899999</c:v>
                </c:pt>
                <c:pt idx="951">
                  <c:v>235.83958435100001</c:v>
                </c:pt>
                <c:pt idx="952">
                  <c:v>232.05624389600001</c:v>
                </c:pt>
                <c:pt idx="953">
                  <c:v>233.06979370100001</c:v>
                </c:pt>
                <c:pt idx="954">
                  <c:v>234</c:v>
                </c:pt>
                <c:pt idx="955">
                  <c:v>234</c:v>
                </c:pt>
                <c:pt idx="956">
                  <c:v>234.74374389600001</c:v>
                </c:pt>
                <c:pt idx="957">
                  <c:v>234.74063110399999</c:v>
                </c:pt>
                <c:pt idx="958">
                  <c:v>234.82499694800001</c:v>
                </c:pt>
                <c:pt idx="959">
                  <c:v>234.822921753</c:v>
                </c:pt>
                <c:pt idx="960">
                  <c:v>234.552078247</c:v>
                </c:pt>
                <c:pt idx="961">
                  <c:v>234.546875</c:v>
                </c:pt>
                <c:pt idx="962">
                  <c:v>233.27499389600001</c:v>
                </c:pt>
                <c:pt idx="963">
                  <c:v>232.27812194800001</c:v>
                </c:pt>
                <c:pt idx="964">
                  <c:v>233.71875</c:v>
                </c:pt>
                <c:pt idx="965">
                  <c:v>232.56875610399999</c:v>
                </c:pt>
                <c:pt idx="966">
                  <c:v>234.095825195</c:v>
                </c:pt>
                <c:pt idx="967">
                  <c:v>234.38749694800001</c:v>
                </c:pt>
                <c:pt idx="968">
                  <c:v>235.09791564899999</c:v>
                </c:pt>
                <c:pt idx="969">
                  <c:v>234.098953247</c:v>
                </c:pt>
                <c:pt idx="970">
                  <c:v>232.89999389600001</c:v>
                </c:pt>
                <c:pt idx="971">
                  <c:v>234.30313110399999</c:v>
                </c:pt>
                <c:pt idx="972">
                  <c:v>234.30624389600001</c:v>
                </c:pt>
                <c:pt idx="973">
                  <c:v>233.61874389600001</c:v>
                </c:pt>
                <c:pt idx="974">
                  <c:v>233.729171753</c:v>
                </c:pt>
                <c:pt idx="975">
                  <c:v>234.10520935100001</c:v>
                </c:pt>
                <c:pt idx="976">
                  <c:v>234.10624694800001</c:v>
                </c:pt>
                <c:pt idx="977">
                  <c:v>232.75103759800001</c:v>
                </c:pt>
                <c:pt idx="978">
                  <c:v>234.67500305199999</c:v>
                </c:pt>
                <c:pt idx="979">
                  <c:v>234</c:v>
                </c:pt>
                <c:pt idx="980">
                  <c:v>233.22084045400001</c:v>
                </c:pt>
                <c:pt idx="981">
                  <c:v>234.22291564899999</c:v>
                </c:pt>
                <c:pt idx="982">
                  <c:v>234.66250610399999</c:v>
                </c:pt>
                <c:pt idx="983">
                  <c:v>233.65937805199999</c:v>
                </c:pt>
                <c:pt idx="984">
                  <c:v>234</c:v>
                </c:pt>
                <c:pt idx="985">
                  <c:v>234</c:v>
                </c:pt>
                <c:pt idx="986">
                  <c:v>233.09999084500001</c:v>
                </c:pt>
                <c:pt idx="987">
                  <c:v>233.09791564899999</c:v>
                </c:pt>
                <c:pt idx="988">
                  <c:v>233.095825195</c:v>
                </c:pt>
                <c:pt idx="989">
                  <c:v>233.09375</c:v>
                </c:pt>
                <c:pt idx="990">
                  <c:v>233.57499694800001</c:v>
                </c:pt>
                <c:pt idx="991">
                  <c:v>233.57708740199999</c:v>
                </c:pt>
                <c:pt idx="992">
                  <c:v>233.57916259800001</c:v>
                </c:pt>
                <c:pt idx="993">
                  <c:v>233.58125305199999</c:v>
                </c:pt>
                <c:pt idx="994">
                  <c:v>233.583328247</c:v>
                </c:pt>
                <c:pt idx="995">
                  <c:v>233.58541870100001</c:v>
                </c:pt>
                <c:pt idx="996">
                  <c:v>233.58749389600001</c:v>
                </c:pt>
                <c:pt idx="997">
                  <c:v>233.58958435100001</c:v>
                </c:pt>
                <c:pt idx="998">
                  <c:v>233.333328247</c:v>
                </c:pt>
                <c:pt idx="999">
                  <c:v>232.942703247</c:v>
                </c:pt>
                <c:pt idx="1000">
                  <c:v>233.333328247</c:v>
                </c:pt>
                <c:pt idx="1001">
                  <c:v>233.73020935100001</c:v>
                </c:pt>
                <c:pt idx="1002">
                  <c:v>234</c:v>
                </c:pt>
                <c:pt idx="1003">
                  <c:v>233.60208129899999</c:v>
                </c:pt>
                <c:pt idx="1004">
                  <c:v>234</c:v>
                </c:pt>
                <c:pt idx="1005">
                  <c:v>235</c:v>
                </c:pt>
                <c:pt idx="1006">
                  <c:v>234.72499084500001</c:v>
                </c:pt>
                <c:pt idx="1007">
                  <c:v>235.13853454599999</c:v>
                </c:pt>
                <c:pt idx="1008">
                  <c:v>234.720825195</c:v>
                </c:pt>
                <c:pt idx="1009">
                  <c:v>234.71875</c:v>
                </c:pt>
                <c:pt idx="1010">
                  <c:v>233.42500305199999</c:v>
                </c:pt>
                <c:pt idx="1011">
                  <c:v>234</c:v>
                </c:pt>
                <c:pt idx="1012">
                  <c:v>233.85624694800001</c:v>
                </c:pt>
                <c:pt idx="1013">
                  <c:v>234.28958129899999</c:v>
                </c:pt>
                <c:pt idx="1014">
                  <c:v>234.4375</c:v>
                </c:pt>
                <c:pt idx="1015">
                  <c:v>234</c:v>
                </c:pt>
                <c:pt idx="1016">
                  <c:v>234</c:v>
                </c:pt>
                <c:pt idx="1017">
                  <c:v>234</c:v>
                </c:pt>
                <c:pt idx="1018">
                  <c:v>232.783325195</c:v>
                </c:pt>
                <c:pt idx="1019">
                  <c:v>232.333328247</c:v>
                </c:pt>
                <c:pt idx="1020">
                  <c:v>232.333328247</c:v>
                </c:pt>
                <c:pt idx="1021">
                  <c:v>232.873947144</c:v>
                </c:pt>
                <c:pt idx="1022">
                  <c:v>232.48750305199999</c:v>
                </c:pt>
                <c:pt idx="1023">
                  <c:v>231.95416259800001</c:v>
                </c:pt>
                <c:pt idx="1024">
                  <c:v>231.958328247</c:v>
                </c:pt>
                <c:pt idx="1025">
                  <c:v>231.96249389600001</c:v>
                </c:pt>
                <c:pt idx="1026">
                  <c:v>233.73333740199999</c:v>
                </c:pt>
                <c:pt idx="1027">
                  <c:v>233.203125</c:v>
                </c:pt>
                <c:pt idx="1028">
                  <c:v>232.48124694800001</c:v>
                </c:pt>
                <c:pt idx="1029">
                  <c:v>231.96875</c:v>
                </c:pt>
                <c:pt idx="1030">
                  <c:v>233.13749694800001</c:v>
                </c:pt>
                <c:pt idx="1031">
                  <c:v>233.65415954599999</c:v>
                </c:pt>
                <c:pt idx="1032">
                  <c:v>232.67083740199999</c:v>
                </c:pt>
                <c:pt idx="1033">
                  <c:v>234.16561889600001</c:v>
                </c:pt>
                <c:pt idx="1034">
                  <c:v>232.333328247</c:v>
                </c:pt>
                <c:pt idx="1035">
                  <c:v>232.83645629899999</c:v>
                </c:pt>
                <c:pt idx="1036">
                  <c:v>233.177078247</c:v>
                </c:pt>
                <c:pt idx="1037">
                  <c:v>232.67291259800001</c:v>
                </c:pt>
                <c:pt idx="1038">
                  <c:v>234.17083740199999</c:v>
                </c:pt>
                <c:pt idx="1039">
                  <c:v>234.6875</c:v>
                </c:pt>
                <c:pt idx="1040">
                  <c:v>234.17291259800001</c:v>
                </c:pt>
                <c:pt idx="1041">
                  <c:v>233.65208435100001</c:v>
                </c:pt>
                <c:pt idx="1042">
                  <c:v>233.47500610399999</c:v>
                </c:pt>
                <c:pt idx="1043">
                  <c:v>233.47187805199999</c:v>
                </c:pt>
                <c:pt idx="1044">
                  <c:v>233.645828247</c:v>
                </c:pt>
                <c:pt idx="1045">
                  <c:v>233.17811584500001</c:v>
                </c:pt>
                <c:pt idx="1046">
                  <c:v>235.51249694800001</c:v>
                </c:pt>
                <c:pt idx="1047">
                  <c:v>235.97291564899999</c:v>
                </c:pt>
                <c:pt idx="1048">
                  <c:v>234.36250305199999</c:v>
                </c:pt>
                <c:pt idx="1049">
                  <c:v>233.81771850600001</c:v>
                </c:pt>
                <c:pt idx="1050">
                  <c:v>234.88333129899999</c:v>
                </c:pt>
                <c:pt idx="1051">
                  <c:v>234.333328247</c:v>
                </c:pt>
                <c:pt idx="1052">
                  <c:v>233.44583129899999</c:v>
                </c:pt>
                <c:pt idx="1053">
                  <c:v>234.452072144</c:v>
                </c:pt>
                <c:pt idx="1054">
                  <c:v>234.208328247</c:v>
                </c:pt>
                <c:pt idx="1055">
                  <c:v>233.65312194800001</c:v>
                </c:pt>
                <c:pt idx="1056">
                  <c:v>233.764572144</c:v>
                </c:pt>
                <c:pt idx="1057">
                  <c:v>233.76145935100001</c:v>
                </c:pt>
                <c:pt idx="1058">
                  <c:v>234.14166259800001</c:v>
                </c:pt>
                <c:pt idx="1059">
                  <c:v>234.140625</c:v>
                </c:pt>
                <c:pt idx="1060">
                  <c:v>233.86041259800001</c:v>
                </c:pt>
                <c:pt idx="1061">
                  <c:v>233.86146545400001</c:v>
                </c:pt>
                <c:pt idx="1062">
                  <c:v>234.05833435100001</c:v>
                </c:pt>
                <c:pt idx="1063">
                  <c:v>234.651046753</c:v>
                </c:pt>
                <c:pt idx="1064">
                  <c:v>235.65625</c:v>
                </c:pt>
                <c:pt idx="1065">
                  <c:v>233.45208740199999</c:v>
                </c:pt>
                <c:pt idx="1066">
                  <c:v>233.93333435100001</c:v>
                </c:pt>
                <c:pt idx="1067">
                  <c:v>233.338546753</c:v>
                </c:pt>
                <c:pt idx="1068">
                  <c:v>233.13124084500001</c:v>
                </c:pt>
                <c:pt idx="1069">
                  <c:v>233.130203247</c:v>
                </c:pt>
                <c:pt idx="1070">
                  <c:v>233.333328247</c:v>
                </c:pt>
                <c:pt idx="1071">
                  <c:v>233.333328247</c:v>
                </c:pt>
                <c:pt idx="1072">
                  <c:v>233.20625305199999</c:v>
                </c:pt>
                <c:pt idx="1073">
                  <c:v>232.82916259800001</c:v>
                </c:pt>
                <c:pt idx="1074">
                  <c:v>233</c:v>
                </c:pt>
                <c:pt idx="1075">
                  <c:v>233</c:v>
                </c:pt>
                <c:pt idx="1076">
                  <c:v>233</c:v>
                </c:pt>
                <c:pt idx="1077">
                  <c:v>233.36563110399999</c:v>
                </c:pt>
                <c:pt idx="1078">
                  <c:v>233.57499694800001</c:v>
                </c:pt>
                <c:pt idx="1079">
                  <c:v>233.57290649399999</c:v>
                </c:pt>
                <c:pt idx="1080">
                  <c:v>233.310424805</c:v>
                </c:pt>
                <c:pt idx="1081">
                  <c:v>234.372924805</c:v>
                </c:pt>
                <c:pt idx="1082">
                  <c:v>233.56666564899999</c:v>
                </c:pt>
                <c:pt idx="1083">
                  <c:v>233.911453247</c:v>
                </c:pt>
                <c:pt idx="1084">
                  <c:v>232.875</c:v>
                </c:pt>
                <c:pt idx="1085">
                  <c:v>232.53854370100001</c:v>
                </c:pt>
                <c:pt idx="1086">
                  <c:v>232.333328247</c:v>
                </c:pt>
                <c:pt idx="1087">
                  <c:v>232.66770935100001</c:v>
                </c:pt>
                <c:pt idx="1088">
                  <c:v>232.55416870100001</c:v>
                </c:pt>
                <c:pt idx="1089">
                  <c:v>233.223953247</c:v>
                </c:pt>
                <c:pt idx="1090">
                  <c:v>233.67500305199999</c:v>
                </c:pt>
                <c:pt idx="1091">
                  <c:v>233.67813110399999</c:v>
                </c:pt>
                <c:pt idx="1092">
                  <c:v>233.68124389600001</c:v>
                </c:pt>
                <c:pt idx="1093">
                  <c:v>234</c:v>
                </c:pt>
                <c:pt idx="1094">
                  <c:v>233.08334350600001</c:v>
                </c:pt>
                <c:pt idx="1095">
                  <c:v>232.76979064899999</c:v>
                </c:pt>
                <c:pt idx="1096">
                  <c:v>233.177078247</c:v>
                </c:pt>
                <c:pt idx="1097">
                  <c:v>233.86875915499999</c:v>
                </c:pt>
                <c:pt idx="1098">
                  <c:v>234.533325195</c:v>
                </c:pt>
                <c:pt idx="1099">
                  <c:v>234.53125</c:v>
                </c:pt>
                <c:pt idx="1100">
                  <c:v>234.29374694800001</c:v>
                </c:pt>
                <c:pt idx="1101">
                  <c:v>233.58125305199999</c:v>
                </c:pt>
                <c:pt idx="1102">
                  <c:v>233.8125</c:v>
                </c:pt>
                <c:pt idx="1103">
                  <c:v>233.80728149399999</c:v>
                </c:pt>
                <c:pt idx="1104">
                  <c:v>234.520828247</c:v>
                </c:pt>
                <c:pt idx="1105">
                  <c:v>234.51875305199999</c:v>
                </c:pt>
                <c:pt idx="1106">
                  <c:v>232.55000305199999</c:v>
                </c:pt>
                <c:pt idx="1107">
                  <c:v>233.54374694800001</c:v>
                </c:pt>
                <c:pt idx="1108">
                  <c:v>233.70625305199999</c:v>
                </c:pt>
                <c:pt idx="1109">
                  <c:v>233.97915649399999</c:v>
                </c:pt>
                <c:pt idx="1110">
                  <c:v>234.666671753</c:v>
                </c:pt>
                <c:pt idx="1111">
                  <c:v>234.407302856</c:v>
                </c:pt>
                <c:pt idx="1112">
                  <c:v>233.666671753</c:v>
                </c:pt>
                <c:pt idx="1113">
                  <c:v>233.666671753</c:v>
                </c:pt>
                <c:pt idx="1114">
                  <c:v>233.333328247</c:v>
                </c:pt>
                <c:pt idx="1115">
                  <c:v>233.333328247</c:v>
                </c:pt>
                <c:pt idx="1116">
                  <c:v>232.072921753</c:v>
                </c:pt>
                <c:pt idx="1117">
                  <c:v>232.54896545400001</c:v>
                </c:pt>
                <c:pt idx="1118">
                  <c:v>234.0625</c:v>
                </c:pt>
                <c:pt idx="1119">
                  <c:v>233.822921753</c:v>
                </c:pt>
                <c:pt idx="1120">
                  <c:v>233.74375915499999</c:v>
                </c:pt>
                <c:pt idx="1121">
                  <c:v>234.51458740199999</c:v>
                </c:pt>
                <c:pt idx="1122">
                  <c:v>233.77499389600001</c:v>
                </c:pt>
                <c:pt idx="1123">
                  <c:v>232</c:v>
                </c:pt>
                <c:pt idx="1124">
                  <c:v>230.69790649399999</c:v>
                </c:pt>
                <c:pt idx="1125">
                  <c:v>230.908325195</c:v>
                </c:pt>
                <c:pt idx="1126">
                  <c:v>232.6875</c:v>
                </c:pt>
                <c:pt idx="1127">
                  <c:v>233.84478759800001</c:v>
                </c:pt>
                <c:pt idx="1128">
                  <c:v>234.25416564899999</c:v>
                </c:pt>
                <c:pt idx="1129">
                  <c:v>234.666671753</c:v>
                </c:pt>
              </c:numCache>
            </c:numRef>
          </c:yVal>
        </c:ser>
        <c:ser>
          <c:idx val="1"/>
          <c:order val="1"/>
          <c:tx>
            <c:strRef>
              <c:f>temp!$C$2</c:f>
              <c:strCache>
                <c:ptCount val="1"/>
                <c:pt idx="0">
                  <c:v>250-16-CCW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temp!$C$3:$C$1132</c:f>
              <c:numCache>
                <c:formatCode>General</c:formatCode>
                <c:ptCount val="1130"/>
                <c:pt idx="0">
                  <c:v>231.666671753</c:v>
                </c:pt>
                <c:pt idx="1">
                  <c:v>231.666671753</c:v>
                </c:pt>
                <c:pt idx="2">
                  <c:v>231.666671753</c:v>
                </c:pt>
                <c:pt idx="3">
                  <c:v>231.666671753</c:v>
                </c:pt>
                <c:pt idx="4">
                  <c:v>231.666671753</c:v>
                </c:pt>
                <c:pt idx="5">
                  <c:v>231.666671753</c:v>
                </c:pt>
                <c:pt idx="6">
                  <c:v>231.666671753</c:v>
                </c:pt>
                <c:pt idx="7">
                  <c:v>231.666671753</c:v>
                </c:pt>
                <c:pt idx="8">
                  <c:v>231.11666870100001</c:v>
                </c:pt>
                <c:pt idx="9">
                  <c:v>231.13125610399999</c:v>
                </c:pt>
                <c:pt idx="10">
                  <c:v>231.14584350600001</c:v>
                </c:pt>
                <c:pt idx="11">
                  <c:v>231.16041564899999</c:v>
                </c:pt>
                <c:pt idx="12">
                  <c:v>231.666671753</c:v>
                </c:pt>
                <c:pt idx="13">
                  <c:v>231.666671753</c:v>
                </c:pt>
                <c:pt idx="14">
                  <c:v>231.666671753</c:v>
                </c:pt>
                <c:pt idx="15">
                  <c:v>231.666671753</c:v>
                </c:pt>
                <c:pt idx="16">
                  <c:v>231.666671753</c:v>
                </c:pt>
                <c:pt idx="17">
                  <c:v>231.666671753</c:v>
                </c:pt>
                <c:pt idx="18">
                  <c:v>231.666671753</c:v>
                </c:pt>
                <c:pt idx="19">
                  <c:v>231.666671753</c:v>
                </c:pt>
                <c:pt idx="20">
                  <c:v>231.666671753</c:v>
                </c:pt>
                <c:pt idx="21">
                  <c:v>231.666671753</c:v>
                </c:pt>
                <c:pt idx="22">
                  <c:v>232.83958435100001</c:v>
                </c:pt>
                <c:pt idx="23">
                  <c:v>232.666671753</c:v>
                </c:pt>
                <c:pt idx="24">
                  <c:v>231.666671753</c:v>
                </c:pt>
                <c:pt idx="25">
                  <c:v>231.515625</c:v>
                </c:pt>
                <c:pt idx="26">
                  <c:v>232.666671753</c:v>
                </c:pt>
                <c:pt idx="27">
                  <c:v>232.666671753</c:v>
                </c:pt>
                <c:pt idx="28">
                  <c:v>232.666671753</c:v>
                </c:pt>
                <c:pt idx="29">
                  <c:v>232.666671753</c:v>
                </c:pt>
                <c:pt idx="30">
                  <c:v>231.666671753</c:v>
                </c:pt>
                <c:pt idx="31">
                  <c:v>231.666671753</c:v>
                </c:pt>
                <c:pt idx="32">
                  <c:v>232.333328247</c:v>
                </c:pt>
                <c:pt idx="33">
                  <c:v>232.333328247</c:v>
                </c:pt>
                <c:pt idx="34">
                  <c:v>232.333328247</c:v>
                </c:pt>
                <c:pt idx="35">
                  <c:v>232.333328247</c:v>
                </c:pt>
                <c:pt idx="36">
                  <c:v>231.333328247</c:v>
                </c:pt>
                <c:pt idx="37">
                  <c:v>231.333328247</c:v>
                </c:pt>
                <c:pt idx="38">
                  <c:v>231.333328247</c:v>
                </c:pt>
                <c:pt idx="39">
                  <c:v>231.333328247</c:v>
                </c:pt>
                <c:pt idx="40">
                  <c:v>231.333328247</c:v>
                </c:pt>
                <c:pt idx="41">
                  <c:v>231.333328247</c:v>
                </c:pt>
                <c:pt idx="42">
                  <c:v>231.333328247</c:v>
                </c:pt>
                <c:pt idx="43">
                  <c:v>231.333328247</c:v>
                </c:pt>
                <c:pt idx="44">
                  <c:v>231.345825195</c:v>
                </c:pt>
                <c:pt idx="45">
                  <c:v>231.33853149399999</c:v>
                </c:pt>
                <c:pt idx="46">
                  <c:v>231.336105347</c:v>
                </c:pt>
                <c:pt idx="47">
                  <c:v>231.345825195</c:v>
                </c:pt>
                <c:pt idx="48">
                  <c:v>232.333328247</c:v>
                </c:pt>
                <c:pt idx="49">
                  <c:v>232.333328247</c:v>
                </c:pt>
                <c:pt idx="50">
                  <c:v>232.333328247</c:v>
                </c:pt>
                <c:pt idx="51">
                  <c:v>232.333328247</c:v>
                </c:pt>
                <c:pt idx="52">
                  <c:v>232.34860229500001</c:v>
                </c:pt>
                <c:pt idx="53">
                  <c:v>232.35104370100001</c:v>
                </c:pt>
                <c:pt idx="54">
                  <c:v>232.35346984899999</c:v>
                </c:pt>
                <c:pt idx="55">
                  <c:v>232.35589599599999</c:v>
                </c:pt>
                <c:pt idx="56">
                  <c:v>232.333328247</c:v>
                </c:pt>
                <c:pt idx="57">
                  <c:v>232.333328247</c:v>
                </c:pt>
                <c:pt idx="58">
                  <c:v>232.9402771</c:v>
                </c:pt>
                <c:pt idx="59">
                  <c:v>232.93540954599999</c:v>
                </c:pt>
                <c:pt idx="60">
                  <c:v>232.96527099599999</c:v>
                </c:pt>
                <c:pt idx="61">
                  <c:v>232.96284484899999</c:v>
                </c:pt>
                <c:pt idx="62">
                  <c:v>232.96041870100001</c:v>
                </c:pt>
                <c:pt idx="63">
                  <c:v>232.95799255399999</c:v>
                </c:pt>
                <c:pt idx="64">
                  <c:v>232.91111755399999</c:v>
                </c:pt>
                <c:pt idx="65">
                  <c:v>232.90625</c:v>
                </c:pt>
                <c:pt idx="66">
                  <c:v>232.90138244600001</c:v>
                </c:pt>
                <c:pt idx="67">
                  <c:v>232.89653015100001</c:v>
                </c:pt>
                <c:pt idx="68">
                  <c:v>232.94583129899999</c:v>
                </c:pt>
                <c:pt idx="69">
                  <c:v>232.94340515100001</c:v>
                </c:pt>
                <c:pt idx="70">
                  <c:v>232.94097900400001</c:v>
                </c:pt>
                <c:pt idx="71">
                  <c:v>232.93853759800001</c:v>
                </c:pt>
                <c:pt idx="72">
                  <c:v>231.602783203</c:v>
                </c:pt>
                <c:pt idx="73">
                  <c:v>231.60035705600001</c:v>
                </c:pt>
                <c:pt idx="74">
                  <c:v>231.59791564899999</c:v>
                </c:pt>
                <c:pt idx="75">
                  <c:v>231.59548950199999</c:v>
                </c:pt>
                <c:pt idx="76">
                  <c:v>231.666671753</c:v>
                </c:pt>
                <c:pt idx="77">
                  <c:v>231.666671753</c:v>
                </c:pt>
                <c:pt idx="78">
                  <c:v>231.666671753</c:v>
                </c:pt>
                <c:pt idx="79">
                  <c:v>231.666671753</c:v>
                </c:pt>
                <c:pt idx="80">
                  <c:v>231.5</c:v>
                </c:pt>
                <c:pt idx="81">
                  <c:v>231.49514770499999</c:v>
                </c:pt>
                <c:pt idx="82">
                  <c:v>231.49028015100001</c:v>
                </c:pt>
                <c:pt idx="83">
                  <c:v>231.485427856</c:v>
                </c:pt>
                <c:pt idx="84">
                  <c:v>231.573608398</c:v>
                </c:pt>
                <c:pt idx="85">
                  <c:v>231.57118225100001</c:v>
                </c:pt>
                <c:pt idx="86">
                  <c:v>231.56875610399999</c:v>
                </c:pt>
                <c:pt idx="87">
                  <c:v>231.566314697</c:v>
                </c:pt>
                <c:pt idx="88">
                  <c:v>231.43611145</c:v>
                </c:pt>
                <c:pt idx="89">
                  <c:v>231.43853759800001</c:v>
                </c:pt>
                <c:pt idx="90">
                  <c:v>231.440963745</c:v>
                </c:pt>
                <c:pt idx="91">
                  <c:v>231.44340515100001</c:v>
                </c:pt>
                <c:pt idx="92">
                  <c:v>231.55833435100001</c:v>
                </c:pt>
                <c:pt idx="93">
                  <c:v>231.56318664599999</c:v>
                </c:pt>
                <c:pt idx="94">
                  <c:v>231.56805419899999</c:v>
                </c:pt>
                <c:pt idx="95">
                  <c:v>231.57290649399999</c:v>
                </c:pt>
                <c:pt idx="96">
                  <c:v>231.45555114699999</c:v>
                </c:pt>
                <c:pt idx="97">
                  <c:v>231.45797729500001</c:v>
                </c:pt>
                <c:pt idx="98">
                  <c:v>231.46041870100001</c:v>
                </c:pt>
                <c:pt idx="99">
                  <c:v>231.46284484899999</c:v>
                </c:pt>
                <c:pt idx="100">
                  <c:v>231.597213745</c:v>
                </c:pt>
                <c:pt idx="101">
                  <c:v>231.60208129899999</c:v>
                </c:pt>
                <c:pt idx="102">
                  <c:v>231.60694885300001</c:v>
                </c:pt>
                <c:pt idx="103">
                  <c:v>231.61180114699999</c:v>
                </c:pt>
                <c:pt idx="104">
                  <c:v>232.05000305199999</c:v>
                </c:pt>
                <c:pt idx="105">
                  <c:v>232.04513549800001</c:v>
                </c:pt>
                <c:pt idx="106">
                  <c:v>232.040283203</c:v>
                </c:pt>
                <c:pt idx="107">
                  <c:v>232.03541564899999</c:v>
                </c:pt>
                <c:pt idx="108">
                  <c:v>232.18194580100001</c:v>
                </c:pt>
                <c:pt idx="109">
                  <c:v>232.17950439500001</c:v>
                </c:pt>
                <c:pt idx="110">
                  <c:v>232.177078247</c:v>
                </c:pt>
                <c:pt idx="111">
                  <c:v>232.1746521</c:v>
                </c:pt>
                <c:pt idx="112">
                  <c:v>231.666671753</c:v>
                </c:pt>
                <c:pt idx="113">
                  <c:v>231.666671753</c:v>
                </c:pt>
                <c:pt idx="114">
                  <c:v>231.666671753</c:v>
                </c:pt>
                <c:pt idx="115">
                  <c:v>231.666671753</c:v>
                </c:pt>
                <c:pt idx="116">
                  <c:v>231.83750915499999</c:v>
                </c:pt>
                <c:pt idx="117">
                  <c:v>231.839935303</c:v>
                </c:pt>
                <c:pt idx="118">
                  <c:v>231.84236145</c:v>
                </c:pt>
                <c:pt idx="119">
                  <c:v>231.84478759800001</c:v>
                </c:pt>
                <c:pt idx="120">
                  <c:v>231.666671753</c:v>
                </c:pt>
                <c:pt idx="121">
                  <c:v>231.666671753</c:v>
                </c:pt>
                <c:pt idx="122">
                  <c:v>231.666671753</c:v>
                </c:pt>
                <c:pt idx="123">
                  <c:v>231.666671753</c:v>
                </c:pt>
                <c:pt idx="124">
                  <c:v>231.85694885300001</c:v>
                </c:pt>
                <c:pt idx="125">
                  <c:v>231.859375</c:v>
                </c:pt>
                <c:pt idx="126">
                  <c:v>231.86180114699999</c:v>
                </c:pt>
                <c:pt idx="127">
                  <c:v>231.86424255399999</c:v>
                </c:pt>
                <c:pt idx="128">
                  <c:v>231.666671753</c:v>
                </c:pt>
                <c:pt idx="129">
                  <c:v>231.666671753</c:v>
                </c:pt>
                <c:pt idx="130">
                  <c:v>231.666671753</c:v>
                </c:pt>
                <c:pt idx="131">
                  <c:v>231.666671753</c:v>
                </c:pt>
                <c:pt idx="132">
                  <c:v>231.87638855</c:v>
                </c:pt>
                <c:pt idx="133">
                  <c:v>231.878814697</c:v>
                </c:pt>
                <c:pt idx="134">
                  <c:v>231.88125610399999</c:v>
                </c:pt>
                <c:pt idx="135">
                  <c:v>231.88368225100001</c:v>
                </c:pt>
                <c:pt idx="136">
                  <c:v>231.666671753</c:v>
                </c:pt>
                <c:pt idx="137">
                  <c:v>231.666671753</c:v>
                </c:pt>
                <c:pt idx="138">
                  <c:v>231.666671753</c:v>
                </c:pt>
                <c:pt idx="139">
                  <c:v>231.666671753</c:v>
                </c:pt>
                <c:pt idx="140">
                  <c:v>233.145828247</c:v>
                </c:pt>
                <c:pt idx="141">
                  <c:v>232.81388855</c:v>
                </c:pt>
                <c:pt idx="142">
                  <c:v>232.198608398</c:v>
                </c:pt>
                <c:pt idx="143">
                  <c:v>231.61250305199999</c:v>
                </c:pt>
                <c:pt idx="144">
                  <c:v>231.333328247</c:v>
                </c:pt>
                <c:pt idx="145">
                  <c:v>231.333328247</c:v>
                </c:pt>
                <c:pt idx="146">
                  <c:v>231.333328247</c:v>
                </c:pt>
                <c:pt idx="147">
                  <c:v>231.333328247</c:v>
                </c:pt>
                <c:pt idx="148">
                  <c:v>231.581939697</c:v>
                </c:pt>
                <c:pt idx="149">
                  <c:v>231.58438110399999</c:v>
                </c:pt>
                <c:pt idx="150">
                  <c:v>231.58680725100001</c:v>
                </c:pt>
                <c:pt idx="151">
                  <c:v>231.589233398</c:v>
                </c:pt>
                <c:pt idx="152">
                  <c:v>231.333328247</c:v>
                </c:pt>
                <c:pt idx="153">
                  <c:v>231.333328247</c:v>
                </c:pt>
                <c:pt idx="154">
                  <c:v>231.070144653</c:v>
                </c:pt>
                <c:pt idx="155">
                  <c:v>231.067703247</c:v>
                </c:pt>
                <c:pt idx="156">
                  <c:v>231.333328247</c:v>
                </c:pt>
                <c:pt idx="157">
                  <c:v>231.333328247</c:v>
                </c:pt>
                <c:pt idx="158">
                  <c:v>231.333328247</c:v>
                </c:pt>
                <c:pt idx="159">
                  <c:v>231.333328247</c:v>
                </c:pt>
                <c:pt idx="160">
                  <c:v>231.666671753</c:v>
                </c:pt>
                <c:pt idx="161">
                  <c:v>231.666671753</c:v>
                </c:pt>
                <c:pt idx="162">
                  <c:v>231.666671753</c:v>
                </c:pt>
                <c:pt idx="163">
                  <c:v>231.666671753</c:v>
                </c:pt>
                <c:pt idx="164">
                  <c:v>231.95416259800001</c:v>
                </c:pt>
                <c:pt idx="165">
                  <c:v>231.95660400400001</c:v>
                </c:pt>
                <c:pt idx="166">
                  <c:v>232.04096984899999</c:v>
                </c:pt>
                <c:pt idx="167">
                  <c:v>232.03854370100001</c:v>
                </c:pt>
                <c:pt idx="168">
                  <c:v>232.92778015100001</c:v>
                </c:pt>
                <c:pt idx="169">
                  <c:v>232.93263244600001</c:v>
                </c:pt>
                <c:pt idx="170">
                  <c:v>232.9375</c:v>
                </c:pt>
                <c:pt idx="171">
                  <c:v>232.94236755399999</c:v>
                </c:pt>
                <c:pt idx="172">
                  <c:v>233.25416564899999</c:v>
                </c:pt>
                <c:pt idx="173">
                  <c:v>233.26145935100001</c:v>
                </c:pt>
                <c:pt idx="174">
                  <c:v>233.26873779300001</c:v>
                </c:pt>
                <c:pt idx="175">
                  <c:v>233.27603149399999</c:v>
                </c:pt>
                <c:pt idx="176">
                  <c:v>232.30000305199999</c:v>
                </c:pt>
                <c:pt idx="177">
                  <c:v>232.304855347</c:v>
                </c:pt>
                <c:pt idx="178">
                  <c:v>232.3097229</c:v>
                </c:pt>
                <c:pt idx="179">
                  <c:v>232.314575195</c:v>
                </c:pt>
                <c:pt idx="180">
                  <c:v>232.64584350600001</c:v>
                </c:pt>
                <c:pt idx="181">
                  <c:v>232.65313720699999</c:v>
                </c:pt>
                <c:pt idx="182">
                  <c:v>232.66041564899999</c:v>
                </c:pt>
                <c:pt idx="183">
                  <c:v>232.66596984899999</c:v>
                </c:pt>
                <c:pt idx="184">
                  <c:v>232.333328247</c:v>
                </c:pt>
                <c:pt idx="185">
                  <c:v>232.333328247</c:v>
                </c:pt>
                <c:pt idx="186">
                  <c:v>232.333328247</c:v>
                </c:pt>
                <c:pt idx="187">
                  <c:v>232.333328247</c:v>
                </c:pt>
                <c:pt idx="188">
                  <c:v>232.666671753</c:v>
                </c:pt>
                <c:pt idx="189">
                  <c:v>232.666671753</c:v>
                </c:pt>
                <c:pt idx="190">
                  <c:v>232.666671753</c:v>
                </c:pt>
                <c:pt idx="191">
                  <c:v>232.666671753</c:v>
                </c:pt>
                <c:pt idx="192">
                  <c:v>231.666671753</c:v>
                </c:pt>
                <c:pt idx="193">
                  <c:v>231.666671753</c:v>
                </c:pt>
                <c:pt idx="194">
                  <c:v>231.666671753</c:v>
                </c:pt>
                <c:pt idx="195">
                  <c:v>231.666671753</c:v>
                </c:pt>
                <c:pt idx="196">
                  <c:v>231</c:v>
                </c:pt>
                <c:pt idx="197">
                  <c:v>231</c:v>
                </c:pt>
                <c:pt idx="198">
                  <c:v>231</c:v>
                </c:pt>
                <c:pt idx="199">
                  <c:v>231</c:v>
                </c:pt>
                <c:pt idx="200">
                  <c:v>230.791671753</c:v>
                </c:pt>
                <c:pt idx="201">
                  <c:v>230.79896545400001</c:v>
                </c:pt>
                <c:pt idx="202">
                  <c:v>230.80625915499999</c:v>
                </c:pt>
                <c:pt idx="203">
                  <c:v>230.813552856</c:v>
                </c:pt>
                <c:pt idx="204">
                  <c:v>232</c:v>
                </c:pt>
                <c:pt idx="205">
                  <c:v>232</c:v>
                </c:pt>
                <c:pt idx="206">
                  <c:v>232</c:v>
                </c:pt>
                <c:pt idx="207">
                  <c:v>232</c:v>
                </c:pt>
                <c:pt idx="208">
                  <c:v>231.605560303</c:v>
                </c:pt>
                <c:pt idx="209">
                  <c:v>233.60313415499999</c:v>
                </c:pt>
                <c:pt idx="210">
                  <c:v>233.79861450199999</c:v>
                </c:pt>
                <c:pt idx="211">
                  <c:v>232.598266602</c:v>
                </c:pt>
                <c:pt idx="212">
                  <c:v>235.50416564899999</c:v>
                </c:pt>
                <c:pt idx="213">
                  <c:v>232.92674255399999</c:v>
                </c:pt>
                <c:pt idx="214">
                  <c:v>230.605560303</c:v>
                </c:pt>
                <c:pt idx="215">
                  <c:v>231.859375</c:v>
                </c:pt>
                <c:pt idx="216">
                  <c:v>231.82777404800001</c:v>
                </c:pt>
                <c:pt idx="217">
                  <c:v>232.33473205600001</c:v>
                </c:pt>
                <c:pt idx="218">
                  <c:v>232.83750915499999</c:v>
                </c:pt>
                <c:pt idx="219">
                  <c:v>231.84236145</c:v>
                </c:pt>
                <c:pt idx="220">
                  <c:v>232.90972900400001</c:v>
                </c:pt>
                <c:pt idx="221">
                  <c:v>231.74166870100001</c:v>
                </c:pt>
                <c:pt idx="222">
                  <c:v>230.04652404800001</c:v>
                </c:pt>
                <c:pt idx="223">
                  <c:v>230.48785400400001</c:v>
                </c:pt>
                <c:pt idx="224">
                  <c:v>234.63333129899999</c:v>
                </c:pt>
                <c:pt idx="225">
                  <c:v>233.94790649399999</c:v>
                </c:pt>
                <c:pt idx="226">
                  <c:v>231.96249389600001</c:v>
                </c:pt>
                <c:pt idx="227">
                  <c:v>231.298950195</c:v>
                </c:pt>
                <c:pt idx="228">
                  <c:v>232.99583435100001</c:v>
                </c:pt>
                <c:pt idx="229">
                  <c:v>233.33958435100001</c:v>
                </c:pt>
                <c:pt idx="230">
                  <c:v>233.010421753</c:v>
                </c:pt>
                <c:pt idx="231">
                  <c:v>232.31562805199999</c:v>
                </c:pt>
                <c:pt idx="232">
                  <c:v>232.97499084500001</c:v>
                </c:pt>
                <c:pt idx="233">
                  <c:v>233.333328247</c:v>
                </c:pt>
                <c:pt idx="234">
                  <c:v>233.581939697</c:v>
                </c:pt>
                <c:pt idx="235">
                  <c:v>233.96701049800001</c:v>
                </c:pt>
                <c:pt idx="236">
                  <c:v>233.51666259800001</c:v>
                </c:pt>
                <c:pt idx="237">
                  <c:v>233.131591797</c:v>
                </c:pt>
                <c:pt idx="238">
                  <c:v>233.93818664599999</c:v>
                </c:pt>
                <c:pt idx="239">
                  <c:v>233.54583740199999</c:v>
                </c:pt>
                <c:pt idx="240">
                  <c:v>232.91665649399999</c:v>
                </c:pt>
                <c:pt idx="241">
                  <c:v>233.75729370100001</c:v>
                </c:pt>
                <c:pt idx="242">
                  <c:v>233.333328247</c:v>
                </c:pt>
                <c:pt idx="243">
                  <c:v>232.89479064899999</c:v>
                </c:pt>
                <c:pt idx="244">
                  <c:v>233.22084045400001</c:v>
                </c:pt>
                <c:pt idx="245">
                  <c:v>233.666671753</c:v>
                </c:pt>
                <c:pt idx="246">
                  <c:v>233.666671753</c:v>
                </c:pt>
                <c:pt idx="247">
                  <c:v>233.19895935100001</c:v>
                </c:pt>
                <c:pt idx="248">
                  <c:v>233.283325195</c:v>
                </c:pt>
                <c:pt idx="249">
                  <c:v>232.29791259800001</c:v>
                </c:pt>
                <c:pt idx="250">
                  <c:v>232.333328247</c:v>
                </c:pt>
                <c:pt idx="251">
                  <c:v>233.33958435100001</c:v>
                </c:pt>
                <c:pt idx="252">
                  <c:v>233.17083740199999</c:v>
                </c:pt>
                <c:pt idx="253">
                  <c:v>232.666671753</c:v>
                </c:pt>
                <c:pt idx="254">
                  <c:v>232.666671753</c:v>
                </c:pt>
                <c:pt idx="255">
                  <c:v>233.19271850600001</c:v>
                </c:pt>
                <c:pt idx="256">
                  <c:v>232.333328247</c:v>
                </c:pt>
                <c:pt idx="257">
                  <c:v>232.333328247</c:v>
                </c:pt>
                <c:pt idx="258">
                  <c:v>232.333328247</c:v>
                </c:pt>
                <c:pt idx="259">
                  <c:v>232.333328247</c:v>
                </c:pt>
                <c:pt idx="260">
                  <c:v>233.229171753</c:v>
                </c:pt>
                <c:pt idx="261">
                  <c:v>233.23646545400001</c:v>
                </c:pt>
                <c:pt idx="262">
                  <c:v>233.82083129899999</c:v>
                </c:pt>
                <c:pt idx="263">
                  <c:v>233.251052856</c:v>
                </c:pt>
                <c:pt idx="264">
                  <c:v>231.333328247</c:v>
                </c:pt>
                <c:pt idx="265">
                  <c:v>231.93228149399999</c:v>
                </c:pt>
                <c:pt idx="266">
                  <c:v>231.939575195</c:v>
                </c:pt>
                <c:pt idx="267">
                  <c:v>231.333328247</c:v>
                </c:pt>
                <c:pt idx="268">
                  <c:v>233.28750610399999</c:v>
                </c:pt>
                <c:pt idx="269">
                  <c:v>233.294799805</c:v>
                </c:pt>
                <c:pt idx="270">
                  <c:v>233.30209350600001</c:v>
                </c:pt>
                <c:pt idx="271">
                  <c:v>233.30938720699999</c:v>
                </c:pt>
                <c:pt idx="272">
                  <c:v>232.333328247</c:v>
                </c:pt>
                <c:pt idx="273">
                  <c:v>232.333328247</c:v>
                </c:pt>
                <c:pt idx="274">
                  <c:v>232.333328247</c:v>
                </c:pt>
                <c:pt idx="275">
                  <c:v>232.333328247</c:v>
                </c:pt>
                <c:pt idx="276">
                  <c:v>232.666671753</c:v>
                </c:pt>
                <c:pt idx="277">
                  <c:v>232.666671753</c:v>
                </c:pt>
                <c:pt idx="278">
                  <c:v>232.666671753</c:v>
                </c:pt>
                <c:pt idx="279">
                  <c:v>232.666671753</c:v>
                </c:pt>
                <c:pt idx="280">
                  <c:v>232.333328247</c:v>
                </c:pt>
                <c:pt idx="281">
                  <c:v>232.333328247</c:v>
                </c:pt>
                <c:pt idx="282">
                  <c:v>232.333328247</c:v>
                </c:pt>
                <c:pt idx="283">
                  <c:v>232.333328247</c:v>
                </c:pt>
                <c:pt idx="284">
                  <c:v>232.666671753</c:v>
                </c:pt>
                <c:pt idx="285">
                  <c:v>232.666671753</c:v>
                </c:pt>
                <c:pt idx="286">
                  <c:v>232.666671753</c:v>
                </c:pt>
                <c:pt idx="287">
                  <c:v>232.666671753</c:v>
                </c:pt>
                <c:pt idx="288">
                  <c:v>232.56666564899999</c:v>
                </c:pt>
                <c:pt idx="289">
                  <c:v>232.55937194800001</c:v>
                </c:pt>
                <c:pt idx="290">
                  <c:v>232.552078247</c:v>
                </c:pt>
                <c:pt idx="291">
                  <c:v>232.54478454599999</c:v>
                </c:pt>
                <c:pt idx="292">
                  <c:v>232.87083435100001</c:v>
                </c:pt>
                <c:pt idx="293">
                  <c:v>232.86354064899999</c:v>
                </c:pt>
                <c:pt idx="294">
                  <c:v>232.85626220699999</c:v>
                </c:pt>
                <c:pt idx="295">
                  <c:v>232.84896850600001</c:v>
                </c:pt>
                <c:pt idx="296">
                  <c:v>232.50833129899999</c:v>
                </c:pt>
                <c:pt idx="297">
                  <c:v>232.50103759800001</c:v>
                </c:pt>
                <c:pt idx="298">
                  <c:v>232.49374389600001</c:v>
                </c:pt>
                <c:pt idx="299">
                  <c:v>232.486450195</c:v>
                </c:pt>
                <c:pt idx="300">
                  <c:v>232.8125</c:v>
                </c:pt>
                <c:pt idx="301">
                  <c:v>232.80520629899999</c:v>
                </c:pt>
                <c:pt idx="302">
                  <c:v>232.797927856</c:v>
                </c:pt>
                <c:pt idx="303">
                  <c:v>232.79063415499999</c:v>
                </c:pt>
                <c:pt idx="304">
                  <c:v>231.3722229</c:v>
                </c:pt>
                <c:pt idx="305">
                  <c:v>231.36978149399999</c:v>
                </c:pt>
                <c:pt idx="306">
                  <c:v>231.367355347</c:v>
                </c:pt>
                <c:pt idx="307">
                  <c:v>231.36492919899999</c:v>
                </c:pt>
                <c:pt idx="308">
                  <c:v>231.69583129899999</c:v>
                </c:pt>
                <c:pt idx="309">
                  <c:v>231.69340515100001</c:v>
                </c:pt>
                <c:pt idx="310">
                  <c:v>232</c:v>
                </c:pt>
                <c:pt idx="311">
                  <c:v>232</c:v>
                </c:pt>
                <c:pt idx="312">
                  <c:v>231.666671753</c:v>
                </c:pt>
                <c:pt idx="313">
                  <c:v>231.666671753</c:v>
                </c:pt>
                <c:pt idx="314">
                  <c:v>231.666671753</c:v>
                </c:pt>
                <c:pt idx="315">
                  <c:v>231.666671753</c:v>
                </c:pt>
                <c:pt idx="316">
                  <c:v>232</c:v>
                </c:pt>
                <c:pt idx="317">
                  <c:v>232</c:v>
                </c:pt>
                <c:pt idx="318">
                  <c:v>232.32846069300001</c:v>
                </c:pt>
                <c:pt idx="319">
                  <c:v>232.3309021</c:v>
                </c:pt>
                <c:pt idx="320">
                  <c:v>231.666671753</c:v>
                </c:pt>
                <c:pt idx="321">
                  <c:v>231.676391602</c:v>
                </c:pt>
                <c:pt idx="322">
                  <c:v>230.68611145</c:v>
                </c:pt>
                <c:pt idx="323">
                  <c:v>229.69583129899999</c:v>
                </c:pt>
                <c:pt idx="324">
                  <c:v>229.05833435100001</c:v>
                </c:pt>
                <c:pt idx="325">
                  <c:v>229.036453247</c:v>
                </c:pt>
                <c:pt idx="326">
                  <c:v>228.04374694800001</c:v>
                </c:pt>
                <c:pt idx="327">
                  <c:v>227.05104064899999</c:v>
                </c:pt>
                <c:pt idx="328">
                  <c:v>225.23609924300001</c:v>
                </c:pt>
                <c:pt idx="329">
                  <c:v>224.28958129899999</c:v>
                </c:pt>
                <c:pt idx="330">
                  <c:v>223.284713745</c:v>
                </c:pt>
                <c:pt idx="331">
                  <c:v>222.19964599599999</c:v>
                </c:pt>
                <c:pt idx="332">
                  <c:v>217.579177856</c:v>
                </c:pt>
                <c:pt idx="333">
                  <c:v>213.666671753</c:v>
                </c:pt>
                <c:pt idx="334">
                  <c:v>211.16319274899999</c:v>
                </c:pt>
                <c:pt idx="335">
                  <c:v>207.15103149399999</c:v>
                </c:pt>
                <c:pt idx="336">
                  <c:v>203.355560303</c:v>
                </c:pt>
                <c:pt idx="337">
                  <c:v>200.33612060499999</c:v>
                </c:pt>
                <c:pt idx="338">
                  <c:v>193.71041870100001</c:v>
                </c:pt>
                <c:pt idx="339">
                  <c:v>187.12847900400001</c:v>
                </c:pt>
                <c:pt idx="340">
                  <c:v>185</c:v>
                </c:pt>
                <c:pt idx="341">
                  <c:v>180</c:v>
                </c:pt>
                <c:pt idx="342">
                  <c:v>170.74861145</c:v>
                </c:pt>
                <c:pt idx="343">
                  <c:v>166.61492919899999</c:v>
                </c:pt>
                <c:pt idx="344">
                  <c:v>161.17500305199999</c:v>
                </c:pt>
                <c:pt idx="345">
                  <c:v>155.364578247</c:v>
                </c:pt>
                <c:pt idx="346">
                  <c:v>149.12638855</c:v>
                </c:pt>
                <c:pt idx="347">
                  <c:v>142.13125610399999</c:v>
                </c:pt>
                <c:pt idx="348">
                  <c:v>136.19721984899999</c:v>
                </c:pt>
                <c:pt idx="349">
                  <c:v>128.98089599599999</c:v>
                </c:pt>
                <c:pt idx="350">
                  <c:v>121.78125</c:v>
                </c:pt>
                <c:pt idx="351">
                  <c:v>115.45207977299999</c:v>
                </c:pt>
                <c:pt idx="352">
                  <c:v>107.722221375</c:v>
                </c:pt>
                <c:pt idx="353">
                  <c:v>102.25312805199999</c:v>
                </c:pt>
                <c:pt idx="354">
                  <c:v>95.415969849000007</c:v>
                </c:pt>
                <c:pt idx="355">
                  <c:v>84.928817749000004</c:v>
                </c:pt>
                <c:pt idx="356">
                  <c:v>77.716667174999998</c:v>
                </c:pt>
                <c:pt idx="357">
                  <c:v>75.206245421999995</c:v>
                </c:pt>
                <c:pt idx="358">
                  <c:v>74.240974425999994</c:v>
                </c:pt>
                <c:pt idx="359">
                  <c:v>71.238540649000001</c:v>
                </c:pt>
                <c:pt idx="360">
                  <c:v>70.875</c:v>
                </c:pt>
                <c:pt idx="361">
                  <c:v>70.896873474000003</c:v>
                </c:pt>
                <c:pt idx="362">
                  <c:v>70.612503051999994</c:v>
                </c:pt>
                <c:pt idx="363">
                  <c:v>70.627082825000002</c:v>
                </c:pt>
                <c:pt idx="364">
                  <c:v>70.547225952000005</c:v>
                </c:pt>
                <c:pt idx="365">
                  <c:v>70.552085876000007</c:v>
                </c:pt>
                <c:pt idx="366">
                  <c:v>70.778472899999997</c:v>
                </c:pt>
                <c:pt idx="367">
                  <c:v>70.438194275000001</c:v>
                </c:pt>
                <c:pt idx="368">
                  <c:v>70.549995421999995</c:v>
                </c:pt>
                <c:pt idx="369">
                  <c:v>70.547569275000001</c:v>
                </c:pt>
                <c:pt idx="370">
                  <c:v>70.545135497999993</c:v>
                </c:pt>
                <c:pt idx="371">
                  <c:v>70.542709350999999</c:v>
                </c:pt>
                <c:pt idx="372">
                  <c:v>70.540275574000006</c:v>
                </c:pt>
                <c:pt idx="373">
                  <c:v>70.537849425999994</c:v>
                </c:pt>
                <c:pt idx="374">
                  <c:v>70.535415649000001</c:v>
                </c:pt>
                <c:pt idx="375">
                  <c:v>70.532981872999997</c:v>
                </c:pt>
                <c:pt idx="376">
                  <c:v>70.802772521999998</c:v>
                </c:pt>
                <c:pt idx="377">
                  <c:v>70.805206299000005</c:v>
                </c:pt>
                <c:pt idx="378">
                  <c:v>70.807640075999998</c:v>
                </c:pt>
                <c:pt idx="379">
                  <c:v>70.810066223000007</c:v>
                </c:pt>
                <c:pt idx="380">
                  <c:v>70.8125</c:v>
                </c:pt>
                <c:pt idx="381">
                  <c:v>70.814926146999994</c:v>
                </c:pt>
                <c:pt idx="382">
                  <c:v>71.182640075999998</c:v>
                </c:pt>
                <c:pt idx="383">
                  <c:v>71.180206299000005</c:v>
                </c:pt>
                <c:pt idx="384">
                  <c:v>70.688888550000001</c:v>
                </c:pt>
                <c:pt idx="385">
                  <c:v>70.684028624999996</c:v>
                </c:pt>
                <c:pt idx="386">
                  <c:v>70.679168700999995</c:v>
                </c:pt>
                <c:pt idx="387">
                  <c:v>70.674308776999993</c:v>
                </c:pt>
                <c:pt idx="388">
                  <c:v>70.669448853000006</c:v>
                </c:pt>
                <c:pt idx="389">
                  <c:v>70.664581299000005</c:v>
                </c:pt>
                <c:pt idx="390">
                  <c:v>70.659721375000004</c:v>
                </c:pt>
                <c:pt idx="391">
                  <c:v>70.654861449999999</c:v>
                </c:pt>
                <c:pt idx="392">
                  <c:v>70.333335876000007</c:v>
                </c:pt>
                <c:pt idx="393">
                  <c:v>70.333335876000007</c:v>
                </c:pt>
                <c:pt idx="394">
                  <c:v>70.333335876000007</c:v>
                </c:pt>
                <c:pt idx="395">
                  <c:v>70.333335876000007</c:v>
                </c:pt>
                <c:pt idx="396">
                  <c:v>70.333335876000007</c:v>
                </c:pt>
                <c:pt idx="397">
                  <c:v>70.333335876000007</c:v>
                </c:pt>
                <c:pt idx="398">
                  <c:v>70.333335876000007</c:v>
                </c:pt>
                <c:pt idx="399">
                  <c:v>70.333335876000007</c:v>
                </c:pt>
                <c:pt idx="400">
                  <c:v>70.527778624999996</c:v>
                </c:pt>
                <c:pt idx="401">
                  <c:v>70.530204772999994</c:v>
                </c:pt>
                <c:pt idx="402">
                  <c:v>70.532638550000001</c:v>
                </c:pt>
                <c:pt idx="403">
                  <c:v>70.535072326999995</c:v>
                </c:pt>
                <c:pt idx="404">
                  <c:v>70.537498474000003</c:v>
                </c:pt>
                <c:pt idx="405">
                  <c:v>70.539932250999996</c:v>
                </c:pt>
                <c:pt idx="406">
                  <c:v>70.542358398000005</c:v>
                </c:pt>
                <c:pt idx="407">
                  <c:v>70.544792174999998</c:v>
                </c:pt>
                <c:pt idx="408">
                  <c:v>70.119445800999998</c:v>
                </c:pt>
                <c:pt idx="409">
                  <c:v>70.117012024000005</c:v>
                </c:pt>
                <c:pt idx="410">
                  <c:v>70.114585876000007</c:v>
                </c:pt>
                <c:pt idx="411">
                  <c:v>70.112152100000003</c:v>
                </c:pt>
                <c:pt idx="412">
                  <c:v>70.109725952000005</c:v>
                </c:pt>
                <c:pt idx="413">
                  <c:v>70.107292174999998</c:v>
                </c:pt>
                <c:pt idx="414">
                  <c:v>70.104858398000005</c:v>
                </c:pt>
                <c:pt idx="415">
                  <c:v>70.102432250999996</c:v>
                </c:pt>
                <c:pt idx="416">
                  <c:v>71.300003051999994</c:v>
                </c:pt>
                <c:pt idx="417">
                  <c:v>71.292709350999999</c:v>
                </c:pt>
                <c:pt idx="418">
                  <c:v>71.285415649000001</c:v>
                </c:pt>
                <c:pt idx="419">
                  <c:v>71.278121948000006</c:v>
                </c:pt>
                <c:pt idx="420">
                  <c:v>71</c:v>
                </c:pt>
                <c:pt idx="421">
                  <c:v>71</c:v>
                </c:pt>
                <c:pt idx="422">
                  <c:v>71</c:v>
                </c:pt>
                <c:pt idx="423">
                  <c:v>71</c:v>
                </c:pt>
                <c:pt idx="424">
                  <c:v>70.838890075999998</c:v>
                </c:pt>
                <c:pt idx="425">
                  <c:v>70.84375</c:v>
                </c:pt>
                <c:pt idx="426">
                  <c:v>70.848609924000002</c:v>
                </c:pt>
                <c:pt idx="427">
                  <c:v>70.853469849000007</c:v>
                </c:pt>
                <c:pt idx="428">
                  <c:v>71.070831299000005</c:v>
                </c:pt>
                <c:pt idx="429">
                  <c:v>71.068405150999993</c:v>
                </c:pt>
                <c:pt idx="430">
                  <c:v>71.065971375000004</c:v>
                </c:pt>
                <c:pt idx="431">
                  <c:v>71.063545227000006</c:v>
                </c:pt>
                <c:pt idx="432">
                  <c:v>71.183334350999999</c:v>
                </c:pt>
                <c:pt idx="433">
                  <c:v>71.176040649000001</c:v>
                </c:pt>
                <c:pt idx="434">
                  <c:v>71.168746948000006</c:v>
                </c:pt>
                <c:pt idx="435">
                  <c:v>71.161460876000007</c:v>
                </c:pt>
                <c:pt idx="436">
                  <c:v>71.154167174999998</c:v>
                </c:pt>
                <c:pt idx="437">
                  <c:v>71.146873474000003</c:v>
                </c:pt>
                <c:pt idx="438">
                  <c:v>71.139579772999994</c:v>
                </c:pt>
                <c:pt idx="439">
                  <c:v>71.132293700999995</c:v>
                </c:pt>
                <c:pt idx="440">
                  <c:v>69.875</c:v>
                </c:pt>
                <c:pt idx="441">
                  <c:v>69.862846375000004</c:v>
                </c:pt>
                <c:pt idx="442">
                  <c:v>69.850692749000004</c:v>
                </c:pt>
                <c:pt idx="443">
                  <c:v>69.838539123999993</c:v>
                </c:pt>
                <c:pt idx="444">
                  <c:v>69.826385497999993</c:v>
                </c:pt>
                <c:pt idx="445">
                  <c:v>69.814231872999997</c:v>
                </c:pt>
                <c:pt idx="446">
                  <c:v>69.802078246999997</c:v>
                </c:pt>
                <c:pt idx="447">
                  <c:v>69.789924622000001</c:v>
                </c:pt>
                <c:pt idx="448">
                  <c:v>71.333335876000007</c:v>
                </c:pt>
                <c:pt idx="449">
                  <c:v>71.392707825000002</c:v>
                </c:pt>
                <c:pt idx="450">
                  <c:v>71.385421753000003</c:v>
                </c:pt>
                <c:pt idx="451">
                  <c:v>71.378128051999994</c:v>
                </c:pt>
                <c:pt idx="452">
                  <c:v>72.333335876000007</c:v>
                </c:pt>
                <c:pt idx="453">
                  <c:v>72.363540649000001</c:v>
                </c:pt>
                <c:pt idx="454">
                  <c:v>72.356254578000005</c:v>
                </c:pt>
                <c:pt idx="455">
                  <c:v>72.348960876000007</c:v>
                </c:pt>
                <c:pt idx="456">
                  <c:v>75.649993895999998</c:v>
                </c:pt>
                <c:pt idx="457">
                  <c:v>78.666664123999993</c:v>
                </c:pt>
                <c:pt idx="458">
                  <c:v>83.333335876000007</c:v>
                </c:pt>
                <c:pt idx="459">
                  <c:v>90.333335876000007</c:v>
                </c:pt>
                <c:pt idx="460">
                  <c:v>97.013885497999993</c:v>
                </c:pt>
                <c:pt idx="461">
                  <c:v>105.01875305199999</c:v>
                </c:pt>
                <c:pt idx="462">
                  <c:v>113.66666412399999</c:v>
                </c:pt>
                <c:pt idx="463">
                  <c:v>122.62395477299999</c:v>
                </c:pt>
                <c:pt idx="464">
                  <c:v>128.98333740199999</c:v>
                </c:pt>
                <c:pt idx="465">
                  <c:v>135.86631774899999</c:v>
                </c:pt>
                <c:pt idx="466">
                  <c:v>141.18263244600001</c:v>
                </c:pt>
                <c:pt idx="467">
                  <c:v>147.453125</c:v>
                </c:pt>
                <c:pt idx="468">
                  <c:v>155.28054809599999</c:v>
                </c:pt>
                <c:pt idx="469">
                  <c:v>161.18923950199999</c:v>
                </c:pt>
                <c:pt idx="470">
                  <c:v>166.479171753</c:v>
                </c:pt>
                <c:pt idx="471">
                  <c:v>172.76771545400001</c:v>
                </c:pt>
                <c:pt idx="472">
                  <c:v>176</c:v>
                </c:pt>
                <c:pt idx="473">
                  <c:v>183.76875305199999</c:v>
                </c:pt>
                <c:pt idx="474">
                  <c:v>186.41526794399999</c:v>
                </c:pt>
                <c:pt idx="475">
                  <c:v>191.42013549800001</c:v>
                </c:pt>
                <c:pt idx="476">
                  <c:v>196.333328247</c:v>
                </c:pt>
                <c:pt idx="477">
                  <c:v>200.333328247</c:v>
                </c:pt>
                <c:pt idx="478">
                  <c:v>205.18124389600001</c:v>
                </c:pt>
                <c:pt idx="479">
                  <c:v>207.333328247</c:v>
                </c:pt>
                <c:pt idx="480">
                  <c:v>210.16665649399999</c:v>
                </c:pt>
                <c:pt idx="481">
                  <c:v>212.68124389600001</c:v>
                </c:pt>
                <c:pt idx="482">
                  <c:v>218.15208435100001</c:v>
                </c:pt>
                <c:pt idx="483">
                  <c:v>221.95623779300001</c:v>
                </c:pt>
                <c:pt idx="484">
                  <c:v>223.333328247</c:v>
                </c:pt>
                <c:pt idx="485">
                  <c:v>225.333328247</c:v>
                </c:pt>
                <c:pt idx="486">
                  <c:v>227.333328247</c:v>
                </c:pt>
                <c:pt idx="487">
                  <c:v>226.76873779300001</c:v>
                </c:pt>
                <c:pt idx="488">
                  <c:v>228.85000610399999</c:v>
                </c:pt>
                <c:pt idx="489">
                  <c:v>229.07742309599999</c:v>
                </c:pt>
                <c:pt idx="490">
                  <c:v>230.84027099599999</c:v>
                </c:pt>
                <c:pt idx="491">
                  <c:v>231.588546753</c:v>
                </c:pt>
                <c:pt idx="492">
                  <c:v>231.57638549800001</c:v>
                </c:pt>
                <c:pt idx="493">
                  <c:v>232.56423950199999</c:v>
                </c:pt>
                <c:pt idx="494">
                  <c:v>231.82083129899999</c:v>
                </c:pt>
                <c:pt idx="495">
                  <c:v>232.09201049800001</c:v>
                </c:pt>
                <c:pt idx="496">
                  <c:v>231.522216797</c:v>
                </c:pt>
                <c:pt idx="497">
                  <c:v>231.52708435100001</c:v>
                </c:pt>
                <c:pt idx="498">
                  <c:v>231.53193664599999</c:v>
                </c:pt>
                <c:pt idx="499">
                  <c:v>231.53680419899999</c:v>
                </c:pt>
                <c:pt idx="500">
                  <c:v>231.54165649399999</c:v>
                </c:pt>
                <c:pt idx="501">
                  <c:v>231.54652404800001</c:v>
                </c:pt>
                <c:pt idx="502">
                  <c:v>231.551391602</c:v>
                </c:pt>
                <c:pt idx="503">
                  <c:v>231.55624389600001</c:v>
                </c:pt>
                <c:pt idx="504">
                  <c:v>232.56111145</c:v>
                </c:pt>
                <c:pt idx="505">
                  <c:v>232.21701049800001</c:v>
                </c:pt>
                <c:pt idx="506">
                  <c:v>232.57083129899999</c:v>
                </c:pt>
                <c:pt idx="507">
                  <c:v>233.30278015100001</c:v>
                </c:pt>
                <c:pt idx="508">
                  <c:v>232.58055114699999</c:v>
                </c:pt>
                <c:pt idx="509">
                  <c:v>232.96353149399999</c:v>
                </c:pt>
                <c:pt idx="510">
                  <c:v>232.59027099599999</c:v>
                </c:pt>
                <c:pt idx="511">
                  <c:v>232.59513855</c:v>
                </c:pt>
                <c:pt idx="512">
                  <c:v>232.46665954599999</c:v>
                </c:pt>
                <c:pt idx="513">
                  <c:v>231.46910095199999</c:v>
                </c:pt>
                <c:pt idx="514">
                  <c:v>232.16249084500001</c:v>
                </c:pt>
                <c:pt idx="515">
                  <c:v>232.755203247</c:v>
                </c:pt>
                <c:pt idx="516">
                  <c:v>233.333328247</c:v>
                </c:pt>
                <c:pt idx="517">
                  <c:v>232.333328247</c:v>
                </c:pt>
                <c:pt idx="518">
                  <c:v>231.77708435100001</c:v>
                </c:pt>
                <c:pt idx="519">
                  <c:v>232.333328247</c:v>
                </c:pt>
                <c:pt idx="520">
                  <c:v>231.84722900400001</c:v>
                </c:pt>
                <c:pt idx="521">
                  <c:v>231.84478759800001</c:v>
                </c:pt>
                <c:pt idx="522">
                  <c:v>232.3152771</c:v>
                </c:pt>
                <c:pt idx="523">
                  <c:v>232.320144653</c:v>
                </c:pt>
                <c:pt idx="524">
                  <c:v>230.83750915499999</c:v>
                </c:pt>
                <c:pt idx="525">
                  <c:v>231.32986450199999</c:v>
                </c:pt>
                <c:pt idx="526">
                  <c:v>232.33473205600001</c:v>
                </c:pt>
                <c:pt idx="527">
                  <c:v>233.33958435100001</c:v>
                </c:pt>
                <c:pt idx="528">
                  <c:v>231.81666564899999</c:v>
                </c:pt>
                <c:pt idx="529">
                  <c:v>230.80937194800001</c:v>
                </c:pt>
                <c:pt idx="530">
                  <c:v>231.802078247</c:v>
                </c:pt>
                <c:pt idx="531">
                  <c:v>231.25624084500001</c:v>
                </c:pt>
                <c:pt idx="532">
                  <c:v>231.78749084500001</c:v>
                </c:pt>
                <c:pt idx="533">
                  <c:v>232.780197144</c:v>
                </c:pt>
                <c:pt idx="534">
                  <c:v>232.333328247</c:v>
                </c:pt>
                <c:pt idx="535">
                  <c:v>232.90103149399999</c:v>
                </c:pt>
                <c:pt idx="536">
                  <c:v>230.94999694800001</c:v>
                </c:pt>
                <c:pt idx="537">
                  <c:v>230.945144653</c:v>
                </c:pt>
                <c:pt idx="538">
                  <c:v>232.54722595199999</c:v>
                </c:pt>
                <c:pt idx="539">
                  <c:v>232.53749084500001</c:v>
                </c:pt>
                <c:pt idx="540">
                  <c:v>231.13194274899999</c:v>
                </c:pt>
                <c:pt idx="541">
                  <c:v>231.51805114699999</c:v>
                </c:pt>
                <c:pt idx="542">
                  <c:v>231.88958740199999</c:v>
                </c:pt>
                <c:pt idx="543">
                  <c:v>230.12464904800001</c:v>
                </c:pt>
                <c:pt idx="544">
                  <c:v>233.1222229</c:v>
                </c:pt>
                <c:pt idx="545">
                  <c:v>231.041671753</c:v>
                </c:pt>
                <c:pt idx="546">
                  <c:v>234.70903015100001</c:v>
                </c:pt>
                <c:pt idx="547">
                  <c:v>233.425338745</c:v>
                </c:pt>
                <c:pt idx="548">
                  <c:v>230.99583435100001</c:v>
                </c:pt>
                <c:pt idx="549">
                  <c:v>233.67291259800001</c:v>
                </c:pt>
                <c:pt idx="550">
                  <c:v>232.472213745</c:v>
                </c:pt>
                <c:pt idx="551">
                  <c:v>232.49166870100001</c:v>
                </c:pt>
                <c:pt idx="552">
                  <c:v>233.333328247</c:v>
                </c:pt>
                <c:pt idx="553">
                  <c:v>230.333328247</c:v>
                </c:pt>
                <c:pt idx="554">
                  <c:v>232.627075195</c:v>
                </c:pt>
                <c:pt idx="555">
                  <c:v>232.61978149399999</c:v>
                </c:pt>
                <c:pt idx="556">
                  <c:v>232.05416870100001</c:v>
                </c:pt>
                <c:pt idx="557">
                  <c:v>232.333328247</c:v>
                </c:pt>
                <c:pt idx="558">
                  <c:v>233.59791564899999</c:v>
                </c:pt>
                <c:pt idx="559">
                  <c:v>232.333328247</c:v>
                </c:pt>
                <c:pt idx="560">
                  <c:v>230.833328247</c:v>
                </c:pt>
                <c:pt idx="561">
                  <c:v>231.585769653</c:v>
                </c:pt>
                <c:pt idx="562">
                  <c:v>232.333328247</c:v>
                </c:pt>
                <c:pt idx="563">
                  <c:v>233.333328247</c:v>
                </c:pt>
                <c:pt idx="564">
                  <c:v>232.480545044</c:v>
                </c:pt>
                <c:pt idx="565">
                  <c:v>232.68923950199999</c:v>
                </c:pt>
                <c:pt idx="566">
                  <c:v>231.677078247</c:v>
                </c:pt>
                <c:pt idx="567">
                  <c:v>232.4659729</c:v>
                </c:pt>
                <c:pt idx="568">
                  <c:v>229.58888244600001</c:v>
                </c:pt>
                <c:pt idx="569">
                  <c:v>231.21041870100001</c:v>
                </c:pt>
                <c:pt idx="570">
                  <c:v>231.78472900400001</c:v>
                </c:pt>
                <c:pt idx="571">
                  <c:v>231.949661255</c:v>
                </c:pt>
                <c:pt idx="572">
                  <c:v>233.44999694800001</c:v>
                </c:pt>
                <c:pt idx="573">
                  <c:v>233.304519653</c:v>
                </c:pt>
                <c:pt idx="574">
                  <c:v>233.321533203</c:v>
                </c:pt>
                <c:pt idx="575">
                  <c:v>232.619796753</c:v>
                </c:pt>
                <c:pt idx="576">
                  <c:v>232.3777771</c:v>
                </c:pt>
                <c:pt idx="577">
                  <c:v>232.37535095199999</c:v>
                </c:pt>
                <c:pt idx="578">
                  <c:v>231.37290954599999</c:v>
                </c:pt>
                <c:pt idx="579">
                  <c:v>232.370483398</c:v>
                </c:pt>
                <c:pt idx="580">
                  <c:v>233.36805725100001</c:v>
                </c:pt>
                <c:pt idx="581">
                  <c:v>233.36561584500001</c:v>
                </c:pt>
                <c:pt idx="582">
                  <c:v>232.363189697</c:v>
                </c:pt>
                <c:pt idx="583">
                  <c:v>232.36076355</c:v>
                </c:pt>
                <c:pt idx="584">
                  <c:v>231.875</c:v>
                </c:pt>
                <c:pt idx="585">
                  <c:v>231.88714599599999</c:v>
                </c:pt>
                <c:pt idx="586">
                  <c:v>232.89930725100001</c:v>
                </c:pt>
                <c:pt idx="587">
                  <c:v>232.911453247</c:v>
                </c:pt>
                <c:pt idx="588">
                  <c:v>232.92361450199999</c:v>
                </c:pt>
                <c:pt idx="589">
                  <c:v>231.97430419899999</c:v>
                </c:pt>
                <c:pt idx="590">
                  <c:v>232.979171753</c:v>
                </c:pt>
                <c:pt idx="591">
                  <c:v>232.98402404800001</c:v>
                </c:pt>
                <c:pt idx="592">
                  <c:v>231.34999084500001</c:v>
                </c:pt>
                <c:pt idx="593">
                  <c:v>231.35208129899999</c:v>
                </c:pt>
                <c:pt idx="594">
                  <c:v>231.33541870100001</c:v>
                </c:pt>
                <c:pt idx="595">
                  <c:v>232.328125</c:v>
                </c:pt>
                <c:pt idx="596">
                  <c:v>233.3125</c:v>
                </c:pt>
                <c:pt idx="597">
                  <c:v>232.32012939500001</c:v>
                </c:pt>
                <c:pt idx="598">
                  <c:v>232.3152771</c:v>
                </c:pt>
                <c:pt idx="599">
                  <c:v>232.31040954599999</c:v>
                </c:pt>
                <c:pt idx="600">
                  <c:v>231.25</c:v>
                </c:pt>
                <c:pt idx="601">
                  <c:v>233.23541259800001</c:v>
                </c:pt>
                <c:pt idx="602">
                  <c:v>232.27708435100001</c:v>
                </c:pt>
                <c:pt idx="603">
                  <c:v>233.20623779300001</c:v>
                </c:pt>
                <c:pt idx="604">
                  <c:v>231.28610229500001</c:v>
                </c:pt>
                <c:pt idx="605">
                  <c:v>232.359375</c:v>
                </c:pt>
                <c:pt idx="606">
                  <c:v>231.36180114699999</c:v>
                </c:pt>
                <c:pt idx="607">
                  <c:v>231.27153015100001</c:v>
                </c:pt>
                <c:pt idx="608">
                  <c:v>230.63333129899999</c:v>
                </c:pt>
                <c:pt idx="609">
                  <c:v>232.44061279300001</c:v>
                </c:pt>
                <c:pt idx="610">
                  <c:v>233.21875</c:v>
                </c:pt>
                <c:pt idx="611">
                  <c:v>232.333328247</c:v>
                </c:pt>
                <c:pt idx="612">
                  <c:v>232.2472229</c:v>
                </c:pt>
                <c:pt idx="613">
                  <c:v>233.10589599599999</c:v>
                </c:pt>
                <c:pt idx="614">
                  <c:v>232.23750305199999</c:v>
                </c:pt>
                <c:pt idx="615">
                  <c:v>230.534713745</c:v>
                </c:pt>
                <c:pt idx="616">
                  <c:v>232.17498779300001</c:v>
                </c:pt>
                <c:pt idx="617">
                  <c:v>232.333328247</c:v>
                </c:pt>
                <c:pt idx="618">
                  <c:v>233.16041564899999</c:v>
                </c:pt>
                <c:pt idx="619">
                  <c:v>232.333328247</c:v>
                </c:pt>
                <c:pt idx="620">
                  <c:v>232.395828247</c:v>
                </c:pt>
                <c:pt idx="621">
                  <c:v>231.59304809599999</c:v>
                </c:pt>
                <c:pt idx="622">
                  <c:v>231.40069580100001</c:v>
                </c:pt>
                <c:pt idx="623">
                  <c:v>231.40312194800001</c:v>
                </c:pt>
                <c:pt idx="624">
                  <c:v>231.16111755399999</c:v>
                </c:pt>
                <c:pt idx="625">
                  <c:v>231.36805725100001</c:v>
                </c:pt>
                <c:pt idx="626">
                  <c:v>232.614578247</c:v>
                </c:pt>
                <c:pt idx="627">
                  <c:v>230.8409729</c:v>
                </c:pt>
                <c:pt idx="628">
                  <c:v>231.163894653</c:v>
                </c:pt>
                <c:pt idx="629">
                  <c:v>231.91561889600001</c:v>
                </c:pt>
                <c:pt idx="630">
                  <c:v>232.652786255</c:v>
                </c:pt>
                <c:pt idx="631">
                  <c:v>232.37535095199999</c:v>
                </c:pt>
                <c:pt idx="632">
                  <c:v>230.57499694800001</c:v>
                </c:pt>
                <c:pt idx="633">
                  <c:v>230.854858398</c:v>
                </c:pt>
                <c:pt idx="634">
                  <c:v>231.80694580100001</c:v>
                </c:pt>
                <c:pt idx="635">
                  <c:v>232.802078247</c:v>
                </c:pt>
                <c:pt idx="636">
                  <c:v>231.898605347</c:v>
                </c:pt>
                <c:pt idx="637">
                  <c:v>231.89617919899999</c:v>
                </c:pt>
                <c:pt idx="638">
                  <c:v>230.89375305199999</c:v>
                </c:pt>
                <c:pt idx="639">
                  <c:v>230.89132690400001</c:v>
                </c:pt>
                <c:pt idx="640">
                  <c:v>231.333328247</c:v>
                </c:pt>
                <c:pt idx="641">
                  <c:v>230.99270629899999</c:v>
                </c:pt>
                <c:pt idx="642">
                  <c:v>231.98541259800001</c:v>
                </c:pt>
                <c:pt idx="643">
                  <c:v>231.97811889600001</c:v>
                </c:pt>
                <c:pt idx="644">
                  <c:v>231.17916870100001</c:v>
                </c:pt>
                <c:pt idx="645">
                  <c:v>232.08680725100001</c:v>
                </c:pt>
                <c:pt idx="646">
                  <c:v>233.70486450199999</c:v>
                </c:pt>
                <c:pt idx="647">
                  <c:v>232.46145629899999</c:v>
                </c:pt>
                <c:pt idx="648">
                  <c:v>231.72499084500001</c:v>
                </c:pt>
                <c:pt idx="649">
                  <c:v>231.93437194800001</c:v>
                </c:pt>
                <c:pt idx="650">
                  <c:v>232.520828247</c:v>
                </c:pt>
                <c:pt idx="651">
                  <c:v>232.16041564899999</c:v>
                </c:pt>
                <c:pt idx="652">
                  <c:v>232.3152771</c:v>
                </c:pt>
                <c:pt idx="653">
                  <c:v>232.04791259800001</c:v>
                </c:pt>
                <c:pt idx="654">
                  <c:v>231.043060303</c:v>
                </c:pt>
                <c:pt idx="655">
                  <c:v>230.80902099599999</c:v>
                </c:pt>
                <c:pt idx="656">
                  <c:v>230.48333740199999</c:v>
                </c:pt>
                <c:pt idx="657">
                  <c:v>231.48576355</c:v>
                </c:pt>
                <c:pt idx="658">
                  <c:v>232.79791259800001</c:v>
                </c:pt>
                <c:pt idx="659">
                  <c:v>232.80520629899999</c:v>
                </c:pt>
                <c:pt idx="660">
                  <c:v>232.97222900400001</c:v>
                </c:pt>
                <c:pt idx="661">
                  <c:v>232.98194885300001</c:v>
                </c:pt>
                <c:pt idx="662">
                  <c:v>232.48541259800001</c:v>
                </c:pt>
                <c:pt idx="663">
                  <c:v>232.00347900400001</c:v>
                </c:pt>
                <c:pt idx="664">
                  <c:v>232.16944885300001</c:v>
                </c:pt>
                <c:pt idx="665">
                  <c:v>233.203125</c:v>
                </c:pt>
                <c:pt idx="666">
                  <c:v>232.69721984899999</c:v>
                </c:pt>
                <c:pt idx="667">
                  <c:v>232.17672729500001</c:v>
                </c:pt>
                <c:pt idx="668">
                  <c:v>231.82083129899999</c:v>
                </c:pt>
                <c:pt idx="669">
                  <c:v>232.90798950199999</c:v>
                </c:pt>
                <c:pt idx="670">
                  <c:v>232.36805725100001</c:v>
                </c:pt>
                <c:pt idx="671">
                  <c:v>231.25416564899999</c:v>
                </c:pt>
                <c:pt idx="672">
                  <c:v>232.18888855</c:v>
                </c:pt>
                <c:pt idx="673">
                  <c:v>232.191314697</c:v>
                </c:pt>
                <c:pt idx="674">
                  <c:v>232.19374084500001</c:v>
                </c:pt>
                <c:pt idx="675">
                  <c:v>232.19618225100001</c:v>
                </c:pt>
                <c:pt idx="676">
                  <c:v>232.1277771</c:v>
                </c:pt>
                <c:pt idx="677">
                  <c:v>232.13749694800001</c:v>
                </c:pt>
                <c:pt idx="678">
                  <c:v>232.147216797</c:v>
                </c:pt>
                <c:pt idx="679">
                  <c:v>232.15695190400001</c:v>
                </c:pt>
                <c:pt idx="680">
                  <c:v>230.083328247</c:v>
                </c:pt>
                <c:pt idx="681">
                  <c:v>230.70103454599999</c:v>
                </c:pt>
                <c:pt idx="682">
                  <c:v>231.97291564899999</c:v>
                </c:pt>
                <c:pt idx="683">
                  <c:v>232.627075195</c:v>
                </c:pt>
                <c:pt idx="684">
                  <c:v>232.24305725100001</c:v>
                </c:pt>
                <c:pt idx="685">
                  <c:v>231.89236450199999</c:v>
                </c:pt>
                <c:pt idx="686">
                  <c:v>231.55625915499999</c:v>
                </c:pt>
                <c:pt idx="687">
                  <c:v>231.558685303</c:v>
                </c:pt>
                <c:pt idx="688">
                  <c:v>231.64999389600001</c:v>
                </c:pt>
                <c:pt idx="689">
                  <c:v>232.333328247</c:v>
                </c:pt>
                <c:pt idx="690">
                  <c:v>233.03125</c:v>
                </c:pt>
                <c:pt idx="691">
                  <c:v>232.333328247</c:v>
                </c:pt>
                <c:pt idx="692">
                  <c:v>230.145828247</c:v>
                </c:pt>
                <c:pt idx="693">
                  <c:v>230.85346984899999</c:v>
                </c:pt>
                <c:pt idx="694">
                  <c:v>231.57569885300001</c:v>
                </c:pt>
                <c:pt idx="695">
                  <c:v>232.3125</c:v>
                </c:pt>
                <c:pt idx="696">
                  <c:v>231.84999084500001</c:v>
                </c:pt>
                <c:pt idx="697">
                  <c:v>231.58436584500001</c:v>
                </c:pt>
                <c:pt idx="698">
                  <c:v>231.333328247</c:v>
                </c:pt>
                <c:pt idx="699">
                  <c:v>231.09686279300001</c:v>
                </c:pt>
                <c:pt idx="700">
                  <c:v>232.590286255</c:v>
                </c:pt>
                <c:pt idx="701">
                  <c:v>232.59271240199999</c:v>
                </c:pt>
                <c:pt idx="702">
                  <c:v>232.8097229</c:v>
                </c:pt>
                <c:pt idx="703">
                  <c:v>232.80487060499999</c:v>
                </c:pt>
                <c:pt idx="704">
                  <c:v>232.13333129899999</c:v>
                </c:pt>
                <c:pt idx="705">
                  <c:v>230.52603149399999</c:v>
                </c:pt>
                <c:pt idx="706">
                  <c:v>230.333328247</c:v>
                </c:pt>
                <c:pt idx="707">
                  <c:v>231.97708129899999</c:v>
                </c:pt>
                <c:pt idx="708">
                  <c:v>231.78056335400001</c:v>
                </c:pt>
                <c:pt idx="709">
                  <c:v>231.93923950199999</c:v>
                </c:pt>
                <c:pt idx="710">
                  <c:v>231.45834350600001</c:v>
                </c:pt>
                <c:pt idx="711">
                  <c:v>231.617019653</c:v>
                </c:pt>
                <c:pt idx="712">
                  <c:v>232.333328247</c:v>
                </c:pt>
                <c:pt idx="713">
                  <c:v>232.333328247</c:v>
                </c:pt>
                <c:pt idx="714">
                  <c:v>232.333328247</c:v>
                </c:pt>
                <c:pt idx="715">
                  <c:v>232.333328247</c:v>
                </c:pt>
                <c:pt idx="716">
                  <c:v>233.516677856</c:v>
                </c:pt>
                <c:pt idx="717">
                  <c:v>231.736816406</c:v>
                </c:pt>
                <c:pt idx="718">
                  <c:v>229.92778015100001</c:v>
                </c:pt>
                <c:pt idx="719">
                  <c:v>231.72708129899999</c:v>
                </c:pt>
                <c:pt idx="720">
                  <c:v>232.41665649399999</c:v>
                </c:pt>
                <c:pt idx="721">
                  <c:v>232.40936279300001</c:v>
                </c:pt>
                <c:pt idx="722">
                  <c:v>232.333328247</c:v>
                </c:pt>
                <c:pt idx="723">
                  <c:v>232.27186584500001</c:v>
                </c:pt>
                <c:pt idx="724">
                  <c:v>231.64862060499999</c:v>
                </c:pt>
                <c:pt idx="725">
                  <c:v>231.651046753</c:v>
                </c:pt>
                <c:pt idx="726">
                  <c:v>231.613891602</c:v>
                </c:pt>
                <c:pt idx="727">
                  <c:v>231.59132385300001</c:v>
                </c:pt>
                <c:pt idx="728">
                  <c:v>231.333328247</c:v>
                </c:pt>
                <c:pt idx="729">
                  <c:v>231.333328247</c:v>
                </c:pt>
                <c:pt idx="730">
                  <c:v>231.333328247</c:v>
                </c:pt>
                <c:pt idx="731">
                  <c:v>231.333328247</c:v>
                </c:pt>
                <c:pt idx="732">
                  <c:v>232.666671753</c:v>
                </c:pt>
                <c:pt idx="733">
                  <c:v>232.65521240199999</c:v>
                </c:pt>
                <c:pt idx="734">
                  <c:v>232.64791870100001</c:v>
                </c:pt>
                <c:pt idx="735">
                  <c:v>232.61459350600001</c:v>
                </c:pt>
                <c:pt idx="736">
                  <c:v>232.36666870100001</c:v>
                </c:pt>
                <c:pt idx="737">
                  <c:v>232.29270935100001</c:v>
                </c:pt>
                <c:pt idx="738">
                  <c:v>232.23748779300001</c:v>
                </c:pt>
                <c:pt idx="739">
                  <c:v>232.333328247</c:v>
                </c:pt>
                <c:pt idx="740">
                  <c:v>233.22915649399999</c:v>
                </c:pt>
                <c:pt idx="741">
                  <c:v>233.07742309599999</c:v>
                </c:pt>
                <c:pt idx="742">
                  <c:v>233.1277771</c:v>
                </c:pt>
                <c:pt idx="743">
                  <c:v>233.27708435100001</c:v>
                </c:pt>
                <c:pt idx="744">
                  <c:v>233</c:v>
                </c:pt>
                <c:pt idx="745">
                  <c:v>233</c:v>
                </c:pt>
                <c:pt idx="746">
                  <c:v>233</c:v>
                </c:pt>
                <c:pt idx="747">
                  <c:v>233</c:v>
                </c:pt>
                <c:pt idx="748">
                  <c:v>233.45416259800001</c:v>
                </c:pt>
                <c:pt idx="749">
                  <c:v>233.46145629899999</c:v>
                </c:pt>
                <c:pt idx="750">
                  <c:v>233.46875</c:v>
                </c:pt>
                <c:pt idx="751">
                  <c:v>233.47604370100001</c:v>
                </c:pt>
                <c:pt idx="752">
                  <c:v>230.63333129899999</c:v>
                </c:pt>
                <c:pt idx="753">
                  <c:v>230.49061584500001</c:v>
                </c:pt>
                <c:pt idx="754">
                  <c:v>231.49790954599999</c:v>
                </c:pt>
                <c:pt idx="755">
                  <c:v>231.333328247</c:v>
                </c:pt>
                <c:pt idx="756">
                  <c:v>231.84584045400001</c:v>
                </c:pt>
                <c:pt idx="757">
                  <c:v>231.85313415499999</c:v>
                </c:pt>
                <c:pt idx="758">
                  <c:v>231.860427856</c:v>
                </c:pt>
                <c:pt idx="759">
                  <c:v>231.86770629899999</c:v>
                </c:pt>
                <c:pt idx="760">
                  <c:v>232.125</c:v>
                </c:pt>
                <c:pt idx="761">
                  <c:v>232.11770629899999</c:v>
                </c:pt>
                <c:pt idx="762">
                  <c:v>232.333328247</c:v>
                </c:pt>
                <c:pt idx="763">
                  <c:v>232.333328247</c:v>
                </c:pt>
                <c:pt idx="764">
                  <c:v>231.19166564899999</c:v>
                </c:pt>
                <c:pt idx="765">
                  <c:v>230.666671753</c:v>
                </c:pt>
                <c:pt idx="766">
                  <c:v>232.17083740199999</c:v>
                </c:pt>
                <c:pt idx="767">
                  <c:v>233.92604064899999</c:v>
                </c:pt>
                <c:pt idx="768">
                  <c:v>232.73333740199999</c:v>
                </c:pt>
                <c:pt idx="769">
                  <c:v>232.72604370100001</c:v>
                </c:pt>
                <c:pt idx="770">
                  <c:v>232.71875</c:v>
                </c:pt>
                <c:pt idx="771">
                  <c:v>232.71145629899999</c:v>
                </c:pt>
                <c:pt idx="772">
                  <c:v>233.03749084500001</c:v>
                </c:pt>
                <c:pt idx="773">
                  <c:v>233.030197144</c:v>
                </c:pt>
                <c:pt idx="774">
                  <c:v>233.02291870100001</c:v>
                </c:pt>
                <c:pt idx="775">
                  <c:v>233.015625</c:v>
                </c:pt>
                <c:pt idx="776">
                  <c:v>232.666671753</c:v>
                </c:pt>
                <c:pt idx="777">
                  <c:v>232.99896240199999</c:v>
                </c:pt>
                <c:pt idx="778">
                  <c:v>233.34584045400001</c:v>
                </c:pt>
                <c:pt idx="779">
                  <c:v>233.013549805</c:v>
                </c:pt>
                <c:pt idx="780">
                  <c:v>233</c:v>
                </c:pt>
                <c:pt idx="781">
                  <c:v>233</c:v>
                </c:pt>
                <c:pt idx="782">
                  <c:v>233</c:v>
                </c:pt>
                <c:pt idx="783">
                  <c:v>233.37603759800001</c:v>
                </c:pt>
                <c:pt idx="784">
                  <c:v>233</c:v>
                </c:pt>
                <c:pt idx="785">
                  <c:v>233</c:v>
                </c:pt>
                <c:pt idx="786">
                  <c:v>233</c:v>
                </c:pt>
                <c:pt idx="787">
                  <c:v>233</c:v>
                </c:pt>
                <c:pt idx="788">
                  <c:v>232.333328247</c:v>
                </c:pt>
                <c:pt idx="789">
                  <c:v>232.333328247</c:v>
                </c:pt>
                <c:pt idx="790">
                  <c:v>232.333328247</c:v>
                </c:pt>
                <c:pt idx="791">
                  <c:v>232.333328247</c:v>
                </c:pt>
                <c:pt idx="792">
                  <c:v>231.61944580100001</c:v>
                </c:pt>
                <c:pt idx="793">
                  <c:v>233.74826049800001</c:v>
                </c:pt>
                <c:pt idx="794">
                  <c:v>233.39166259800001</c:v>
                </c:pt>
                <c:pt idx="795">
                  <c:v>230.918411255</c:v>
                </c:pt>
                <c:pt idx="796">
                  <c:v>233.176391602</c:v>
                </c:pt>
                <c:pt idx="797">
                  <c:v>232.69583129899999</c:v>
                </c:pt>
                <c:pt idx="798">
                  <c:v>233.17152404800001</c:v>
                </c:pt>
                <c:pt idx="799">
                  <c:v>234.647216797</c:v>
                </c:pt>
                <c:pt idx="800">
                  <c:v>232.5</c:v>
                </c:pt>
                <c:pt idx="801">
                  <c:v>232.50729370100001</c:v>
                </c:pt>
                <c:pt idx="802">
                  <c:v>232.51458740199999</c:v>
                </c:pt>
                <c:pt idx="803">
                  <c:v>233</c:v>
                </c:pt>
                <c:pt idx="804">
                  <c:v>232.333328247</c:v>
                </c:pt>
                <c:pt idx="805">
                  <c:v>232.333328247</c:v>
                </c:pt>
                <c:pt idx="806">
                  <c:v>232.333328247</c:v>
                </c:pt>
                <c:pt idx="807">
                  <c:v>232.333328247</c:v>
                </c:pt>
                <c:pt idx="808">
                  <c:v>232.11666870100001</c:v>
                </c:pt>
                <c:pt idx="809">
                  <c:v>232.13125610399999</c:v>
                </c:pt>
                <c:pt idx="810">
                  <c:v>232.145828247</c:v>
                </c:pt>
                <c:pt idx="811">
                  <c:v>232.16041564899999</c:v>
                </c:pt>
                <c:pt idx="812">
                  <c:v>232.333328247</c:v>
                </c:pt>
                <c:pt idx="813">
                  <c:v>232.333328247</c:v>
                </c:pt>
                <c:pt idx="814">
                  <c:v>232.333328247</c:v>
                </c:pt>
                <c:pt idx="815">
                  <c:v>232.333328247</c:v>
                </c:pt>
                <c:pt idx="816">
                  <c:v>232.41111755399999</c:v>
                </c:pt>
                <c:pt idx="817">
                  <c:v>232.41596984899999</c:v>
                </c:pt>
                <c:pt idx="818">
                  <c:v>232.42083740199999</c:v>
                </c:pt>
                <c:pt idx="819">
                  <c:v>232.425704956</c:v>
                </c:pt>
                <c:pt idx="820">
                  <c:v>231.76388549800001</c:v>
                </c:pt>
                <c:pt idx="821">
                  <c:v>232.11561584500001</c:v>
                </c:pt>
                <c:pt idx="822">
                  <c:v>233.773605347</c:v>
                </c:pt>
                <c:pt idx="823">
                  <c:v>234.11076355</c:v>
                </c:pt>
                <c:pt idx="824">
                  <c:v>232</c:v>
                </c:pt>
                <c:pt idx="825">
                  <c:v>232</c:v>
                </c:pt>
                <c:pt idx="826">
                  <c:v>232</c:v>
                </c:pt>
                <c:pt idx="827">
                  <c:v>232</c:v>
                </c:pt>
                <c:pt idx="828">
                  <c:v>233.333328247</c:v>
                </c:pt>
                <c:pt idx="829">
                  <c:v>233.333328247</c:v>
                </c:pt>
                <c:pt idx="830">
                  <c:v>233.333328247</c:v>
                </c:pt>
                <c:pt idx="831">
                  <c:v>233.333328247</c:v>
                </c:pt>
                <c:pt idx="832">
                  <c:v>231.44444274899999</c:v>
                </c:pt>
                <c:pt idx="833">
                  <c:v>231.72811889600001</c:v>
                </c:pt>
                <c:pt idx="834">
                  <c:v>230.753463745</c:v>
                </c:pt>
                <c:pt idx="835">
                  <c:v>230.98611450199999</c:v>
                </c:pt>
                <c:pt idx="836">
                  <c:v>231.57083129899999</c:v>
                </c:pt>
                <c:pt idx="837">
                  <c:v>232.333328247</c:v>
                </c:pt>
                <c:pt idx="838">
                  <c:v>233.11041259800001</c:v>
                </c:pt>
                <c:pt idx="839">
                  <c:v>232.333328247</c:v>
                </c:pt>
                <c:pt idx="840">
                  <c:v>231.791671753</c:v>
                </c:pt>
                <c:pt idx="841">
                  <c:v>232</c:v>
                </c:pt>
                <c:pt idx="842">
                  <c:v>232.65625</c:v>
                </c:pt>
                <c:pt idx="843">
                  <c:v>232.01701355</c:v>
                </c:pt>
                <c:pt idx="844">
                  <c:v>234.795822144</c:v>
                </c:pt>
                <c:pt idx="845">
                  <c:v>233.161453247</c:v>
                </c:pt>
                <c:pt idx="846">
                  <c:v>232.333328247</c:v>
                </c:pt>
                <c:pt idx="847">
                  <c:v>231.49061584500001</c:v>
                </c:pt>
                <c:pt idx="848">
                  <c:v>232.75</c:v>
                </c:pt>
                <c:pt idx="849">
                  <c:v>232.76214599599999</c:v>
                </c:pt>
                <c:pt idx="850">
                  <c:v>231.333328247</c:v>
                </c:pt>
                <c:pt idx="851">
                  <c:v>230.46145629899999</c:v>
                </c:pt>
                <c:pt idx="852">
                  <c:v>231.666671753</c:v>
                </c:pt>
                <c:pt idx="853">
                  <c:v>232.78021240199999</c:v>
                </c:pt>
                <c:pt idx="854">
                  <c:v>233.36874389600001</c:v>
                </c:pt>
                <c:pt idx="855">
                  <c:v>232.26736450199999</c:v>
                </c:pt>
                <c:pt idx="856">
                  <c:v>229.81666564899999</c:v>
                </c:pt>
                <c:pt idx="857">
                  <c:v>230.74687194800001</c:v>
                </c:pt>
                <c:pt idx="858">
                  <c:v>231.79444885300001</c:v>
                </c:pt>
                <c:pt idx="859">
                  <c:v>232.81388855</c:v>
                </c:pt>
                <c:pt idx="860">
                  <c:v>230.520828247</c:v>
                </c:pt>
                <c:pt idx="861">
                  <c:v>235.22291564899999</c:v>
                </c:pt>
                <c:pt idx="862">
                  <c:v>233.333328247</c:v>
                </c:pt>
                <c:pt idx="863">
                  <c:v>231.41458129899999</c:v>
                </c:pt>
                <c:pt idx="864">
                  <c:v>231.96665954599999</c:v>
                </c:pt>
                <c:pt idx="865">
                  <c:v>232</c:v>
                </c:pt>
                <c:pt idx="866">
                  <c:v>232.02499389600001</c:v>
                </c:pt>
                <c:pt idx="867">
                  <c:v>232.026733398</c:v>
                </c:pt>
                <c:pt idx="868">
                  <c:v>231.665283203</c:v>
                </c:pt>
                <c:pt idx="869">
                  <c:v>232.66250610399999</c:v>
                </c:pt>
                <c:pt idx="870">
                  <c:v>232.31944274899999</c:v>
                </c:pt>
                <c:pt idx="871">
                  <c:v>231.34513855</c:v>
                </c:pt>
                <c:pt idx="872">
                  <c:v>229.74166870100001</c:v>
                </c:pt>
                <c:pt idx="873">
                  <c:v>230.73126220699999</c:v>
                </c:pt>
                <c:pt idx="874">
                  <c:v>234.58750915499999</c:v>
                </c:pt>
                <c:pt idx="875">
                  <c:v>235.526046753</c:v>
                </c:pt>
                <c:pt idx="876">
                  <c:v>230.144439697</c:v>
                </c:pt>
                <c:pt idx="877">
                  <c:v>233.79513549800001</c:v>
                </c:pt>
                <c:pt idx="878">
                  <c:v>235.770828247</c:v>
                </c:pt>
                <c:pt idx="879">
                  <c:v>236.050689697</c:v>
                </c:pt>
                <c:pt idx="880">
                  <c:v>233.833328247</c:v>
                </c:pt>
                <c:pt idx="881">
                  <c:v>230.18124389600001</c:v>
                </c:pt>
                <c:pt idx="882">
                  <c:v>230.19583129899999</c:v>
                </c:pt>
                <c:pt idx="883">
                  <c:v>233.78958129899999</c:v>
                </c:pt>
                <c:pt idx="884">
                  <c:v>232.295822144</c:v>
                </c:pt>
                <c:pt idx="885">
                  <c:v>232.29339599599999</c:v>
                </c:pt>
                <c:pt idx="886">
                  <c:v>232.29096984899999</c:v>
                </c:pt>
                <c:pt idx="887">
                  <c:v>232.28854370100001</c:v>
                </c:pt>
                <c:pt idx="888">
                  <c:v>231</c:v>
                </c:pt>
                <c:pt idx="889">
                  <c:v>232.44686889600001</c:v>
                </c:pt>
                <c:pt idx="890">
                  <c:v>232.53125</c:v>
                </c:pt>
                <c:pt idx="891">
                  <c:v>229.16354370100001</c:v>
                </c:pt>
                <c:pt idx="892">
                  <c:v>234.105545044</c:v>
                </c:pt>
                <c:pt idx="893">
                  <c:v>234.27395629899999</c:v>
                </c:pt>
                <c:pt idx="894">
                  <c:v>232.27153015100001</c:v>
                </c:pt>
                <c:pt idx="895">
                  <c:v>234.269088745</c:v>
                </c:pt>
                <c:pt idx="896">
                  <c:v>232.93333435100001</c:v>
                </c:pt>
                <c:pt idx="897">
                  <c:v>235.113891602</c:v>
                </c:pt>
                <c:pt idx="898">
                  <c:v>233.09445190400001</c:v>
                </c:pt>
                <c:pt idx="899">
                  <c:v>232.51875305199999</c:v>
                </c:pt>
                <c:pt idx="900">
                  <c:v>233.770828247</c:v>
                </c:pt>
                <c:pt idx="901">
                  <c:v>234.52708435100001</c:v>
                </c:pt>
                <c:pt idx="902">
                  <c:v>235.26875305199999</c:v>
                </c:pt>
                <c:pt idx="903">
                  <c:v>234.49790954599999</c:v>
                </c:pt>
                <c:pt idx="904">
                  <c:v>233.65556335400001</c:v>
                </c:pt>
                <c:pt idx="905">
                  <c:v>230.380203247</c:v>
                </c:pt>
                <c:pt idx="906">
                  <c:v>230.636108398</c:v>
                </c:pt>
                <c:pt idx="907">
                  <c:v>234.18681335400001</c:v>
                </c:pt>
                <c:pt idx="908">
                  <c:v>232.71665954599999</c:v>
                </c:pt>
                <c:pt idx="909">
                  <c:v>232.72637939500001</c:v>
                </c:pt>
                <c:pt idx="910">
                  <c:v>232.03819274899999</c:v>
                </c:pt>
                <c:pt idx="911">
                  <c:v>232.05520629899999</c:v>
                </c:pt>
                <c:pt idx="912">
                  <c:v>231.69999694800001</c:v>
                </c:pt>
                <c:pt idx="913">
                  <c:v>230.333328247</c:v>
                </c:pt>
                <c:pt idx="914">
                  <c:v>230.66458129899999</c:v>
                </c:pt>
                <c:pt idx="915">
                  <c:v>231.99478149399999</c:v>
                </c:pt>
                <c:pt idx="916">
                  <c:v>232.20555114699999</c:v>
                </c:pt>
                <c:pt idx="917">
                  <c:v>232.19583129899999</c:v>
                </c:pt>
                <c:pt idx="918">
                  <c:v>231.507644653</c:v>
                </c:pt>
                <c:pt idx="919">
                  <c:v>231.524658203</c:v>
                </c:pt>
                <c:pt idx="920">
                  <c:v>232.875</c:v>
                </c:pt>
                <c:pt idx="921">
                  <c:v>231.23541259800001</c:v>
                </c:pt>
                <c:pt idx="922">
                  <c:v>230.77915954599999</c:v>
                </c:pt>
                <c:pt idx="923">
                  <c:v>230.79374694800001</c:v>
                </c:pt>
                <c:pt idx="924">
                  <c:v>232.198608398</c:v>
                </c:pt>
                <c:pt idx="925">
                  <c:v>232.19618225100001</c:v>
                </c:pt>
                <c:pt idx="926">
                  <c:v>232.752075195</c:v>
                </c:pt>
                <c:pt idx="927">
                  <c:v>232.333328247</c:v>
                </c:pt>
                <c:pt idx="928">
                  <c:v>232.23333740199999</c:v>
                </c:pt>
                <c:pt idx="929">
                  <c:v>231.78541564899999</c:v>
                </c:pt>
                <c:pt idx="930">
                  <c:v>232.666671753</c:v>
                </c:pt>
                <c:pt idx="931">
                  <c:v>233.75625610399999</c:v>
                </c:pt>
                <c:pt idx="932">
                  <c:v>232.84584045400001</c:v>
                </c:pt>
                <c:pt idx="933">
                  <c:v>232.31320190400001</c:v>
                </c:pt>
                <c:pt idx="934">
                  <c:v>232.636108398</c:v>
                </c:pt>
                <c:pt idx="935">
                  <c:v>233.677078247</c:v>
                </c:pt>
                <c:pt idx="936">
                  <c:v>233.84165954599999</c:v>
                </c:pt>
                <c:pt idx="937">
                  <c:v>233.333328247</c:v>
                </c:pt>
                <c:pt idx="938">
                  <c:v>233.333328247</c:v>
                </c:pt>
                <c:pt idx="939">
                  <c:v>233.333328247</c:v>
                </c:pt>
                <c:pt idx="940">
                  <c:v>233.49305725100001</c:v>
                </c:pt>
                <c:pt idx="941">
                  <c:v>233.49063110399999</c:v>
                </c:pt>
                <c:pt idx="942">
                  <c:v>233.13125610399999</c:v>
                </c:pt>
                <c:pt idx="943">
                  <c:v>232.58125305199999</c:v>
                </c:pt>
                <c:pt idx="944">
                  <c:v>232.10000610399999</c:v>
                </c:pt>
                <c:pt idx="945">
                  <c:v>233</c:v>
                </c:pt>
                <c:pt idx="946">
                  <c:v>232.87083435100001</c:v>
                </c:pt>
                <c:pt idx="947">
                  <c:v>232.28437805199999</c:v>
                </c:pt>
                <c:pt idx="948">
                  <c:v>233.71943664599999</c:v>
                </c:pt>
                <c:pt idx="949">
                  <c:v>232.1378479</c:v>
                </c:pt>
                <c:pt idx="950">
                  <c:v>231.541671753</c:v>
                </c:pt>
                <c:pt idx="951">
                  <c:v>232.53193664599999</c:v>
                </c:pt>
                <c:pt idx="952">
                  <c:v>232.60833740199999</c:v>
                </c:pt>
                <c:pt idx="953">
                  <c:v>232.61563110399999</c:v>
                </c:pt>
                <c:pt idx="954">
                  <c:v>232.37709045400001</c:v>
                </c:pt>
                <c:pt idx="955">
                  <c:v>230.369796753</c:v>
                </c:pt>
                <c:pt idx="956">
                  <c:v>232.75833129899999</c:v>
                </c:pt>
                <c:pt idx="957">
                  <c:v>230.47360229500001</c:v>
                </c:pt>
                <c:pt idx="958">
                  <c:v>230.46388244600001</c:v>
                </c:pt>
                <c:pt idx="959">
                  <c:v>233.11354064899999</c:v>
                </c:pt>
                <c:pt idx="960">
                  <c:v>231.88888549800001</c:v>
                </c:pt>
                <c:pt idx="961">
                  <c:v>230.89132690400001</c:v>
                </c:pt>
                <c:pt idx="962">
                  <c:v>231.21250915499999</c:v>
                </c:pt>
                <c:pt idx="963">
                  <c:v>231.51910400400001</c:v>
                </c:pt>
                <c:pt idx="964">
                  <c:v>232.30416870100001</c:v>
                </c:pt>
                <c:pt idx="965">
                  <c:v>232</c:v>
                </c:pt>
                <c:pt idx="966">
                  <c:v>231.80694580100001</c:v>
                </c:pt>
                <c:pt idx="967">
                  <c:v>231.81179809599999</c:v>
                </c:pt>
                <c:pt idx="968">
                  <c:v>231.72500610399999</c:v>
                </c:pt>
                <c:pt idx="969">
                  <c:v>232</c:v>
                </c:pt>
                <c:pt idx="970">
                  <c:v>232.75347900400001</c:v>
                </c:pt>
                <c:pt idx="971">
                  <c:v>232.751052856</c:v>
                </c:pt>
                <c:pt idx="972">
                  <c:v>231.48611450199999</c:v>
                </c:pt>
                <c:pt idx="973">
                  <c:v>233.507644653</c:v>
                </c:pt>
                <c:pt idx="974">
                  <c:v>234.51249694800001</c:v>
                </c:pt>
                <c:pt idx="975">
                  <c:v>232.74131774899999</c:v>
                </c:pt>
                <c:pt idx="976">
                  <c:v>232.52223205600001</c:v>
                </c:pt>
                <c:pt idx="977">
                  <c:v>233.73646545400001</c:v>
                </c:pt>
                <c:pt idx="978">
                  <c:v>234.53195190400001</c:v>
                </c:pt>
                <c:pt idx="979">
                  <c:v>235.34201049800001</c:v>
                </c:pt>
                <c:pt idx="980">
                  <c:v>232.166671753</c:v>
                </c:pt>
                <c:pt idx="981">
                  <c:v>232.426391602</c:v>
                </c:pt>
                <c:pt idx="982">
                  <c:v>232.60902404800001</c:v>
                </c:pt>
                <c:pt idx="983">
                  <c:v>231.61146545400001</c:v>
                </c:pt>
                <c:pt idx="984">
                  <c:v>230.31666564899999</c:v>
                </c:pt>
                <c:pt idx="985">
                  <c:v>233.848953247</c:v>
                </c:pt>
                <c:pt idx="986">
                  <c:v>233.85624694800001</c:v>
                </c:pt>
                <c:pt idx="987">
                  <c:v>230.27291870100001</c:v>
                </c:pt>
                <c:pt idx="988">
                  <c:v>230.301391602</c:v>
                </c:pt>
                <c:pt idx="989">
                  <c:v>230.91874694800001</c:v>
                </c:pt>
                <c:pt idx="990">
                  <c:v>231.92361450199999</c:v>
                </c:pt>
                <c:pt idx="991">
                  <c:v>232.14305114699999</c:v>
                </c:pt>
                <c:pt idx="992">
                  <c:v>233</c:v>
                </c:pt>
                <c:pt idx="993">
                  <c:v>230.27812194800001</c:v>
                </c:pt>
                <c:pt idx="994">
                  <c:v>230.17083740199999</c:v>
                </c:pt>
                <c:pt idx="995">
                  <c:v>232</c:v>
                </c:pt>
                <c:pt idx="996">
                  <c:v>231.95277404800001</c:v>
                </c:pt>
                <c:pt idx="997">
                  <c:v>231.89410400400001</c:v>
                </c:pt>
                <c:pt idx="998">
                  <c:v>232.01875305199999</c:v>
                </c:pt>
                <c:pt idx="999">
                  <c:v>232.11424255399999</c:v>
                </c:pt>
                <c:pt idx="1000">
                  <c:v>232</c:v>
                </c:pt>
                <c:pt idx="1001">
                  <c:v>232</c:v>
                </c:pt>
                <c:pt idx="1002">
                  <c:v>232.02708435100001</c:v>
                </c:pt>
                <c:pt idx="1003">
                  <c:v>232</c:v>
                </c:pt>
                <c:pt idx="1004">
                  <c:v>233.979171753</c:v>
                </c:pt>
                <c:pt idx="1005">
                  <c:v>233.99131774899999</c:v>
                </c:pt>
                <c:pt idx="1006">
                  <c:v>233.99790954599999</c:v>
                </c:pt>
                <c:pt idx="1007">
                  <c:v>233.99063110399999</c:v>
                </c:pt>
                <c:pt idx="1008">
                  <c:v>232.01666259800001</c:v>
                </c:pt>
                <c:pt idx="1009">
                  <c:v>232.02395629899999</c:v>
                </c:pt>
                <c:pt idx="1010">
                  <c:v>232</c:v>
                </c:pt>
                <c:pt idx="1011">
                  <c:v>232</c:v>
                </c:pt>
                <c:pt idx="1012">
                  <c:v>232</c:v>
                </c:pt>
                <c:pt idx="1013">
                  <c:v>232</c:v>
                </c:pt>
                <c:pt idx="1014">
                  <c:v>234.333328247</c:v>
                </c:pt>
                <c:pt idx="1015">
                  <c:v>234.333328247</c:v>
                </c:pt>
                <c:pt idx="1016">
                  <c:v>234.18333435100001</c:v>
                </c:pt>
                <c:pt idx="1017">
                  <c:v>234.25103759800001</c:v>
                </c:pt>
                <c:pt idx="1018">
                  <c:v>232.81597900400001</c:v>
                </c:pt>
                <c:pt idx="1019">
                  <c:v>232.828125</c:v>
                </c:pt>
                <c:pt idx="1020">
                  <c:v>232.77084350600001</c:v>
                </c:pt>
                <c:pt idx="1021">
                  <c:v>232.77813720699999</c:v>
                </c:pt>
                <c:pt idx="1022">
                  <c:v>233.333328247</c:v>
                </c:pt>
                <c:pt idx="1023">
                  <c:v>232.45936584500001</c:v>
                </c:pt>
                <c:pt idx="1024">
                  <c:v>232.95555114699999</c:v>
                </c:pt>
                <c:pt idx="1025">
                  <c:v>232.953125</c:v>
                </c:pt>
                <c:pt idx="1026">
                  <c:v>232.76527404800001</c:v>
                </c:pt>
                <c:pt idx="1027">
                  <c:v>231.92535400400001</c:v>
                </c:pt>
                <c:pt idx="1028">
                  <c:v>231.829177856</c:v>
                </c:pt>
                <c:pt idx="1029">
                  <c:v>231.83645629899999</c:v>
                </c:pt>
                <c:pt idx="1030">
                  <c:v>232.6875</c:v>
                </c:pt>
                <c:pt idx="1031">
                  <c:v>231.702072144</c:v>
                </c:pt>
                <c:pt idx="1032">
                  <c:v>230.666671753</c:v>
                </c:pt>
                <c:pt idx="1033">
                  <c:v>231.666671753</c:v>
                </c:pt>
                <c:pt idx="1034">
                  <c:v>231.14791870100001</c:v>
                </c:pt>
                <c:pt idx="1035">
                  <c:v>230.95138549800001</c:v>
                </c:pt>
                <c:pt idx="1036">
                  <c:v>231.480545044</c:v>
                </c:pt>
                <c:pt idx="1037">
                  <c:v>231.48541259800001</c:v>
                </c:pt>
                <c:pt idx="1038">
                  <c:v>231.25485229500001</c:v>
                </c:pt>
                <c:pt idx="1039">
                  <c:v>232.00971984899999</c:v>
                </c:pt>
                <c:pt idx="1040">
                  <c:v>232</c:v>
                </c:pt>
                <c:pt idx="1041">
                  <c:v>232.752441406</c:v>
                </c:pt>
                <c:pt idx="1042">
                  <c:v>232.15693664599999</c:v>
                </c:pt>
                <c:pt idx="1043">
                  <c:v>231.423950195</c:v>
                </c:pt>
              </c:numCache>
            </c:numRef>
          </c:yVal>
        </c:ser>
        <c:ser>
          <c:idx val="2"/>
          <c:order val="2"/>
          <c:tx>
            <c:strRef>
              <c:f>temp!$D$2</c:f>
              <c:strCache>
                <c:ptCount val="1"/>
                <c:pt idx="0">
                  <c:v>100-33-CW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temp!$D$3:$D$1132</c:f>
              <c:numCache>
                <c:formatCode>General</c:formatCode>
                <c:ptCount val="1130"/>
                <c:pt idx="0">
                  <c:v>229.04513549800001</c:v>
                </c:pt>
                <c:pt idx="1">
                  <c:v>230.04861450199999</c:v>
                </c:pt>
                <c:pt idx="2">
                  <c:v>229.28334045400001</c:v>
                </c:pt>
                <c:pt idx="3">
                  <c:v>230.25555419899999</c:v>
                </c:pt>
                <c:pt idx="4">
                  <c:v>230.25485229500001</c:v>
                </c:pt>
                <c:pt idx="5">
                  <c:v>228.72915649399999</c:v>
                </c:pt>
                <c:pt idx="6">
                  <c:v>229.49305725100001</c:v>
                </c:pt>
                <c:pt idx="7">
                  <c:v>229.06944274899999</c:v>
                </c:pt>
                <c:pt idx="8">
                  <c:v>230.58541870100001</c:v>
                </c:pt>
                <c:pt idx="9">
                  <c:v>229.83055114699999</c:v>
                </c:pt>
                <c:pt idx="10">
                  <c:v>229.07986450199999</c:v>
                </c:pt>
                <c:pt idx="11">
                  <c:v>231.583328247</c:v>
                </c:pt>
                <c:pt idx="12">
                  <c:v>230.08123779300001</c:v>
                </c:pt>
                <c:pt idx="13">
                  <c:v>228.58749389600001</c:v>
                </c:pt>
                <c:pt idx="14">
                  <c:v>229.333328247</c:v>
                </c:pt>
                <c:pt idx="15">
                  <c:v>231.666671753</c:v>
                </c:pt>
                <c:pt idx="16">
                  <c:v>229.1875</c:v>
                </c:pt>
                <c:pt idx="17">
                  <c:v>227.92916870100001</c:v>
                </c:pt>
                <c:pt idx="18">
                  <c:v>229.872924805</c:v>
                </c:pt>
                <c:pt idx="19">
                  <c:v>230</c:v>
                </c:pt>
                <c:pt idx="20">
                  <c:v>230</c:v>
                </c:pt>
                <c:pt idx="21">
                  <c:v>230</c:v>
                </c:pt>
                <c:pt idx="22">
                  <c:v>230</c:v>
                </c:pt>
                <c:pt idx="23">
                  <c:v>230.333328247</c:v>
                </c:pt>
                <c:pt idx="24">
                  <c:v>230.61041259800001</c:v>
                </c:pt>
                <c:pt idx="25">
                  <c:v>231.333328247</c:v>
                </c:pt>
                <c:pt idx="26">
                  <c:v>229.052078247</c:v>
                </c:pt>
                <c:pt idx="27">
                  <c:v>228.61666870100001</c:v>
                </c:pt>
                <c:pt idx="28">
                  <c:v>229.90415954599999</c:v>
                </c:pt>
                <c:pt idx="29">
                  <c:v>230.62083435100001</c:v>
                </c:pt>
                <c:pt idx="30">
                  <c:v>229.333328247</c:v>
                </c:pt>
                <c:pt idx="31">
                  <c:v>230.375</c:v>
                </c:pt>
                <c:pt idx="32">
                  <c:v>229.372924805</c:v>
                </c:pt>
                <c:pt idx="33">
                  <c:v>229.37083435100001</c:v>
                </c:pt>
                <c:pt idx="34">
                  <c:v>230.36875915499999</c:v>
                </c:pt>
                <c:pt idx="35">
                  <c:v>229.666671753</c:v>
                </c:pt>
                <c:pt idx="36">
                  <c:v>229.666671753</c:v>
                </c:pt>
                <c:pt idx="37">
                  <c:v>230.46389770499999</c:v>
                </c:pt>
                <c:pt idx="38">
                  <c:v>231.46250915499999</c:v>
                </c:pt>
                <c:pt idx="39">
                  <c:v>230.333328247</c:v>
                </c:pt>
                <c:pt idx="40">
                  <c:v>230.333328247</c:v>
                </c:pt>
                <c:pt idx="41">
                  <c:v>229.645828247</c:v>
                </c:pt>
                <c:pt idx="42">
                  <c:v>229.64791870100001</c:v>
                </c:pt>
                <c:pt idx="43">
                  <c:v>230.01666259800001</c:v>
                </c:pt>
                <c:pt idx="44">
                  <c:v>230.014572144</c:v>
                </c:pt>
                <c:pt idx="45">
                  <c:v>230.01249694800001</c:v>
                </c:pt>
                <c:pt idx="46">
                  <c:v>230.01040649399999</c:v>
                </c:pt>
                <c:pt idx="47">
                  <c:v>228.666671753</c:v>
                </c:pt>
                <c:pt idx="48">
                  <c:v>228.666671753</c:v>
                </c:pt>
                <c:pt idx="49">
                  <c:v>230.00833129899999</c:v>
                </c:pt>
                <c:pt idx="50">
                  <c:v>230.672927856</c:v>
                </c:pt>
                <c:pt idx="51">
                  <c:v>230</c:v>
                </c:pt>
                <c:pt idx="52">
                  <c:v>230</c:v>
                </c:pt>
                <c:pt idx="53">
                  <c:v>230</c:v>
                </c:pt>
                <c:pt idx="54">
                  <c:v>230</c:v>
                </c:pt>
                <c:pt idx="55">
                  <c:v>230.333328247</c:v>
                </c:pt>
                <c:pt idx="56">
                  <c:v>230.333328247</c:v>
                </c:pt>
                <c:pt idx="57">
                  <c:v>230.333328247</c:v>
                </c:pt>
                <c:pt idx="58">
                  <c:v>230.333328247</c:v>
                </c:pt>
                <c:pt idx="59">
                  <c:v>229.333328247</c:v>
                </c:pt>
                <c:pt idx="60">
                  <c:v>229.333328247</c:v>
                </c:pt>
                <c:pt idx="61">
                  <c:v>229.333328247</c:v>
                </c:pt>
                <c:pt idx="62">
                  <c:v>229.333328247</c:v>
                </c:pt>
                <c:pt idx="63">
                  <c:v>229.666671753</c:v>
                </c:pt>
                <c:pt idx="64">
                  <c:v>230.30625915499999</c:v>
                </c:pt>
                <c:pt idx="65">
                  <c:v>230.30416870100001</c:v>
                </c:pt>
                <c:pt idx="66">
                  <c:v>229.666671753</c:v>
                </c:pt>
                <c:pt idx="67">
                  <c:v>230.61111450199999</c:v>
                </c:pt>
                <c:pt idx="68">
                  <c:v>229.98333740199999</c:v>
                </c:pt>
                <c:pt idx="69">
                  <c:v>230.61805725100001</c:v>
                </c:pt>
                <c:pt idx="70">
                  <c:v>231.24861145</c:v>
                </c:pt>
                <c:pt idx="71">
                  <c:v>230.208328247</c:v>
                </c:pt>
                <c:pt idx="72">
                  <c:v>230.584716797</c:v>
                </c:pt>
                <c:pt idx="73">
                  <c:v>230.586105347</c:v>
                </c:pt>
                <c:pt idx="74">
                  <c:v>231.44374084500001</c:v>
                </c:pt>
                <c:pt idx="75">
                  <c:v>232.027786255</c:v>
                </c:pt>
                <c:pt idx="76">
                  <c:v>230.79513549800001</c:v>
                </c:pt>
                <c:pt idx="77">
                  <c:v>230.79583740199999</c:v>
                </c:pt>
                <c:pt idx="78">
                  <c:v>230.79652404800001</c:v>
                </c:pt>
                <c:pt idx="79">
                  <c:v>229.347213745</c:v>
                </c:pt>
                <c:pt idx="80">
                  <c:v>230.34375</c:v>
                </c:pt>
                <c:pt idx="81">
                  <c:v>230.73611450199999</c:v>
                </c:pt>
                <c:pt idx="82">
                  <c:v>231.13262939500001</c:v>
                </c:pt>
                <c:pt idx="83">
                  <c:v>230.60000610399999</c:v>
                </c:pt>
                <c:pt idx="84">
                  <c:v>228.80416870100001</c:v>
                </c:pt>
                <c:pt idx="85">
                  <c:v>232.19166564899999</c:v>
                </c:pt>
                <c:pt idx="86">
                  <c:v>231</c:v>
                </c:pt>
                <c:pt idx="87">
                  <c:v>230.333328247</c:v>
                </c:pt>
                <c:pt idx="88">
                  <c:v>231.333328247</c:v>
                </c:pt>
                <c:pt idx="89">
                  <c:v>231.333328247</c:v>
                </c:pt>
                <c:pt idx="90">
                  <c:v>230.333328247</c:v>
                </c:pt>
                <c:pt idx="91">
                  <c:v>230.583328247</c:v>
                </c:pt>
                <c:pt idx="92">
                  <c:v>230</c:v>
                </c:pt>
                <c:pt idx="93">
                  <c:v>230</c:v>
                </c:pt>
                <c:pt idx="94">
                  <c:v>230</c:v>
                </c:pt>
                <c:pt idx="95">
                  <c:v>230.333328247</c:v>
                </c:pt>
                <c:pt idx="96">
                  <c:v>230.333328247</c:v>
                </c:pt>
                <c:pt idx="97">
                  <c:v>230.333328247</c:v>
                </c:pt>
                <c:pt idx="98">
                  <c:v>230.90208435100001</c:v>
                </c:pt>
                <c:pt idx="99">
                  <c:v>228.10000610399999</c:v>
                </c:pt>
                <c:pt idx="100">
                  <c:v>228.10208129899999</c:v>
                </c:pt>
                <c:pt idx="101">
                  <c:v>229.229171753</c:v>
                </c:pt>
                <c:pt idx="102">
                  <c:v>229.22708129899999</c:v>
                </c:pt>
                <c:pt idx="103">
                  <c:v>229.55833435100001</c:v>
                </c:pt>
                <c:pt idx="104">
                  <c:v>229</c:v>
                </c:pt>
                <c:pt idx="105">
                  <c:v>228.44583129899999</c:v>
                </c:pt>
                <c:pt idx="106">
                  <c:v>228.447921753</c:v>
                </c:pt>
                <c:pt idx="107">
                  <c:v>229.333328247</c:v>
                </c:pt>
                <c:pt idx="108">
                  <c:v>229.333328247</c:v>
                </c:pt>
                <c:pt idx="109">
                  <c:v>229.333328247</c:v>
                </c:pt>
                <c:pt idx="110">
                  <c:v>229.333328247</c:v>
                </c:pt>
                <c:pt idx="111">
                  <c:v>229.666671753</c:v>
                </c:pt>
                <c:pt idx="112">
                  <c:v>229.666671753</c:v>
                </c:pt>
                <c:pt idx="113">
                  <c:v>229.666671753</c:v>
                </c:pt>
                <c:pt idx="114">
                  <c:v>229.666671753</c:v>
                </c:pt>
                <c:pt idx="115">
                  <c:v>230</c:v>
                </c:pt>
                <c:pt idx="116">
                  <c:v>228.9375</c:v>
                </c:pt>
                <c:pt idx="117">
                  <c:v>230</c:v>
                </c:pt>
                <c:pt idx="118">
                  <c:v>231.05416870100001</c:v>
                </c:pt>
                <c:pt idx="119">
                  <c:v>228.75833129899999</c:v>
                </c:pt>
                <c:pt idx="120">
                  <c:v>228.764572144</c:v>
                </c:pt>
                <c:pt idx="121">
                  <c:v>230.333328247</c:v>
                </c:pt>
                <c:pt idx="122">
                  <c:v>231.37083435100001</c:v>
                </c:pt>
                <c:pt idx="123">
                  <c:v>232</c:v>
                </c:pt>
                <c:pt idx="124">
                  <c:v>230.51458740199999</c:v>
                </c:pt>
                <c:pt idx="125">
                  <c:v>230</c:v>
                </c:pt>
                <c:pt idx="126">
                  <c:v>231.489578247</c:v>
                </c:pt>
                <c:pt idx="127">
                  <c:v>230.333328247</c:v>
                </c:pt>
                <c:pt idx="128">
                  <c:v>230.333328247</c:v>
                </c:pt>
                <c:pt idx="129">
                  <c:v>230.333328247</c:v>
                </c:pt>
                <c:pt idx="130">
                  <c:v>230.333328247</c:v>
                </c:pt>
                <c:pt idx="131">
                  <c:v>230.333328247</c:v>
                </c:pt>
                <c:pt idx="132">
                  <c:v>230.33473205600001</c:v>
                </c:pt>
                <c:pt idx="133">
                  <c:v>230.840286255</c:v>
                </c:pt>
                <c:pt idx="134">
                  <c:v>230.84375</c:v>
                </c:pt>
                <c:pt idx="135">
                  <c:v>232.67222595199999</c:v>
                </c:pt>
                <c:pt idx="136">
                  <c:v>231.16319274899999</c:v>
                </c:pt>
                <c:pt idx="137">
                  <c:v>230.16249084500001</c:v>
                </c:pt>
                <c:pt idx="138">
                  <c:v>229.676391602</c:v>
                </c:pt>
                <c:pt idx="139">
                  <c:v>230.32221984899999</c:v>
                </c:pt>
                <c:pt idx="140">
                  <c:v>230.802078247</c:v>
                </c:pt>
                <c:pt idx="141">
                  <c:v>230.79861450199999</c:v>
                </c:pt>
                <c:pt idx="142">
                  <c:v>229.8409729</c:v>
                </c:pt>
                <c:pt idx="143">
                  <c:v>231.125</c:v>
                </c:pt>
                <c:pt idx="144">
                  <c:v>231.12152099599999</c:v>
                </c:pt>
                <c:pt idx="145">
                  <c:v>231.11805725100001</c:v>
                </c:pt>
                <c:pt idx="146">
                  <c:v>231.114578247</c:v>
                </c:pt>
                <c:pt idx="147">
                  <c:v>230</c:v>
                </c:pt>
                <c:pt idx="148">
                  <c:v>229.53541564899999</c:v>
                </c:pt>
                <c:pt idx="149">
                  <c:v>229.53750610399999</c:v>
                </c:pt>
                <c:pt idx="150">
                  <c:v>230</c:v>
                </c:pt>
                <c:pt idx="151">
                  <c:v>230.79165649399999</c:v>
                </c:pt>
                <c:pt idx="152">
                  <c:v>230.78958129899999</c:v>
                </c:pt>
                <c:pt idx="153">
                  <c:v>229.87916564899999</c:v>
                </c:pt>
                <c:pt idx="154">
                  <c:v>229.42916870100001</c:v>
                </c:pt>
                <c:pt idx="155">
                  <c:v>230</c:v>
                </c:pt>
                <c:pt idx="156">
                  <c:v>230</c:v>
                </c:pt>
                <c:pt idx="157">
                  <c:v>228.55416870100001</c:v>
                </c:pt>
                <c:pt idx="158">
                  <c:v>227.55624389600001</c:v>
                </c:pt>
                <c:pt idx="159">
                  <c:v>230.333328247</c:v>
                </c:pt>
                <c:pt idx="160">
                  <c:v>230.333328247</c:v>
                </c:pt>
                <c:pt idx="161">
                  <c:v>230.333328247</c:v>
                </c:pt>
                <c:pt idx="162">
                  <c:v>230.333328247</c:v>
                </c:pt>
                <c:pt idx="163">
                  <c:v>229.84443664599999</c:v>
                </c:pt>
                <c:pt idx="164">
                  <c:v>230.28125</c:v>
                </c:pt>
                <c:pt idx="165">
                  <c:v>230.14305114699999</c:v>
                </c:pt>
                <c:pt idx="166">
                  <c:v>230.14236450199999</c:v>
                </c:pt>
                <c:pt idx="167">
                  <c:v>231.05000305199999</c:v>
                </c:pt>
                <c:pt idx="168">
                  <c:v>229.47430419899999</c:v>
                </c:pt>
                <c:pt idx="169">
                  <c:v>229.47361755399999</c:v>
                </c:pt>
                <c:pt idx="170">
                  <c:v>231.05416870100001</c:v>
                </c:pt>
                <c:pt idx="171">
                  <c:v>230.583328247</c:v>
                </c:pt>
                <c:pt idx="172">
                  <c:v>230.58541870100001</c:v>
                </c:pt>
                <c:pt idx="173">
                  <c:v>230.58749389600001</c:v>
                </c:pt>
                <c:pt idx="174">
                  <c:v>230.58958435100001</c:v>
                </c:pt>
                <c:pt idx="175">
                  <c:v>230.74166870100001</c:v>
                </c:pt>
                <c:pt idx="176">
                  <c:v>230.739578247</c:v>
                </c:pt>
                <c:pt idx="177">
                  <c:v>230.73748779300001</c:v>
                </c:pt>
                <c:pt idx="178">
                  <c:v>230.73541259800001</c:v>
                </c:pt>
                <c:pt idx="179">
                  <c:v>230</c:v>
                </c:pt>
                <c:pt idx="180">
                  <c:v>230.39791870100001</c:v>
                </c:pt>
                <c:pt idx="181">
                  <c:v>230.395828247</c:v>
                </c:pt>
                <c:pt idx="182">
                  <c:v>230</c:v>
                </c:pt>
                <c:pt idx="183">
                  <c:v>230.333328247</c:v>
                </c:pt>
                <c:pt idx="184">
                  <c:v>230.333328247</c:v>
                </c:pt>
                <c:pt idx="185">
                  <c:v>230.333328247</c:v>
                </c:pt>
                <c:pt idx="186">
                  <c:v>230.333328247</c:v>
                </c:pt>
                <c:pt idx="187">
                  <c:v>229</c:v>
                </c:pt>
                <c:pt idx="188">
                  <c:v>229</c:v>
                </c:pt>
                <c:pt idx="189">
                  <c:v>228.62083435100001</c:v>
                </c:pt>
                <c:pt idx="190">
                  <c:v>228.62290954599999</c:v>
                </c:pt>
                <c:pt idx="191">
                  <c:v>231.333328247</c:v>
                </c:pt>
                <c:pt idx="192">
                  <c:v>231.333328247</c:v>
                </c:pt>
                <c:pt idx="193">
                  <c:v>230.333328247</c:v>
                </c:pt>
                <c:pt idx="194">
                  <c:v>229.702072144</c:v>
                </c:pt>
                <c:pt idx="195">
                  <c:v>227.93333435100001</c:v>
                </c:pt>
                <c:pt idx="196">
                  <c:v>228.666671753</c:v>
                </c:pt>
                <c:pt idx="197">
                  <c:v>228.666671753</c:v>
                </c:pt>
                <c:pt idx="198">
                  <c:v>228.30625915499999</c:v>
                </c:pt>
                <c:pt idx="199">
                  <c:v>229.97499084500001</c:v>
                </c:pt>
                <c:pt idx="200">
                  <c:v>230.689575195</c:v>
                </c:pt>
                <c:pt idx="201">
                  <c:v>231.04165649399999</c:v>
                </c:pt>
                <c:pt idx="202">
                  <c:v>230.333328247</c:v>
                </c:pt>
                <c:pt idx="203">
                  <c:v>230.583328247</c:v>
                </c:pt>
                <c:pt idx="204">
                  <c:v>230.57986450199999</c:v>
                </c:pt>
                <c:pt idx="205">
                  <c:v>230.230560303</c:v>
                </c:pt>
                <c:pt idx="206">
                  <c:v>230.229171753</c:v>
                </c:pt>
                <c:pt idx="207">
                  <c:v>230.56111145</c:v>
                </c:pt>
                <c:pt idx="208">
                  <c:v>230.5597229</c:v>
                </c:pt>
                <c:pt idx="209">
                  <c:v>230.220825195</c:v>
                </c:pt>
                <c:pt idx="210">
                  <c:v>230.2215271</c:v>
                </c:pt>
                <c:pt idx="211">
                  <c:v>230</c:v>
                </c:pt>
                <c:pt idx="212">
                  <c:v>230</c:v>
                </c:pt>
                <c:pt idx="213">
                  <c:v>230</c:v>
                </c:pt>
                <c:pt idx="214">
                  <c:v>230</c:v>
                </c:pt>
                <c:pt idx="215">
                  <c:v>232.00833129899999</c:v>
                </c:pt>
                <c:pt idx="216">
                  <c:v>231.65625</c:v>
                </c:pt>
                <c:pt idx="217">
                  <c:v>230.97499084500001</c:v>
                </c:pt>
                <c:pt idx="218">
                  <c:v>229.333328247</c:v>
                </c:pt>
                <c:pt idx="219">
                  <c:v>230</c:v>
                </c:pt>
                <c:pt idx="220">
                  <c:v>230</c:v>
                </c:pt>
                <c:pt idx="221">
                  <c:v>230</c:v>
                </c:pt>
                <c:pt idx="222">
                  <c:v>230</c:v>
                </c:pt>
                <c:pt idx="223">
                  <c:v>230.64166259800001</c:v>
                </c:pt>
                <c:pt idx="224">
                  <c:v>230.639572144</c:v>
                </c:pt>
                <c:pt idx="225">
                  <c:v>230.333328247</c:v>
                </c:pt>
                <c:pt idx="226">
                  <c:v>230.03125</c:v>
                </c:pt>
                <c:pt idx="227">
                  <c:v>229.69999694800001</c:v>
                </c:pt>
                <c:pt idx="228">
                  <c:v>230</c:v>
                </c:pt>
                <c:pt idx="229">
                  <c:v>230.29583740199999</c:v>
                </c:pt>
                <c:pt idx="230">
                  <c:v>230.29374694800001</c:v>
                </c:pt>
                <c:pt idx="231">
                  <c:v>231.44444274899999</c:v>
                </c:pt>
                <c:pt idx="232">
                  <c:v>230.85972595199999</c:v>
                </c:pt>
                <c:pt idx="233">
                  <c:v>230.85833740199999</c:v>
                </c:pt>
                <c:pt idx="234">
                  <c:v>231.42778015100001</c:v>
                </c:pt>
                <c:pt idx="235">
                  <c:v>228.89999389600001</c:v>
                </c:pt>
                <c:pt idx="236">
                  <c:v>229.614578247</c:v>
                </c:pt>
                <c:pt idx="237">
                  <c:v>230.05416870100001</c:v>
                </c:pt>
                <c:pt idx="238">
                  <c:v>230.77915954599999</c:v>
                </c:pt>
                <c:pt idx="239">
                  <c:v>229.11666870100001</c:v>
                </c:pt>
                <c:pt idx="240">
                  <c:v>229.12083435100001</c:v>
                </c:pt>
                <c:pt idx="241">
                  <c:v>229.666671753</c:v>
                </c:pt>
                <c:pt idx="242">
                  <c:v>229.666671753</c:v>
                </c:pt>
                <c:pt idx="243">
                  <c:v>230.91111755399999</c:v>
                </c:pt>
                <c:pt idx="244">
                  <c:v>229.44097900400001</c:v>
                </c:pt>
                <c:pt idx="245">
                  <c:v>229.4375</c:v>
                </c:pt>
                <c:pt idx="246">
                  <c:v>230.91319274899999</c:v>
                </c:pt>
                <c:pt idx="247">
                  <c:v>230.50555419899999</c:v>
                </c:pt>
                <c:pt idx="248">
                  <c:v>230.76040649399999</c:v>
                </c:pt>
                <c:pt idx="249">
                  <c:v>230.75694274899999</c:v>
                </c:pt>
                <c:pt idx="250">
                  <c:v>230.50138855</c:v>
                </c:pt>
                <c:pt idx="251">
                  <c:v>229.333328247</c:v>
                </c:pt>
                <c:pt idx="252">
                  <c:v>227.32777404800001</c:v>
                </c:pt>
                <c:pt idx="253">
                  <c:v>227.56805419899999</c:v>
                </c:pt>
                <c:pt idx="254">
                  <c:v>229.072921753</c:v>
                </c:pt>
                <c:pt idx="255">
                  <c:v>230.06944274899999</c:v>
                </c:pt>
                <c:pt idx="256">
                  <c:v>230.06597900400001</c:v>
                </c:pt>
                <c:pt idx="257">
                  <c:v>230.72915649399999</c:v>
                </c:pt>
                <c:pt idx="258">
                  <c:v>230.72569274899999</c:v>
                </c:pt>
                <c:pt idx="259">
                  <c:v>230.23333740199999</c:v>
                </c:pt>
                <c:pt idx="260">
                  <c:v>230.23124694800001</c:v>
                </c:pt>
                <c:pt idx="261">
                  <c:v>230.229171753</c:v>
                </c:pt>
                <c:pt idx="262">
                  <c:v>230.22708129899999</c:v>
                </c:pt>
                <c:pt idx="263">
                  <c:v>230.333328247</c:v>
                </c:pt>
                <c:pt idx="264">
                  <c:v>230.333328247</c:v>
                </c:pt>
                <c:pt idx="265">
                  <c:v>230.333328247</c:v>
                </c:pt>
                <c:pt idx="266">
                  <c:v>230.333328247</c:v>
                </c:pt>
                <c:pt idx="267">
                  <c:v>230.45001220699999</c:v>
                </c:pt>
                <c:pt idx="268">
                  <c:v>230.45208740199999</c:v>
                </c:pt>
                <c:pt idx="269">
                  <c:v>230.87916564899999</c:v>
                </c:pt>
                <c:pt idx="270">
                  <c:v>230.87709045400001</c:v>
                </c:pt>
                <c:pt idx="271">
                  <c:v>231</c:v>
                </c:pt>
                <c:pt idx="272">
                  <c:v>231</c:v>
                </c:pt>
                <c:pt idx="273">
                  <c:v>231</c:v>
                </c:pt>
                <c:pt idx="274">
                  <c:v>231</c:v>
                </c:pt>
                <c:pt idx="275">
                  <c:v>230</c:v>
                </c:pt>
                <c:pt idx="276">
                  <c:v>229.802078247</c:v>
                </c:pt>
                <c:pt idx="277">
                  <c:v>229.60833740199999</c:v>
                </c:pt>
                <c:pt idx="278">
                  <c:v>229.41874694800001</c:v>
                </c:pt>
                <c:pt idx="279">
                  <c:v>229.333328247</c:v>
                </c:pt>
                <c:pt idx="280">
                  <c:v>229.333328247</c:v>
                </c:pt>
                <c:pt idx="281">
                  <c:v>229.333328247</c:v>
                </c:pt>
                <c:pt idx="282">
                  <c:v>229.333328247</c:v>
                </c:pt>
                <c:pt idx="283">
                  <c:v>229.81666564899999</c:v>
                </c:pt>
                <c:pt idx="284">
                  <c:v>229.81875610399999</c:v>
                </c:pt>
                <c:pt idx="285">
                  <c:v>229.82083129899999</c:v>
                </c:pt>
                <c:pt idx="286">
                  <c:v>229.822921753</c:v>
                </c:pt>
                <c:pt idx="287">
                  <c:v>230.158325195</c:v>
                </c:pt>
                <c:pt idx="288">
                  <c:v>230.16041564899999</c:v>
                </c:pt>
                <c:pt idx="289">
                  <c:v>230.16249084500001</c:v>
                </c:pt>
                <c:pt idx="290">
                  <c:v>230.16458129899999</c:v>
                </c:pt>
                <c:pt idx="291">
                  <c:v>231.666671753</c:v>
                </c:pt>
                <c:pt idx="292">
                  <c:v>231.83125305199999</c:v>
                </c:pt>
                <c:pt idx="293">
                  <c:v>231.666671753</c:v>
                </c:pt>
                <c:pt idx="294">
                  <c:v>231.50625610399999</c:v>
                </c:pt>
                <c:pt idx="295">
                  <c:v>230.84165954599999</c:v>
                </c:pt>
                <c:pt idx="296">
                  <c:v>229.3125</c:v>
                </c:pt>
                <c:pt idx="297">
                  <c:v>230.15415954599999</c:v>
                </c:pt>
                <c:pt idx="298">
                  <c:v>232.54374694800001</c:v>
                </c:pt>
                <c:pt idx="299">
                  <c:v>232.56666564899999</c:v>
                </c:pt>
                <c:pt idx="300">
                  <c:v>232.7159729</c:v>
                </c:pt>
                <c:pt idx="301">
                  <c:v>232.56944274899999</c:v>
                </c:pt>
                <c:pt idx="302">
                  <c:v>232.28334045400001</c:v>
                </c:pt>
                <c:pt idx="303">
                  <c:v>229.76388549800001</c:v>
                </c:pt>
                <c:pt idx="304">
                  <c:v>230.04652404800001</c:v>
                </c:pt>
                <c:pt idx="305">
                  <c:v>230.18333435100001</c:v>
                </c:pt>
                <c:pt idx="306">
                  <c:v>230.04513549800001</c:v>
                </c:pt>
                <c:pt idx="307">
                  <c:v>231.44444274899999</c:v>
                </c:pt>
                <c:pt idx="308">
                  <c:v>230.447921753</c:v>
                </c:pt>
                <c:pt idx="309">
                  <c:v>230.36528015100001</c:v>
                </c:pt>
                <c:pt idx="310">
                  <c:v>230.37014770499999</c:v>
                </c:pt>
                <c:pt idx="311">
                  <c:v>226.375</c:v>
                </c:pt>
                <c:pt idx="312">
                  <c:v>230.128463745</c:v>
                </c:pt>
                <c:pt idx="313">
                  <c:v>230.011108398</c:v>
                </c:pt>
                <c:pt idx="314">
                  <c:v>227.25416564899999</c:v>
                </c:pt>
                <c:pt idx="315">
                  <c:v>227</c:v>
                </c:pt>
                <c:pt idx="316">
                  <c:v>226.34375</c:v>
                </c:pt>
                <c:pt idx="317">
                  <c:v>225.77499389600001</c:v>
                </c:pt>
                <c:pt idx="318">
                  <c:v>225.77915954599999</c:v>
                </c:pt>
                <c:pt idx="319">
                  <c:v>223.658325195</c:v>
                </c:pt>
                <c:pt idx="320">
                  <c:v>224.439575195</c:v>
                </c:pt>
                <c:pt idx="321">
                  <c:v>224.22915649399999</c:v>
                </c:pt>
                <c:pt idx="322">
                  <c:v>224.92498779300001</c:v>
                </c:pt>
                <c:pt idx="323">
                  <c:v>217.333328247</c:v>
                </c:pt>
                <c:pt idx="324">
                  <c:v>220.23541259800001</c:v>
                </c:pt>
                <c:pt idx="325">
                  <c:v>219.23748779300001</c:v>
                </c:pt>
                <c:pt idx="326">
                  <c:v>215.427078247</c:v>
                </c:pt>
                <c:pt idx="327">
                  <c:v>214.94166564899999</c:v>
                </c:pt>
                <c:pt idx="328">
                  <c:v>216.666671753</c:v>
                </c:pt>
                <c:pt idx="329">
                  <c:v>213.49166870100001</c:v>
                </c:pt>
                <c:pt idx="330">
                  <c:v>208.75209045400001</c:v>
                </c:pt>
                <c:pt idx="331">
                  <c:v>210.75</c:v>
                </c:pt>
                <c:pt idx="332">
                  <c:v>209.58541870100001</c:v>
                </c:pt>
                <c:pt idx="333">
                  <c:v>207.42916870100001</c:v>
                </c:pt>
                <c:pt idx="334">
                  <c:v>205.28125</c:v>
                </c:pt>
                <c:pt idx="335">
                  <c:v>203.07499694800001</c:v>
                </c:pt>
                <c:pt idx="336">
                  <c:v>203.145828247</c:v>
                </c:pt>
                <c:pt idx="337">
                  <c:v>203</c:v>
                </c:pt>
                <c:pt idx="338">
                  <c:v>202.93124389600001</c:v>
                </c:pt>
                <c:pt idx="339">
                  <c:v>199.73333740199999</c:v>
                </c:pt>
                <c:pt idx="340">
                  <c:v>197.666671753</c:v>
                </c:pt>
                <c:pt idx="341">
                  <c:v>198.604171753</c:v>
                </c:pt>
                <c:pt idx="342">
                  <c:v>194.666671753</c:v>
                </c:pt>
                <c:pt idx="343">
                  <c:v>193.94166564899999</c:v>
                </c:pt>
                <c:pt idx="344">
                  <c:v>192.94375610399999</c:v>
                </c:pt>
                <c:pt idx="345">
                  <c:v>189</c:v>
                </c:pt>
                <c:pt idx="346">
                  <c:v>190</c:v>
                </c:pt>
                <c:pt idx="347">
                  <c:v>184.716674805</c:v>
                </c:pt>
                <c:pt idx="348">
                  <c:v>178.810424805</c:v>
                </c:pt>
                <c:pt idx="349">
                  <c:v>182.75833129899999</c:v>
                </c:pt>
                <c:pt idx="350">
                  <c:v>181.579177856</c:v>
                </c:pt>
                <c:pt idx="351">
                  <c:v>177.041671753</c:v>
                </c:pt>
                <c:pt idx="352">
                  <c:v>175.92083740199999</c:v>
                </c:pt>
                <c:pt idx="353">
                  <c:v>172.88749694800001</c:v>
                </c:pt>
                <c:pt idx="354">
                  <c:v>172.92916870100001</c:v>
                </c:pt>
                <c:pt idx="355">
                  <c:v>173.89999389600001</c:v>
                </c:pt>
                <c:pt idx="356">
                  <c:v>168.03125</c:v>
                </c:pt>
                <c:pt idx="357">
                  <c:v>166.94166564899999</c:v>
                </c:pt>
                <c:pt idx="358">
                  <c:v>167.05416870100001</c:v>
                </c:pt>
                <c:pt idx="359">
                  <c:v>162.30833435100001</c:v>
                </c:pt>
                <c:pt idx="360">
                  <c:v>158.333328247</c:v>
                </c:pt>
                <c:pt idx="361">
                  <c:v>158.375</c:v>
                </c:pt>
                <c:pt idx="362">
                  <c:v>158.35208129899999</c:v>
                </c:pt>
                <c:pt idx="363">
                  <c:v>155.98333740199999</c:v>
                </c:pt>
                <c:pt idx="364">
                  <c:v>154.97084045400001</c:v>
                </c:pt>
                <c:pt idx="365">
                  <c:v>153.62916564899999</c:v>
                </c:pt>
                <c:pt idx="366">
                  <c:v>146.6875</c:v>
                </c:pt>
                <c:pt idx="367">
                  <c:v>143.34165954599999</c:v>
                </c:pt>
                <c:pt idx="368">
                  <c:v>144.358322144</c:v>
                </c:pt>
                <c:pt idx="369">
                  <c:v>143.020828247</c:v>
                </c:pt>
                <c:pt idx="370">
                  <c:v>141</c:v>
                </c:pt>
                <c:pt idx="371">
                  <c:v>137.666671753</c:v>
                </c:pt>
                <c:pt idx="372">
                  <c:v>132.66737365700001</c:v>
                </c:pt>
                <c:pt idx="373">
                  <c:v>130.65972900400001</c:v>
                </c:pt>
                <c:pt idx="374">
                  <c:v>130.65000915499999</c:v>
                </c:pt>
                <c:pt idx="375">
                  <c:v>128.01666259800001</c:v>
                </c:pt>
                <c:pt idx="376">
                  <c:v>124.01041412399999</c:v>
                </c:pt>
                <c:pt idx="377">
                  <c:v>122.98750305199999</c:v>
                </c:pt>
                <c:pt idx="378">
                  <c:v>122</c:v>
                </c:pt>
                <c:pt idx="379">
                  <c:v>114.02222442599999</c:v>
                </c:pt>
                <c:pt idx="380">
                  <c:v>111.0625</c:v>
                </c:pt>
                <c:pt idx="381">
                  <c:v>109.027778625</c:v>
                </c:pt>
                <c:pt idx="382">
                  <c:v>106.030555725</c:v>
                </c:pt>
                <c:pt idx="383">
                  <c:v>104.308334351</c:v>
                </c:pt>
                <c:pt idx="384">
                  <c:v>101.306251526</c:v>
                </c:pt>
                <c:pt idx="385">
                  <c:v>99.304168700999995</c:v>
                </c:pt>
                <c:pt idx="386">
                  <c:v>96.333335876000007</c:v>
                </c:pt>
                <c:pt idx="387">
                  <c:v>91.122222899999997</c:v>
                </c:pt>
                <c:pt idx="388">
                  <c:v>88.094444275000001</c:v>
                </c:pt>
                <c:pt idx="389">
                  <c:v>83.050003051999994</c:v>
                </c:pt>
                <c:pt idx="390">
                  <c:v>78.013191223000007</c:v>
                </c:pt>
                <c:pt idx="391">
                  <c:v>77.347221375000004</c:v>
                </c:pt>
                <c:pt idx="392">
                  <c:v>75.391670227000006</c:v>
                </c:pt>
                <c:pt idx="393">
                  <c:v>71.363891601999995</c:v>
                </c:pt>
                <c:pt idx="394">
                  <c:v>67.461112975999995</c:v>
                </c:pt>
                <c:pt idx="395">
                  <c:v>68.350006104000002</c:v>
                </c:pt>
                <c:pt idx="396">
                  <c:v>68.350700377999999</c:v>
                </c:pt>
                <c:pt idx="397">
                  <c:v>67.351394653</c:v>
                </c:pt>
                <c:pt idx="398">
                  <c:v>67.352088928000001</c:v>
                </c:pt>
                <c:pt idx="399">
                  <c:v>66.488891601999995</c:v>
                </c:pt>
                <c:pt idx="400">
                  <c:v>66.373611449999999</c:v>
                </c:pt>
                <c:pt idx="401">
                  <c:v>65.375</c:v>
                </c:pt>
                <c:pt idx="402">
                  <c:v>65.505554199000002</c:v>
                </c:pt>
                <c:pt idx="403">
                  <c:v>67.022224425999994</c:v>
                </c:pt>
                <c:pt idx="404">
                  <c:v>67.022918700999995</c:v>
                </c:pt>
                <c:pt idx="405">
                  <c:v>66.952781677000004</c:v>
                </c:pt>
                <c:pt idx="406">
                  <c:v>66.878471375000004</c:v>
                </c:pt>
                <c:pt idx="407">
                  <c:v>66.949996948000006</c:v>
                </c:pt>
                <c:pt idx="408">
                  <c:v>64.025695800999998</c:v>
                </c:pt>
                <c:pt idx="409">
                  <c:v>64.105552673000005</c:v>
                </c:pt>
                <c:pt idx="410">
                  <c:v>67.189582825000002</c:v>
                </c:pt>
                <c:pt idx="411">
                  <c:v>66.611106872999997</c:v>
                </c:pt>
                <c:pt idx="412">
                  <c:v>66.609718322999996</c:v>
                </c:pt>
                <c:pt idx="413">
                  <c:v>66.608329772999994</c:v>
                </c:pt>
                <c:pt idx="414">
                  <c:v>66.606941223000007</c:v>
                </c:pt>
                <c:pt idx="415">
                  <c:v>65.697219849000007</c:v>
                </c:pt>
                <c:pt idx="416">
                  <c:v>65.697914123999993</c:v>
                </c:pt>
                <c:pt idx="417">
                  <c:v>65.794441223000007</c:v>
                </c:pt>
                <c:pt idx="418">
                  <c:v>65.895133971999996</c:v>
                </c:pt>
                <c:pt idx="419">
                  <c:v>66.333335876000007</c:v>
                </c:pt>
                <c:pt idx="420">
                  <c:v>66.333335876000007</c:v>
                </c:pt>
                <c:pt idx="421">
                  <c:v>66.333335876000007</c:v>
                </c:pt>
                <c:pt idx="422">
                  <c:v>66.333335876000007</c:v>
                </c:pt>
                <c:pt idx="423">
                  <c:v>66.333335876000007</c:v>
                </c:pt>
                <c:pt idx="424">
                  <c:v>66.222915649000001</c:v>
                </c:pt>
                <c:pt idx="425">
                  <c:v>66.220832825000002</c:v>
                </c:pt>
                <c:pt idx="426">
                  <c:v>66.5625</c:v>
                </c:pt>
                <c:pt idx="427">
                  <c:v>67</c:v>
                </c:pt>
                <c:pt idx="428">
                  <c:v>67</c:v>
                </c:pt>
                <c:pt idx="429">
                  <c:v>67</c:v>
                </c:pt>
                <c:pt idx="430">
                  <c:v>67</c:v>
                </c:pt>
                <c:pt idx="431">
                  <c:v>65.75</c:v>
                </c:pt>
                <c:pt idx="432">
                  <c:v>65.872917174999998</c:v>
                </c:pt>
                <c:pt idx="433">
                  <c:v>65.129165649000001</c:v>
                </c:pt>
                <c:pt idx="434">
                  <c:v>65.131248474000003</c:v>
                </c:pt>
                <c:pt idx="435">
                  <c:v>66.088890075999998</c:v>
                </c:pt>
                <c:pt idx="436">
                  <c:v>65.954864502000007</c:v>
                </c:pt>
                <c:pt idx="437">
                  <c:v>65</c:v>
                </c:pt>
                <c:pt idx="438">
                  <c:v>64.139579772999994</c:v>
                </c:pt>
                <c:pt idx="439">
                  <c:v>65.472221375000004</c:v>
                </c:pt>
                <c:pt idx="440">
                  <c:v>66.335418700999995</c:v>
                </c:pt>
                <c:pt idx="441">
                  <c:v>65.673614502000007</c:v>
                </c:pt>
                <c:pt idx="442">
                  <c:v>67.382637024000005</c:v>
                </c:pt>
                <c:pt idx="443">
                  <c:v>69.516662597999996</c:v>
                </c:pt>
                <c:pt idx="444">
                  <c:v>72.362495421999995</c:v>
                </c:pt>
                <c:pt idx="445">
                  <c:v>76.948608398000005</c:v>
                </c:pt>
                <c:pt idx="446">
                  <c:v>80.635414123999993</c:v>
                </c:pt>
                <c:pt idx="447">
                  <c:v>82.858337402000004</c:v>
                </c:pt>
                <c:pt idx="448">
                  <c:v>85.333335876000007</c:v>
                </c:pt>
                <c:pt idx="449">
                  <c:v>86.387504578000005</c:v>
                </c:pt>
                <c:pt idx="450">
                  <c:v>91.059028624999996</c:v>
                </c:pt>
                <c:pt idx="451">
                  <c:v>91.388893127000003</c:v>
                </c:pt>
                <c:pt idx="452">
                  <c:v>96.389587402000004</c:v>
                </c:pt>
                <c:pt idx="453">
                  <c:v>100.04861450200001</c:v>
                </c:pt>
                <c:pt idx="454">
                  <c:v>103.045143127</c:v>
                </c:pt>
                <c:pt idx="455">
                  <c:v>106.66666412399999</c:v>
                </c:pt>
                <c:pt idx="456">
                  <c:v>109.13541412399999</c:v>
                </c:pt>
                <c:pt idx="457">
                  <c:v>110.94999694800001</c:v>
                </c:pt>
                <c:pt idx="458">
                  <c:v>113.029167175</c:v>
                </c:pt>
                <c:pt idx="459">
                  <c:v>116.66666412399999</c:v>
                </c:pt>
                <c:pt idx="460">
                  <c:v>121.29582977299999</c:v>
                </c:pt>
                <c:pt idx="461">
                  <c:v>122.60416412399999</c:v>
                </c:pt>
                <c:pt idx="462">
                  <c:v>123.42499542199999</c:v>
                </c:pt>
                <c:pt idx="463">
                  <c:v>127.55278015099999</c:v>
                </c:pt>
                <c:pt idx="464">
                  <c:v>130.354171753</c:v>
                </c:pt>
                <c:pt idx="465">
                  <c:v>131.9347229</c:v>
                </c:pt>
                <c:pt idx="466">
                  <c:v>137.934036255</c:v>
                </c:pt>
                <c:pt idx="467">
                  <c:v>136.266677856</c:v>
                </c:pt>
                <c:pt idx="468">
                  <c:v>135.86875915499999</c:v>
                </c:pt>
                <c:pt idx="469">
                  <c:v>142.07501220699999</c:v>
                </c:pt>
                <c:pt idx="470">
                  <c:v>147.46041870100001</c:v>
                </c:pt>
                <c:pt idx="471">
                  <c:v>147.791671753</c:v>
                </c:pt>
                <c:pt idx="472">
                  <c:v>148.42083740199999</c:v>
                </c:pt>
                <c:pt idx="473">
                  <c:v>152.6875</c:v>
                </c:pt>
                <c:pt idx="474">
                  <c:v>155.61805725100001</c:v>
                </c:pt>
                <c:pt idx="475">
                  <c:v>156</c:v>
                </c:pt>
                <c:pt idx="476">
                  <c:v>156.4375</c:v>
                </c:pt>
                <c:pt idx="477">
                  <c:v>158.77915954599999</c:v>
                </c:pt>
                <c:pt idx="478">
                  <c:v>164.55416870100001</c:v>
                </c:pt>
                <c:pt idx="479">
                  <c:v>165.80000305199999</c:v>
                </c:pt>
                <c:pt idx="480">
                  <c:v>166.69721984899999</c:v>
                </c:pt>
                <c:pt idx="481">
                  <c:v>169.465286255</c:v>
                </c:pt>
                <c:pt idx="482">
                  <c:v>172.53541564899999</c:v>
                </c:pt>
                <c:pt idx="483">
                  <c:v>173.43333435100001</c:v>
                </c:pt>
                <c:pt idx="484">
                  <c:v>173.13751220699999</c:v>
                </c:pt>
                <c:pt idx="485">
                  <c:v>173.61666870100001</c:v>
                </c:pt>
                <c:pt idx="486">
                  <c:v>174.42709350600001</c:v>
                </c:pt>
                <c:pt idx="487">
                  <c:v>179.43611145</c:v>
                </c:pt>
                <c:pt idx="488">
                  <c:v>178.43124389600001</c:v>
                </c:pt>
                <c:pt idx="489">
                  <c:v>181.18055725100001</c:v>
                </c:pt>
                <c:pt idx="490">
                  <c:v>185.917358398</c:v>
                </c:pt>
                <c:pt idx="491">
                  <c:v>187.916671753</c:v>
                </c:pt>
                <c:pt idx="492">
                  <c:v>186.422927856</c:v>
                </c:pt>
                <c:pt idx="493">
                  <c:v>188.666671753</c:v>
                </c:pt>
                <c:pt idx="494">
                  <c:v>191.41041564899999</c:v>
                </c:pt>
                <c:pt idx="495">
                  <c:v>197.88055419899999</c:v>
                </c:pt>
                <c:pt idx="496">
                  <c:v>193.91319274899999</c:v>
                </c:pt>
                <c:pt idx="497">
                  <c:v>193.17500305199999</c:v>
                </c:pt>
                <c:pt idx="498">
                  <c:v>197.91180419899999</c:v>
                </c:pt>
                <c:pt idx="499">
                  <c:v>196.13333129899999</c:v>
                </c:pt>
                <c:pt idx="500">
                  <c:v>198.39791870100001</c:v>
                </c:pt>
                <c:pt idx="501">
                  <c:v>202.666671753</c:v>
                </c:pt>
                <c:pt idx="502">
                  <c:v>205.12083435100001</c:v>
                </c:pt>
                <c:pt idx="503">
                  <c:v>206.63333129899999</c:v>
                </c:pt>
                <c:pt idx="504">
                  <c:v>207.46180725100001</c:v>
                </c:pt>
                <c:pt idx="505">
                  <c:v>209.465286255</c:v>
                </c:pt>
                <c:pt idx="506">
                  <c:v>209.46875</c:v>
                </c:pt>
                <c:pt idx="507">
                  <c:v>210.43888855</c:v>
                </c:pt>
                <c:pt idx="508">
                  <c:v>209.42987060499999</c:v>
                </c:pt>
                <c:pt idx="509">
                  <c:v>214.1875</c:v>
                </c:pt>
                <c:pt idx="510">
                  <c:v>218.47361755399999</c:v>
                </c:pt>
                <c:pt idx="511">
                  <c:v>217.027786255</c:v>
                </c:pt>
                <c:pt idx="512">
                  <c:v>214.020828247</c:v>
                </c:pt>
                <c:pt idx="513">
                  <c:v>216.29583740199999</c:v>
                </c:pt>
                <c:pt idx="514">
                  <c:v>220.29791259800001</c:v>
                </c:pt>
                <c:pt idx="515">
                  <c:v>222.06666564899999</c:v>
                </c:pt>
                <c:pt idx="516">
                  <c:v>223.0625</c:v>
                </c:pt>
                <c:pt idx="517">
                  <c:v>223.75416564899999</c:v>
                </c:pt>
                <c:pt idx="518">
                  <c:v>224.05416870100001</c:v>
                </c:pt>
                <c:pt idx="519">
                  <c:v>223.897216797</c:v>
                </c:pt>
                <c:pt idx="520">
                  <c:v>225.89653015100001</c:v>
                </c:pt>
                <c:pt idx="521">
                  <c:v>227.895828247</c:v>
                </c:pt>
                <c:pt idx="522">
                  <c:v>227.895141602</c:v>
                </c:pt>
                <c:pt idx="523">
                  <c:v>227.894439697</c:v>
                </c:pt>
                <c:pt idx="524">
                  <c:v>227.89375305199999</c:v>
                </c:pt>
                <c:pt idx="525">
                  <c:v>226.89305114699999</c:v>
                </c:pt>
                <c:pt idx="526">
                  <c:v>226.89236450199999</c:v>
                </c:pt>
                <c:pt idx="527">
                  <c:v>226.76666259800001</c:v>
                </c:pt>
                <c:pt idx="528">
                  <c:v>228.769439697</c:v>
                </c:pt>
                <c:pt idx="529">
                  <c:v>229.44305419899999</c:v>
                </c:pt>
                <c:pt idx="530">
                  <c:v>231.44374084500001</c:v>
                </c:pt>
                <c:pt idx="531">
                  <c:v>230</c:v>
                </c:pt>
                <c:pt idx="532">
                  <c:v>230</c:v>
                </c:pt>
                <c:pt idx="533">
                  <c:v>230.22500610399999</c:v>
                </c:pt>
                <c:pt idx="534">
                  <c:v>230.226394653</c:v>
                </c:pt>
                <c:pt idx="535">
                  <c:v>230.886108398</c:v>
                </c:pt>
                <c:pt idx="536">
                  <c:v>230.885421753</c:v>
                </c:pt>
                <c:pt idx="537">
                  <c:v>230.88471984899999</c:v>
                </c:pt>
                <c:pt idx="538">
                  <c:v>230.884033203</c:v>
                </c:pt>
                <c:pt idx="539">
                  <c:v>230.31666564899999</c:v>
                </c:pt>
                <c:pt idx="540">
                  <c:v>230.666671753</c:v>
                </c:pt>
                <c:pt idx="541">
                  <c:v>231.02084350600001</c:v>
                </c:pt>
                <c:pt idx="542">
                  <c:v>230.666671753</c:v>
                </c:pt>
                <c:pt idx="543">
                  <c:v>230.522216797</c:v>
                </c:pt>
                <c:pt idx="544">
                  <c:v>230.1590271</c:v>
                </c:pt>
                <c:pt idx="545">
                  <c:v>230.51666259800001</c:v>
                </c:pt>
                <c:pt idx="546">
                  <c:v>231.24305725100001</c:v>
                </c:pt>
                <c:pt idx="547">
                  <c:v>230.666671753</c:v>
                </c:pt>
                <c:pt idx="548">
                  <c:v>230.666671753</c:v>
                </c:pt>
                <c:pt idx="549">
                  <c:v>230.666671753</c:v>
                </c:pt>
                <c:pt idx="550">
                  <c:v>230.666671753</c:v>
                </c:pt>
                <c:pt idx="551">
                  <c:v>230.875</c:v>
                </c:pt>
                <c:pt idx="552">
                  <c:v>230.87431335400001</c:v>
                </c:pt>
                <c:pt idx="553">
                  <c:v>230.87361145</c:v>
                </c:pt>
                <c:pt idx="554">
                  <c:v>230.872924805</c:v>
                </c:pt>
                <c:pt idx="555">
                  <c:v>231.28334045400001</c:v>
                </c:pt>
                <c:pt idx="556">
                  <c:v>231.28125</c:v>
                </c:pt>
                <c:pt idx="557">
                  <c:v>230.05416870100001</c:v>
                </c:pt>
                <c:pt idx="558">
                  <c:v>229.83541870100001</c:v>
                </c:pt>
                <c:pt idx="559">
                  <c:v>229.86944580100001</c:v>
                </c:pt>
                <c:pt idx="560">
                  <c:v>229.86875915499999</c:v>
                </c:pt>
                <c:pt idx="561">
                  <c:v>229.86805725100001</c:v>
                </c:pt>
                <c:pt idx="562">
                  <c:v>229.86737060499999</c:v>
                </c:pt>
                <c:pt idx="563">
                  <c:v>230.39999389600001</c:v>
                </c:pt>
                <c:pt idx="564">
                  <c:v>230.40208435100001</c:v>
                </c:pt>
                <c:pt idx="565">
                  <c:v>231.07083129899999</c:v>
                </c:pt>
                <c:pt idx="566">
                  <c:v>230.666671753</c:v>
                </c:pt>
                <c:pt idx="567">
                  <c:v>230.863891602</c:v>
                </c:pt>
                <c:pt idx="568">
                  <c:v>230.45277404800001</c:v>
                </c:pt>
                <c:pt idx="569">
                  <c:v>230.44999694800001</c:v>
                </c:pt>
                <c:pt idx="570">
                  <c:v>230.44721984899999</c:v>
                </c:pt>
                <c:pt idx="571">
                  <c:v>229.583328247</c:v>
                </c:pt>
                <c:pt idx="572">
                  <c:v>229.58125305199999</c:v>
                </c:pt>
                <c:pt idx="573">
                  <c:v>229.57916259800001</c:v>
                </c:pt>
                <c:pt idx="574">
                  <c:v>229.57708740199999</c:v>
                </c:pt>
                <c:pt idx="575">
                  <c:v>230.19166564899999</c:v>
                </c:pt>
                <c:pt idx="576">
                  <c:v>230.190963745</c:v>
                </c:pt>
                <c:pt idx="577">
                  <c:v>229.331939697</c:v>
                </c:pt>
                <c:pt idx="578">
                  <c:v>229.32708740199999</c:v>
                </c:pt>
                <c:pt idx="579">
                  <c:v>230.666671753</c:v>
                </c:pt>
                <c:pt idx="580">
                  <c:v>230.666671753</c:v>
                </c:pt>
                <c:pt idx="581">
                  <c:v>230.666671753</c:v>
                </c:pt>
                <c:pt idx="582">
                  <c:v>230.666671753</c:v>
                </c:pt>
                <c:pt idx="583">
                  <c:v>230.852783203</c:v>
                </c:pt>
                <c:pt idx="584">
                  <c:v>230.40834045400001</c:v>
                </c:pt>
                <c:pt idx="585">
                  <c:v>230.40556335400001</c:v>
                </c:pt>
                <c:pt idx="586">
                  <c:v>230.85069274899999</c:v>
                </c:pt>
                <c:pt idx="587">
                  <c:v>230.666671753</c:v>
                </c:pt>
                <c:pt idx="588">
                  <c:v>229.76251220699999</c:v>
                </c:pt>
                <c:pt idx="589">
                  <c:v>230.21250915499999</c:v>
                </c:pt>
                <c:pt idx="590">
                  <c:v>231.122924805</c:v>
                </c:pt>
                <c:pt idx="591">
                  <c:v>230.30555725100001</c:v>
                </c:pt>
                <c:pt idx="592">
                  <c:v>230.30694580100001</c:v>
                </c:pt>
                <c:pt idx="593">
                  <c:v>230.84584045400001</c:v>
                </c:pt>
                <c:pt idx="594">
                  <c:v>230.45138549800001</c:v>
                </c:pt>
                <c:pt idx="595">
                  <c:v>230.13333129899999</c:v>
                </c:pt>
                <c:pt idx="596">
                  <c:v>231.666671753</c:v>
                </c:pt>
                <c:pt idx="597">
                  <c:v>231.19583129899999</c:v>
                </c:pt>
                <c:pt idx="598">
                  <c:v>229.19375610399999</c:v>
                </c:pt>
                <c:pt idx="599">
                  <c:v>229.791671753</c:v>
                </c:pt>
                <c:pt idx="600">
                  <c:v>230.79513549800001</c:v>
                </c:pt>
                <c:pt idx="601">
                  <c:v>230.36111450199999</c:v>
                </c:pt>
                <c:pt idx="602">
                  <c:v>229.87709045400001</c:v>
                </c:pt>
                <c:pt idx="603">
                  <c:v>229.666671753</c:v>
                </c:pt>
                <c:pt idx="604">
                  <c:v>229.666671753</c:v>
                </c:pt>
                <c:pt idx="605">
                  <c:v>229.666671753</c:v>
                </c:pt>
                <c:pt idx="606">
                  <c:v>229.666671753</c:v>
                </c:pt>
                <c:pt idx="607">
                  <c:v>228.83612060499999</c:v>
                </c:pt>
                <c:pt idx="608">
                  <c:v>228.83541870100001</c:v>
                </c:pt>
                <c:pt idx="609">
                  <c:v>228.83473205600001</c:v>
                </c:pt>
                <c:pt idx="610">
                  <c:v>228.83403015100001</c:v>
                </c:pt>
                <c:pt idx="611">
                  <c:v>228.666671753</c:v>
                </c:pt>
                <c:pt idx="612">
                  <c:v>228.666671753</c:v>
                </c:pt>
                <c:pt idx="613">
                  <c:v>228.666671753</c:v>
                </c:pt>
                <c:pt idx="614">
                  <c:v>228.666671753</c:v>
                </c:pt>
                <c:pt idx="615">
                  <c:v>229.83055114699999</c:v>
                </c:pt>
                <c:pt idx="616">
                  <c:v>229.82986450199999</c:v>
                </c:pt>
                <c:pt idx="617">
                  <c:v>229.82916259800001</c:v>
                </c:pt>
                <c:pt idx="618">
                  <c:v>229.82847595199999</c:v>
                </c:pt>
                <c:pt idx="619">
                  <c:v>229.666671753</c:v>
                </c:pt>
                <c:pt idx="620">
                  <c:v>229.666671753</c:v>
                </c:pt>
                <c:pt idx="621">
                  <c:v>229.666671753</c:v>
                </c:pt>
                <c:pt idx="622">
                  <c:v>229.666671753</c:v>
                </c:pt>
                <c:pt idx="623">
                  <c:v>229.82499694800001</c:v>
                </c:pt>
                <c:pt idx="624">
                  <c:v>229.824310303</c:v>
                </c:pt>
                <c:pt idx="625">
                  <c:v>229.823608398</c:v>
                </c:pt>
                <c:pt idx="626">
                  <c:v>229.822921753</c:v>
                </c:pt>
                <c:pt idx="627">
                  <c:v>229.666671753</c:v>
                </c:pt>
                <c:pt idx="628">
                  <c:v>230.20208740199999</c:v>
                </c:pt>
                <c:pt idx="629">
                  <c:v>229.666671753</c:v>
                </c:pt>
                <c:pt idx="630">
                  <c:v>229.12709045400001</c:v>
                </c:pt>
                <c:pt idx="631">
                  <c:v>229.81944274899999</c:v>
                </c:pt>
                <c:pt idx="632">
                  <c:v>229.81875610399999</c:v>
                </c:pt>
                <c:pt idx="633">
                  <c:v>229.81805419899999</c:v>
                </c:pt>
                <c:pt idx="634">
                  <c:v>230.36528015100001</c:v>
                </c:pt>
                <c:pt idx="635">
                  <c:v>228.89999389600001</c:v>
                </c:pt>
                <c:pt idx="636">
                  <c:v>230</c:v>
                </c:pt>
                <c:pt idx="637">
                  <c:v>229.44583129899999</c:v>
                </c:pt>
                <c:pt idx="638">
                  <c:v>228.33125305199999</c:v>
                </c:pt>
                <c:pt idx="639">
                  <c:v>229.03054809599999</c:v>
                </c:pt>
                <c:pt idx="640">
                  <c:v>230.14653015100001</c:v>
                </c:pt>
                <c:pt idx="641">
                  <c:v>230.145828247</c:v>
                </c:pt>
                <c:pt idx="642">
                  <c:v>229.58055114699999</c:v>
                </c:pt>
                <c:pt idx="643">
                  <c:v>229.666671753</c:v>
                </c:pt>
                <c:pt idx="644">
                  <c:v>229.666671753</c:v>
                </c:pt>
                <c:pt idx="645">
                  <c:v>229.666671753</c:v>
                </c:pt>
                <c:pt idx="646">
                  <c:v>229.666671753</c:v>
                </c:pt>
                <c:pt idx="647">
                  <c:v>228.80833435100001</c:v>
                </c:pt>
                <c:pt idx="648">
                  <c:v>228.80764770499999</c:v>
                </c:pt>
                <c:pt idx="649">
                  <c:v>228.80694580100001</c:v>
                </c:pt>
                <c:pt idx="650">
                  <c:v>228.80625915499999</c:v>
                </c:pt>
                <c:pt idx="651">
                  <c:v>229.5</c:v>
                </c:pt>
                <c:pt idx="652">
                  <c:v>230.00833129899999</c:v>
                </c:pt>
                <c:pt idx="653">
                  <c:v>230.016677856</c:v>
                </c:pt>
                <c:pt idx="654">
                  <c:v>229.48750305199999</c:v>
                </c:pt>
                <c:pt idx="655">
                  <c:v>229.027786255</c:v>
                </c:pt>
                <c:pt idx="656">
                  <c:v>229.02084350600001</c:v>
                </c:pt>
                <c:pt idx="657">
                  <c:v>229.20555114699999</c:v>
                </c:pt>
                <c:pt idx="658">
                  <c:v>229.39862060499999</c:v>
                </c:pt>
                <c:pt idx="659">
                  <c:v>229.80000305199999</c:v>
                </c:pt>
                <c:pt idx="660">
                  <c:v>229.79930114699999</c:v>
                </c:pt>
                <c:pt idx="661">
                  <c:v>230.402786255</c:v>
                </c:pt>
                <c:pt idx="662">
                  <c:v>230.404174805</c:v>
                </c:pt>
                <c:pt idx="663">
                  <c:v>230.53611755399999</c:v>
                </c:pt>
                <c:pt idx="664">
                  <c:v>230.53680419899999</c:v>
                </c:pt>
                <c:pt idx="665">
                  <c:v>229.92500305199999</c:v>
                </c:pt>
                <c:pt idx="666">
                  <c:v>229.92361450199999</c:v>
                </c:pt>
                <c:pt idx="667">
                  <c:v>230.82221984899999</c:v>
                </c:pt>
                <c:pt idx="668">
                  <c:v>230.82499694800001</c:v>
                </c:pt>
                <c:pt idx="669">
                  <c:v>230.413894653</c:v>
                </c:pt>
                <c:pt idx="670">
                  <c:v>229.16944885300001</c:v>
                </c:pt>
                <c:pt idx="671">
                  <c:v>228.666671753</c:v>
                </c:pt>
                <c:pt idx="672">
                  <c:v>229.915283203</c:v>
                </c:pt>
                <c:pt idx="673">
                  <c:v>230.7527771</c:v>
                </c:pt>
                <c:pt idx="674">
                  <c:v>230.12290954599999</c:v>
                </c:pt>
                <c:pt idx="675">
                  <c:v>229.8777771</c:v>
                </c:pt>
                <c:pt idx="676">
                  <c:v>230.51388549800001</c:v>
                </c:pt>
                <c:pt idx="677">
                  <c:v>229.87916564899999</c:v>
                </c:pt>
                <c:pt idx="678">
                  <c:v>227.961105347</c:v>
                </c:pt>
                <c:pt idx="679">
                  <c:v>229.35833740199999</c:v>
                </c:pt>
                <c:pt idx="680">
                  <c:v>231.28750610399999</c:v>
                </c:pt>
                <c:pt idx="681">
                  <c:v>231.291671753</c:v>
                </c:pt>
                <c:pt idx="682">
                  <c:v>228.05624389600001</c:v>
                </c:pt>
                <c:pt idx="683">
                  <c:v>228.016677856</c:v>
                </c:pt>
                <c:pt idx="684">
                  <c:v>231.31875610399999</c:v>
                </c:pt>
                <c:pt idx="685">
                  <c:v>231.32083129899999</c:v>
                </c:pt>
                <c:pt idx="686">
                  <c:v>228.010421753</c:v>
                </c:pt>
                <c:pt idx="687">
                  <c:v>230.43888855</c:v>
                </c:pt>
                <c:pt idx="688">
                  <c:v>230.4402771</c:v>
                </c:pt>
                <c:pt idx="689">
                  <c:v>229.779174805</c:v>
                </c:pt>
                <c:pt idx="690">
                  <c:v>229.7784729</c:v>
                </c:pt>
                <c:pt idx="691">
                  <c:v>229.44444274899999</c:v>
                </c:pt>
                <c:pt idx="692">
                  <c:v>225.10833740199999</c:v>
                </c:pt>
                <c:pt idx="693">
                  <c:v>226.21945190400001</c:v>
                </c:pt>
                <c:pt idx="694">
                  <c:v>231.90972900400001</c:v>
                </c:pt>
                <c:pt idx="695">
                  <c:v>230.36666870100001</c:v>
                </c:pt>
                <c:pt idx="696">
                  <c:v>228.34375</c:v>
                </c:pt>
                <c:pt idx="697">
                  <c:v>228.34584045400001</c:v>
                </c:pt>
                <c:pt idx="698">
                  <c:v>228.34791564899999</c:v>
                </c:pt>
                <c:pt idx="699">
                  <c:v>231</c:v>
                </c:pt>
                <c:pt idx="700">
                  <c:v>230.68540954599999</c:v>
                </c:pt>
                <c:pt idx="701">
                  <c:v>230.270828247</c:v>
                </c:pt>
                <c:pt idx="702">
                  <c:v>229.965286255</c:v>
                </c:pt>
                <c:pt idx="703">
                  <c:v>230</c:v>
                </c:pt>
                <c:pt idx="704">
                  <c:v>229.30624389600001</c:v>
                </c:pt>
                <c:pt idx="705">
                  <c:v>228.40554809599999</c:v>
                </c:pt>
                <c:pt idx="706">
                  <c:v>228.40277099599999</c:v>
                </c:pt>
                <c:pt idx="707">
                  <c:v>230</c:v>
                </c:pt>
                <c:pt idx="708">
                  <c:v>230</c:v>
                </c:pt>
                <c:pt idx="709">
                  <c:v>230</c:v>
                </c:pt>
                <c:pt idx="710">
                  <c:v>230</c:v>
                </c:pt>
                <c:pt idx="711">
                  <c:v>229.80555725100001</c:v>
                </c:pt>
                <c:pt idx="712">
                  <c:v>229.0965271</c:v>
                </c:pt>
                <c:pt idx="713">
                  <c:v>229.095825195</c:v>
                </c:pt>
                <c:pt idx="714">
                  <c:v>229.09513855</c:v>
                </c:pt>
                <c:pt idx="715">
                  <c:v>230.477783203</c:v>
                </c:pt>
                <c:pt idx="716">
                  <c:v>230.479171753</c:v>
                </c:pt>
                <c:pt idx="717">
                  <c:v>230.480560303</c:v>
                </c:pt>
                <c:pt idx="718">
                  <c:v>230.48194885300001</c:v>
                </c:pt>
                <c:pt idx="719">
                  <c:v>230.57499694800001</c:v>
                </c:pt>
                <c:pt idx="720">
                  <c:v>230.57569885300001</c:v>
                </c:pt>
                <c:pt idx="721">
                  <c:v>230.57638549800001</c:v>
                </c:pt>
                <c:pt idx="722">
                  <c:v>230.57708740199999</c:v>
                </c:pt>
                <c:pt idx="723">
                  <c:v>230</c:v>
                </c:pt>
                <c:pt idx="724">
                  <c:v>230</c:v>
                </c:pt>
                <c:pt idx="725">
                  <c:v>230</c:v>
                </c:pt>
                <c:pt idx="726">
                  <c:v>230</c:v>
                </c:pt>
                <c:pt idx="727">
                  <c:v>230.086105347</c:v>
                </c:pt>
                <c:pt idx="728">
                  <c:v>230.08541870100001</c:v>
                </c:pt>
                <c:pt idx="729">
                  <c:v>230.084716797</c:v>
                </c:pt>
                <c:pt idx="730">
                  <c:v>230.08403015100001</c:v>
                </c:pt>
                <c:pt idx="731">
                  <c:v>229.5</c:v>
                </c:pt>
                <c:pt idx="732">
                  <c:v>229.49583435100001</c:v>
                </c:pt>
                <c:pt idx="733">
                  <c:v>229.49166870100001</c:v>
                </c:pt>
                <c:pt idx="734">
                  <c:v>229.48750305199999</c:v>
                </c:pt>
                <c:pt idx="735">
                  <c:v>229.32221984899999</c:v>
                </c:pt>
                <c:pt idx="736">
                  <c:v>229.31944274899999</c:v>
                </c:pt>
                <c:pt idx="737">
                  <c:v>229.31666564899999</c:v>
                </c:pt>
                <c:pt idx="738">
                  <c:v>229.31388855</c:v>
                </c:pt>
                <c:pt idx="739">
                  <c:v>230</c:v>
                </c:pt>
                <c:pt idx="740">
                  <c:v>228.46249389600001</c:v>
                </c:pt>
                <c:pt idx="741">
                  <c:v>228.458328247</c:v>
                </c:pt>
                <c:pt idx="742">
                  <c:v>230</c:v>
                </c:pt>
                <c:pt idx="743">
                  <c:v>231.07499694800001</c:v>
                </c:pt>
                <c:pt idx="744">
                  <c:v>226.520141602</c:v>
                </c:pt>
                <c:pt idx="745">
                  <c:v>226.51527404800001</c:v>
                </c:pt>
                <c:pt idx="746">
                  <c:v>231.072921753</c:v>
                </c:pt>
                <c:pt idx="747">
                  <c:v>230.666671753</c:v>
                </c:pt>
                <c:pt idx="748">
                  <c:v>230.666671753</c:v>
                </c:pt>
                <c:pt idx="749">
                  <c:v>230.666671753</c:v>
                </c:pt>
                <c:pt idx="750">
                  <c:v>230.666671753</c:v>
                </c:pt>
                <c:pt idx="751">
                  <c:v>230.73611450199999</c:v>
                </c:pt>
                <c:pt idx="752">
                  <c:v>230.735427856</c:v>
                </c:pt>
                <c:pt idx="753">
                  <c:v>230.73472595199999</c:v>
                </c:pt>
                <c:pt idx="754">
                  <c:v>230.73403930699999</c:v>
                </c:pt>
                <c:pt idx="755">
                  <c:v>229.19999694800001</c:v>
                </c:pt>
                <c:pt idx="756">
                  <c:v>230</c:v>
                </c:pt>
                <c:pt idx="757">
                  <c:v>230</c:v>
                </c:pt>
                <c:pt idx="758">
                  <c:v>229.19375610399999</c:v>
                </c:pt>
                <c:pt idx="759">
                  <c:v>229.25555419899999</c:v>
                </c:pt>
                <c:pt idx="760">
                  <c:v>230.06318664599999</c:v>
                </c:pt>
                <c:pt idx="761">
                  <c:v>230.0625</c:v>
                </c:pt>
                <c:pt idx="762">
                  <c:v>229.2472229</c:v>
                </c:pt>
                <c:pt idx="763">
                  <c:v>229.666671753</c:v>
                </c:pt>
                <c:pt idx="764">
                  <c:v>229.666671753</c:v>
                </c:pt>
                <c:pt idx="765">
                  <c:v>229.666671753</c:v>
                </c:pt>
                <c:pt idx="766">
                  <c:v>229.666671753</c:v>
                </c:pt>
                <c:pt idx="767">
                  <c:v>229.72500610399999</c:v>
                </c:pt>
                <c:pt idx="768">
                  <c:v>229.72430419899999</c:v>
                </c:pt>
                <c:pt idx="769">
                  <c:v>229.72361755399999</c:v>
                </c:pt>
                <c:pt idx="770">
                  <c:v>229.72291564899999</c:v>
                </c:pt>
                <c:pt idx="771">
                  <c:v>229.94444274899999</c:v>
                </c:pt>
                <c:pt idx="772">
                  <c:v>229.945144653</c:v>
                </c:pt>
                <c:pt idx="773">
                  <c:v>229.94583129899999</c:v>
                </c:pt>
                <c:pt idx="774">
                  <c:v>229.946533203</c:v>
                </c:pt>
                <c:pt idx="775">
                  <c:v>229.71945190400001</c:v>
                </c:pt>
                <c:pt idx="776">
                  <c:v>229.71875</c:v>
                </c:pt>
                <c:pt idx="777">
                  <c:v>229.71806335400001</c:v>
                </c:pt>
                <c:pt idx="778">
                  <c:v>229.71736145</c:v>
                </c:pt>
                <c:pt idx="779">
                  <c:v>229.666671753</c:v>
                </c:pt>
                <c:pt idx="780">
                  <c:v>229.666671753</c:v>
                </c:pt>
                <c:pt idx="781">
                  <c:v>229.666671753</c:v>
                </c:pt>
                <c:pt idx="782">
                  <c:v>229.666671753</c:v>
                </c:pt>
                <c:pt idx="783">
                  <c:v>229.71389770499999</c:v>
                </c:pt>
                <c:pt idx="784">
                  <c:v>229.71319580100001</c:v>
                </c:pt>
                <c:pt idx="785">
                  <c:v>229.71250915499999</c:v>
                </c:pt>
                <c:pt idx="786">
                  <c:v>229.71180725100001</c:v>
                </c:pt>
                <c:pt idx="787">
                  <c:v>230.86666870100001</c:v>
                </c:pt>
                <c:pt idx="788">
                  <c:v>230.86874389600001</c:v>
                </c:pt>
                <c:pt idx="789">
                  <c:v>230.87083435100001</c:v>
                </c:pt>
                <c:pt idx="790">
                  <c:v>230</c:v>
                </c:pt>
                <c:pt idx="791">
                  <c:v>229.041671753</c:v>
                </c:pt>
                <c:pt idx="792">
                  <c:v>229.04096984899999</c:v>
                </c:pt>
                <c:pt idx="793">
                  <c:v>229.040283203</c:v>
                </c:pt>
                <c:pt idx="794">
                  <c:v>229.03958129899999</c:v>
                </c:pt>
                <c:pt idx="795">
                  <c:v>229.55000305199999</c:v>
                </c:pt>
                <c:pt idx="796">
                  <c:v>228.666671753</c:v>
                </c:pt>
                <c:pt idx="797">
                  <c:v>227.779174805</c:v>
                </c:pt>
                <c:pt idx="798">
                  <c:v>228.666671753</c:v>
                </c:pt>
                <c:pt idx="799">
                  <c:v>228.70278930699999</c:v>
                </c:pt>
                <c:pt idx="800">
                  <c:v>229.59584045400001</c:v>
                </c:pt>
                <c:pt idx="801">
                  <c:v>228.70140075699999</c:v>
                </c:pt>
                <c:pt idx="802">
                  <c:v>227.80278015100001</c:v>
                </c:pt>
                <c:pt idx="803">
                  <c:v>227.766677856</c:v>
                </c:pt>
                <c:pt idx="804">
                  <c:v>228.666671753</c:v>
                </c:pt>
                <c:pt idx="805">
                  <c:v>228.666671753</c:v>
                </c:pt>
                <c:pt idx="806">
                  <c:v>227.760421753</c:v>
                </c:pt>
                <c:pt idx="807">
                  <c:v>229.788894653</c:v>
                </c:pt>
                <c:pt idx="808">
                  <c:v>230.696533203</c:v>
                </c:pt>
                <c:pt idx="809">
                  <c:v>230.69583129899999</c:v>
                </c:pt>
                <c:pt idx="810">
                  <c:v>229.78056335400001</c:v>
                </c:pt>
                <c:pt idx="811">
                  <c:v>230.333328247</c:v>
                </c:pt>
                <c:pt idx="812">
                  <c:v>230.333328247</c:v>
                </c:pt>
                <c:pt idx="813">
                  <c:v>230.333328247</c:v>
                </c:pt>
                <c:pt idx="814">
                  <c:v>230.333328247</c:v>
                </c:pt>
                <c:pt idx="815">
                  <c:v>230.358322144</c:v>
                </c:pt>
                <c:pt idx="816">
                  <c:v>230.35763549800001</c:v>
                </c:pt>
                <c:pt idx="817">
                  <c:v>230.356933594</c:v>
                </c:pt>
                <c:pt idx="818">
                  <c:v>230.35624694800001</c:v>
                </c:pt>
                <c:pt idx="819">
                  <c:v>231.333328247</c:v>
                </c:pt>
                <c:pt idx="820">
                  <c:v>231.333328247</c:v>
                </c:pt>
                <c:pt idx="821">
                  <c:v>231.333328247</c:v>
                </c:pt>
                <c:pt idx="822">
                  <c:v>231.333328247</c:v>
                </c:pt>
                <c:pt idx="823">
                  <c:v>231.35276794399999</c:v>
                </c:pt>
                <c:pt idx="824">
                  <c:v>231.35208129899999</c:v>
                </c:pt>
                <c:pt idx="825">
                  <c:v>231.35137939500001</c:v>
                </c:pt>
                <c:pt idx="826">
                  <c:v>231.35069274899999</c:v>
                </c:pt>
                <c:pt idx="827">
                  <c:v>230.666671753</c:v>
                </c:pt>
                <c:pt idx="828">
                  <c:v>230.666671753</c:v>
                </c:pt>
                <c:pt idx="829">
                  <c:v>230.666671753</c:v>
                </c:pt>
                <c:pt idx="830">
                  <c:v>230.666671753</c:v>
                </c:pt>
                <c:pt idx="831">
                  <c:v>230.68055725100001</c:v>
                </c:pt>
                <c:pt idx="832">
                  <c:v>230.67987060499999</c:v>
                </c:pt>
                <c:pt idx="833">
                  <c:v>230.67916870100001</c:v>
                </c:pt>
                <c:pt idx="834">
                  <c:v>230.67848205600001</c:v>
                </c:pt>
                <c:pt idx="835">
                  <c:v>230.666671753</c:v>
                </c:pt>
                <c:pt idx="836">
                  <c:v>230.666671753</c:v>
                </c:pt>
                <c:pt idx="837">
                  <c:v>230.666671753</c:v>
                </c:pt>
                <c:pt idx="838">
                  <c:v>230.666671753</c:v>
                </c:pt>
                <c:pt idx="839">
                  <c:v>230.67500305199999</c:v>
                </c:pt>
                <c:pt idx="840">
                  <c:v>230.674316406</c:v>
                </c:pt>
                <c:pt idx="841">
                  <c:v>230.67361450199999</c:v>
                </c:pt>
                <c:pt idx="842">
                  <c:v>230.672927856</c:v>
                </c:pt>
                <c:pt idx="843">
                  <c:v>229.68333435100001</c:v>
                </c:pt>
                <c:pt idx="844">
                  <c:v>229.68125915499999</c:v>
                </c:pt>
                <c:pt idx="845">
                  <c:v>230.666671753</c:v>
                </c:pt>
                <c:pt idx="846">
                  <c:v>230.666671753</c:v>
                </c:pt>
                <c:pt idx="847">
                  <c:v>230.66944885300001</c:v>
                </c:pt>
                <c:pt idx="848">
                  <c:v>230.66876220699999</c:v>
                </c:pt>
                <c:pt idx="849">
                  <c:v>229.67222595199999</c:v>
                </c:pt>
                <c:pt idx="850">
                  <c:v>229.66944885300001</c:v>
                </c:pt>
                <c:pt idx="851">
                  <c:v>230.333328247</c:v>
                </c:pt>
                <c:pt idx="852">
                  <c:v>230.33403015100001</c:v>
                </c:pt>
                <c:pt idx="853">
                  <c:v>230.334716797</c:v>
                </c:pt>
                <c:pt idx="854">
                  <c:v>230.33541870100001</c:v>
                </c:pt>
                <c:pt idx="855">
                  <c:v>231.32777404800001</c:v>
                </c:pt>
                <c:pt idx="856">
                  <c:v>231.32638549800001</c:v>
                </c:pt>
                <c:pt idx="857">
                  <c:v>231.32499694800001</c:v>
                </c:pt>
                <c:pt idx="858">
                  <c:v>231.323608398</c:v>
                </c:pt>
                <c:pt idx="859">
                  <c:v>231.333328247</c:v>
                </c:pt>
                <c:pt idx="860">
                  <c:v>231.333328247</c:v>
                </c:pt>
                <c:pt idx="861">
                  <c:v>231.333328247</c:v>
                </c:pt>
                <c:pt idx="862">
                  <c:v>231.333328247</c:v>
                </c:pt>
                <c:pt idx="863">
                  <c:v>229.69166564899999</c:v>
                </c:pt>
                <c:pt idx="864">
                  <c:v>229.69375610399999</c:v>
                </c:pt>
                <c:pt idx="865">
                  <c:v>229.69583129899999</c:v>
                </c:pt>
                <c:pt idx="866">
                  <c:v>229.697921753</c:v>
                </c:pt>
                <c:pt idx="867">
                  <c:v>230.333328247</c:v>
                </c:pt>
                <c:pt idx="868">
                  <c:v>230.333328247</c:v>
                </c:pt>
                <c:pt idx="869">
                  <c:v>230.333328247</c:v>
                </c:pt>
                <c:pt idx="870">
                  <c:v>230.333328247</c:v>
                </c:pt>
                <c:pt idx="871">
                  <c:v>230.41665649399999</c:v>
                </c:pt>
                <c:pt idx="872">
                  <c:v>230.28958129899999</c:v>
                </c:pt>
                <c:pt idx="873">
                  <c:v>230.28749084500001</c:v>
                </c:pt>
                <c:pt idx="874">
                  <c:v>230.42916870100001</c:v>
                </c:pt>
                <c:pt idx="875">
                  <c:v>231.283325195</c:v>
                </c:pt>
                <c:pt idx="876">
                  <c:v>231.28125</c:v>
                </c:pt>
                <c:pt idx="877">
                  <c:v>231.27915954599999</c:v>
                </c:pt>
                <c:pt idx="878">
                  <c:v>231.27708435100001</c:v>
                </c:pt>
                <c:pt idx="879">
                  <c:v>230.333328247</c:v>
                </c:pt>
                <c:pt idx="880">
                  <c:v>230.333328247</c:v>
                </c:pt>
                <c:pt idx="881">
                  <c:v>230.333328247</c:v>
                </c:pt>
                <c:pt idx="882">
                  <c:v>231.26873779300001</c:v>
                </c:pt>
                <c:pt idx="883">
                  <c:v>230.39999389600001</c:v>
                </c:pt>
                <c:pt idx="884">
                  <c:v>230.40208435100001</c:v>
                </c:pt>
                <c:pt idx="885">
                  <c:v>230.40415954599999</c:v>
                </c:pt>
                <c:pt idx="886">
                  <c:v>230.40625</c:v>
                </c:pt>
                <c:pt idx="887">
                  <c:v>230.408325195</c:v>
                </c:pt>
                <c:pt idx="888">
                  <c:v>230.41041564899999</c:v>
                </c:pt>
                <c:pt idx="889">
                  <c:v>230.41249084500001</c:v>
                </c:pt>
                <c:pt idx="890">
                  <c:v>230.41458129899999</c:v>
                </c:pt>
                <c:pt idx="891">
                  <c:v>230.02777099599999</c:v>
                </c:pt>
                <c:pt idx="892">
                  <c:v>230.0284729</c:v>
                </c:pt>
                <c:pt idx="893">
                  <c:v>230.02915954599999</c:v>
                </c:pt>
                <c:pt idx="894">
                  <c:v>230.02986145</c:v>
                </c:pt>
                <c:pt idx="895">
                  <c:v>230.03054809599999</c:v>
                </c:pt>
                <c:pt idx="896">
                  <c:v>230.03125</c:v>
                </c:pt>
                <c:pt idx="897">
                  <c:v>230.03193664599999</c:v>
                </c:pt>
                <c:pt idx="898">
                  <c:v>230.03263855</c:v>
                </c:pt>
                <c:pt idx="899">
                  <c:v>231.333328247</c:v>
                </c:pt>
                <c:pt idx="900">
                  <c:v>230.333328247</c:v>
                </c:pt>
                <c:pt idx="901">
                  <c:v>230.333328247</c:v>
                </c:pt>
                <c:pt idx="902">
                  <c:v>230.333328247</c:v>
                </c:pt>
                <c:pt idx="903">
                  <c:v>230.333328247</c:v>
                </c:pt>
                <c:pt idx="904">
                  <c:v>230.333328247</c:v>
                </c:pt>
                <c:pt idx="905">
                  <c:v>230.333328247</c:v>
                </c:pt>
                <c:pt idx="906">
                  <c:v>230.333328247</c:v>
                </c:pt>
                <c:pt idx="907">
                  <c:v>231.21665954599999</c:v>
                </c:pt>
                <c:pt idx="908">
                  <c:v>231.21458435100001</c:v>
                </c:pt>
                <c:pt idx="909">
                  <c:v>231.21249389600001</c:v>
                </c:pt>
                <c:pt idx="910">
                  <c:v>231.21041870100001</c:v>
                </c:pt>
                <c:pt idx="911">
                  <c:v>230.583328247</c:v>
                </c:pt>
                <c:pt idx="912">
                  <c:v>230.58749389600001</c:v>
                </c:pt>
                <c:pt idx="913">
                  <c:v>230.59165954599999</c:v>
                </c:pt>
                <c:pt idx="914">
                  <c:v>230.595825195</c:v>
                </c:pt>
                <c:pt idx="915">
                  <c:v>230.6222229</c:v>
                </c:pt>
                <c:pt idx="916">
                  <c:v>229.75694274899999</c:v>
                </c:pt>
                <c:pt idx="917">
                  <c:v>229.75833129899999</c:v>
                </c:pt>
                <c:pt idx="918">
                  <c:v>229.75971984899999</c:v>
                </c:pt>
                <c:pt idx="919">
                  <c:v>229.761108398</c:v>
                </c:pt>
                <c:pt idx="920">
                  <c:v>229.76249694800001</c:v>
                </c:pt>
                <c:pt idx="921">
                  <c:v>229.76388549800001</c:v>
                </c:pt>
                <c:pt idx="922">
                  <c:v>229.76527404800001</c:v>
                </c:pt>
                <c:pt idx="923">
                  <c:v>231.85000610399999</c:v>
                </c:pt>
                <c:pt idx="924">
                  <c:v>231.84791564899999</c:v>
                </c:pt>
                <c:pt idx="925">
                  <c:v>231.84584045400001</c:v>
                </c:pt>
                <c:pt idx="926">
                  <c:v>231.84375</c:v>
                </c:pt>
                <c:pt idx="927">
                  <c:v>231.84165954599999</c:v>
                </c:pt>
                <c:pt idx="928">
                  <c:v>231.83958435100001</c:v>
                </c:pt>
                <c:pt idx="929">
                  <c:v>231.83749389600001</c:v>
                </c:pt>
                <c:pt idx="930">
                  <c:v>231.83541870100001</c:v>
                </c:pt>
                <c:pt idx="931">
                  <c:v>229.166671753</c:v>
                </c:pt>
                <c:pt idx="932">
                  <c:v>229.172927856</c:v>
                </c:pt>
                <c:pt idx="933">
                  <c:v>229.17916870100001</c:v>
                </c:pt>
                <c:pt idx="934">
                  <c:v>229.185424805</c:v>
                </c:pt>
                <c:pt idx="935">
                  <c:v>228.841674805</c:v>
                </c:pt>
                <c:pt idx="936">
                  <c:v>228.84375</c:v>
                </c:pt>
                <c:pt idx="937">
                  <c:v>228.84584045400001</c:v>
                </c:pt>
                <c:pt idx="938">
                  <c:v>228.84791564899999</c:v>
                </c:pt>
                <c:pt idx="939">
                  <c:v>231.14999389600001</c:v>
                </c:pt>
                <c:pt idx="940">
                  <c:v>231.14791870100001</c:v>
                </c:pt>
                <c:pt idx="941">
                  <c:v>231.145828247</c:v>
                </c:pt>
                <c:pt idx="942">
                  <c:v>231.14373779300001</c:v>
                </c:pt>
                <c:pt idx="943">
                  <c:v>229.71665954599999</c:v>
                </c:pt>
                <c:pt idx="944">
                  <c:v>229.720825195</c:v>
                </c:pt>
                <c:pt idx="945">
                  <c:v>229.72499084500001</c:v>
                </c:pt>
                <c:pt idx="946">
                  <c:v>229.72915649399999</c:v>
                </c:pt>
                <c:pt idx="947">
                  <c:v>230.533325195</c:v>
                </c:pt>
                <c:pt idx="948">
                  <c:v>230.53541564899999</c:v>
                </c:pt>
                <c:pt idx="949">
                  <c:v>230.53749084500001</c:v>
                </c:pt>
                <c:pt idx="950">
                  <c:v>230.53958129899999</c:v>
                </c:pt>
                <c:pt idx="951">
                  <c:v>230.333328247</c:v>
                </c:pt>
                <c:pt idx="952">
                  <c:v>230.333328247</c:v>
                </c:pt>
                <c:pt idx="953">
                  <c:v>230.333328247</c:v>
                </c:pt>
                <c:pt idx="954">
                  <c:v>230.333328247</c:v>
                </c:pt>
                <c:pt idx="955">
                  <c:v>232.333328247</c:v>
                </c:pt>
                <c:pt idx="956">
                  <c:v>230.333328247</c:v>
                </c:pt>
                <c:pt idx="957">
                  <c:v>230.11248779300001</c:v>
                </c:pt>
                <c:pt idx="958">
                  <c:v>230.333328247</c:v>
                </c:pt>
                <c:pt idx="959">
                  <c:v>230.55833435100001</c:v>
                </c:pt>
                <c:pt idx="960">
                  <c:v>230.56040954599999</c:v>
                </c:pt>
                <c:pt idx="961">
                  <c:v>230.5625</c:v>
                </c:pt>
                <c:pt idx="962">
                  <c:v>230.564575195</c:v>
                </c:pt>
                <c:pt idx="963">
                  <c:v>231.333328247</c:v>
                </c:pt>
                <c:pt idx="964">
                  <c:v>231.333328247</c:v>
                </c:pt>
                <c:pt idx="965">
                  <c:v>231.333328247</c:v>
                </c:pt>
                <c:pt idx="966">
                  <c:v>231.333328247</c:v>
                </c:pt>
                <c:pt idx="967">
                  <c:v>230.333328247</c:v>
                </c:pt>
                <c:pt idx="968">
                  <c:v>230.333328247</c:v>
                </c:pt>
                <c:pt idx="969">
                  <c:v>230.333328247</c:v>
                </c:pt>
                <c:pt idx="970">
                  <c:v>230.333328247</c:v>
                </c:pt>
                <c:pt idx="971">
                  <c:v>230.333328247</c:v>
                </c:pt>
                <c:pt idx="972">
                  <c:v>230.333328247</c:v>
                </c:pt>
                <c:pt idx="973">
                  <c:v>230.333328247</c:v>
                </c:pt>
                <c:pt idx="974">
                  <c:v>230.333328247</c:v>
                </c:pt>
                <c:pt idx="975">
                  <c:v>230.333328247</c:v>
                </c:pt>
                <c:pt idx="976">
                  <c:v>230.333328247</c:v>
                </c:pt>
                <c:pt idx="977">
                  <c:v>230.333328247</c:v>
                </c:pt>
                <c:pt idx="978">
                  <c:v>230.333328247</c:v>
                </c:pt>
                <c:pt idx="979">
                  <c:v>230.59999084500001</c:v>
                </c:pt>
                <c:pt idx="980">
                  <c:v>230.60208129899999</c:v>
                </c:pt>
                <c:pt idx="981">
                  <c:v>230.60415649399999</c:v>
                </c:pt>
                <c:pt idx="982">
                  <c:v>230.60624694800001</c:v>
                </c:pt>
                <c:pt idx="983">
                  <c:v>229.608322144</c:v>
                </c:pt>
                <c:pt idx="984">
                  <c:v>229.61041259800001</c:v>
                </c:pt>
                <c:pt idx="985">
                  <c:v>229.61248779300001</c:v>
                </c:pt>
                <c:pt idx="986">
                  <c:v>229.614578247</c:v>
                </c:pt>
                <c:pt idx="987">
                  <c:v>229.61666870100001</c:v>
                </c:pt>
                <c:pt idx="988">
                  <c:v>229.61874389600001</c:v>
                </c:pt>
                <c:pt idx="989">
                  <c:v>229.62083435100001</c:v>
                </c:pt>
                <c:pt idx="990">
                  <c:v>229.62290954599999</c:v>
                </c:pt>
                <c:pt idx="991">
                  <c:v>230.333328247</c:v>
                </c:pt>
                <c:pt idx="992">
                  <c:v>230.333328247</c:v>
                </c:pt>
              </c:numCache>
            </c:numRef>
          </c:yVal>
        </c:ser>
        <c:ser>
          <c:idx val="3"/>
          <c:order val="3"/>
          <c:tx>
            <c:strRef>
              <c:f>temp!$E$2</c:f>
              <c:strCache>
                <c:ptCount val="1"/>
                <c:pt idx="0">
                  <c:v>100-47-CCW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temp!$E$3:$E$1132</c:f>
              <c:numCache>
                <c:formatCode>General</c:formatCode>
                <c:ptCount val="1130"/>
                <c:pt idx="0">
                  <c:v>229.52291870100001</c:v>
                </c:pt>
                <c:pt idx="1">
                  <c:v>230.666671753</c:v>
                </c:pt>
                <c:pt idx="2">
                  <c:v>229.666671753</c:v>
                </c:pt>
                <c:pt idx="3">
                  <c:v>229.947921753</c:v>
                </c:pt>
                <c:pt idx="4">
                  <c:v>230.826049805</c:v>
                </c:pt>
                <c:pt idx="5">
                  <c:v>230.480560303</c:v>
                </c:pt>
                <c:pt idx="6">
                  <c:v>230.03750610399999</c:v>
                </c:pt>
                <c:pt idx="7">
                  <c:v>230.48194885300001</c:v>
                </c:pt>
                <c:pt idx="8">
                  <c:v>231.48263549800001</c:v>
                </c:pt>
                <c:pt idx="9">
                  <c:v>230.94166564899999</c:v>
                </c:pt>
                <c:pt idx="10">
                  <c:v>230.666671753</c:v>
                </c:pt>
                <c:pt idx="11">
                  <c:v>231.21250915499999</c:v>
                </c:pt>
                <c:pt idx="12">
                  <c:v>231.938552856</c:v>
                </c:pt>
                <c:pt idx="13">
                  <c:v>230.027786255</c:v>
                </c:pt>
                <c:pt idx="14">
                  <c:v>229.56597900400001</c:v>
                </c:pt>
                <c:pt idx="15">
                  <c:v>231.02500915499999</c:v>
                </c:pt>
                <c:pt idx="16">
                  <c:v>232.95277404800001</c:v>
                </c:pt>
                <c:pt idx="17">
                  <c:v>230.06666564899999</c:v>
                </c:pt>
                <c:pt idx="18">
                  <c:v>230.067703247</c:v>
                </c:pt>
                <c:pt idx="19">
                  <c:v>230.06874084500001</c:v>
                </c:pt>
                <c:pt idx="20">
                  <c:v>229.333328247</c:v>
                </c:pt>
                <c:pt idx="21">
                  <c:v>229.42083740199999</c:v>
                </c:pt>
                <c:pt idx="22">
                  <c:v>229.42048645</c:v>
                </c:pt>
                <c:pt idx="23">
                  <c:v>229.42013549800001</c:v>
                </c:pt>
                <c:pt idx="24">
                  <c:v>229.41978454599999</c:v>
                </c:pt>
                <c:pt idx="25">
                  <c:v>229.333328247</c:v>
                </c:pt>
                <c:pt idx="26">
                  <c:v>229.333328247</c:v>
                </c:pt>
                <c:pt idx="27">
                  <c:v>229.333328247</c:v>
                </c:pt>
                <c:pt idx="28">
                  <c:v>229.333328247</c:v>
                </c:pt>
                <c:pt idx="29">
                  <c:v>229.418060303</c:v>
                </c:pt>
                <c:pt idx="30">
                  <c:v>228.67083740199999</c:v>
                </c:pt>
                <c:pt idx="31">
                  <c:v>228.66944885300001</c:v>
                </c:pt>
                <c:pt idx="32">
                  <c:v>228.668060303</c:v>
                </c:pt>
                <c:pt idx="33">
                  <c:v>229.83334350600001</c:v>
                </c:pt>
                <c:pt idx="34">
                  <c:v>229.832641602</c:v>
                </c:pt>
                <c:pt idx="35">
                  <c:v>229.831939697</c:v>
                </c:pt>
                <c:pt idx="36">
                  <c:v>229.83125305199999</c:v>
                </c:pt>
                <c:pt idx="37">
                  <c:v>229.91250610399999</c:v>
                </c:pt>
                <c:pt idx="38">
                  <c:v>229.91146850600001</c:v>
                </c:pt>
                <c:pt idx="39">
                  <c:v>229.91041564899999</c:v>
                </c:pt>
                <c:pt idx="40">
                  <c:v>229.90937805199999</c:v>
                </c:pt>
                <c:pt idx="41">
                  <c:v>229.666671753</c:v>
                </c:pt>
                <c:pt idx="42">
                  <c:v>229.666671753</c:v>
                </c:pt>
                <c:pt idx="43">
                  <c:v>229.666671753</c:v>
                </c:pt>
                <c:pt idx="44">
                  <c:v>229.666671753</c:v>
                </c:pt>
                <c:pt idx="45">
                  <c:v>229.74583435100001</c:v>
                </c:pt>
                <c:pt idx="46">
                  <c:v>229.745483398</c:v>
                </c:pt>
                <c:pt idx="47">
                  <c:v>229.74514770499999</c:v>
                </c:pt>
                <c:pt idx="48">
                  <c:v>229.744796753</c:v>
                </c:pt>
                <c:pt idx="49">
                  <c:v>229.333328247</c:v>
                </c:pt>
                <c:pt idx="50">
                  <c:v>229.333328247</c:v>
                </c:pt>
                <c:pt idx="51">
                  <c:v>229.333328247</c:v>
                </c:pt>
                <c:pt idx="52">
                  <c:v>229.333328247</c:v>
                </c:pt>
                <c:pt idx="53">
                  <c:v>229.409713745</c:v>
                </c:pt>
                <c:pt idx="54">
                  <c:v>229.40937805199999</c:v>
                </c:pt>
                <c:pt idx="55">
                  <c:v>229.4090271</c:v>
                </c:pt>
                <c:pt idx="56">
                  <c:v>229.40867614699999</c:v>
                </c:pt>
                <c:pt idx="57">
                  <c:v>229.591674805</c:v>
                </c:pt>
                <c:pt idx="58">
                  <c:v>229.59201049800001</c:v>
                </c:pt>
                <c:pt idx="59">
                  <c:v>229.59236145</c:v>
                </c:pt>
                <c:pt idx="60">
                  <c:v>229.59271240199999</c:v>
                </c:pt>
                <c:pt idx="61">
                  <c:v>228.88751220699999</c:v>
                </c:pt>
                <c:pt idx="62">
                  <c:v>228.88645935100001</c:v>
                </c:pt>
                <c:pt idx="63">
                  <c:v>228.885421753</c:v>
                </c:pt>
                <c:pt idx="64">
                  <c:v>228.88438415499999</c:v>
                </c:pt>
                <c:pt idx="65">
                  <c:v>229.81111145</c:v>
                </c:pt>
                <c:pt idx="66">
                  <c:v>229.810424805</c:v>
                </c:pt>
                <c:pt idx="67">
                  <c:v>229.8097229</c:v>
                </c:pt>
                <c:pt idx="68">
                  <c:v>229.809036255</c:v>
                </c:pt>
                <c:pt idx="69">
                  <c:v>229.87916564899999</c:v>
                </c:pt>
                <c:pt idx="70">
                  <c:v>229.87812805199999</c:v>
                </c:pt>
                <c:pt idx="71">
                  <c:v>229.87709045400001</c:v>
                </c:pt>
                <c:pt idx="72">
                  <c:v>229.876052856</c:v>
                </c:pt>
                <c:pt idx="73">
                  <c:v>230.86111450199999</c:v>
                </c:pt>
                <c:pt idx="74">
                  <c:v>230.86180114699999</c:v>
                </c:pt>
                <c:pt idx="75">
                  <c:v>230.86250305199999</c:v>
                </c:pt>
                <c:pt idx="76">
                  <c:v>230.863189697</c:v>
                </c:pt>
                <c:pt idx="77">
                  <c:v>230.93194580100001</c:v>
                </c:pt>
                <c:pt idx="78">
                  <c:v>230.932296753</c:v>
                </c:pt>
                <c:pt idx="79">
                  <c:v>230.93263244600001</c:v>
                </c:pt>
                <c:pt idx="80">
                  <c:v>230.932983398</c:v>
                </c:pt>
                <c:pt idx="81">
                  <c:v>231.13333129899999</c:v>
                </c:pt>
                <c:pt idx="82">
                  <c:v>231.13436889600001</c:v>
                </c:pt>
                <c:pt idx="83">
                  <c:v>231.13540649399999</c:v>
                </c:pt>
                <c:pt idx="84">
                  <c:v>231.13645935100001</c:v>
                </c:pt>
                <c:pt idx="85">
                  <c:v>231.20277404800001</c:v>
                </c:pt>
                <c:pt idx="86">
                  <c:v>231.20347595199999</c:v>
                </c:pt>
                <c:pt idx="87">
                  <c:v>231.20416259800001</c:v>
                </c:pt>
                <c:pt idx="88">
                  <c:v>231.20486450199999</c:v>
                </c:pt>
                <c:pt idx="89">
                  <c:v>231.52499389600001</c:v>
                </c:pt>
                <c:pt idx="90">
                  <c:v>230.142700195</c:v>
                </c:pt>
                <c:pt idx="91">
                  <c:v>230.14373779300001</c:v>
                </c:pt>
                <c:pt idx="92">
                  <c:v>232.333328247</c:v>
                </c:pt>
                <c:pt idx="93">
                  <c:v>231.208328247</c:v>
                </c:pt>
                <c:pt idx="94">
                  <c:v>232.02256774899999</c:v>
                </c:pt>
                <c:pt idx="95">
                  <c:v>232.209716797</c:v>
                </c:pt>
                <c:pt idx="96">
                  <c:v>232.21041870100001</c:v>
                </c:pt>
                <c:pt idx="97">
                  <c:v>229.666671753</c:v>
                </c:pt>
                <c:pt idx="98">
                  <c:v>229.484375</c:v>
                </c:pt>
                <c:pt idx="99">
                  <c:v>229.666671753</c:v>
                </c:pt>
                <c:pt idx="100">
                  <c:v>230.84687805199999</c:v>
                </c:pt>
                <c:pt idx="101">
                  <c:v>229.54722595199999</c:v>
                </c:pt>
                <c:pt idx="102">
                  <c:v>229.72604370100001</c:v>
                </c:pt>
                <c:pt idx="103">
                  <c:v>230.72569274899999</c:v>
                </c:pt>
                <c:pt idx="104">
                  <c:v>231.72535705600001</c:v>
                </c:pt>
                <c:pt idx="105">
                  <c:v>229.49166870100001</c:v>
                </c:pt>
                <c:pt idx="106">
                  <c:v>229.49270629899999</c:v>
                </c:pt>
                <c:pt idx="107">
                  <c:v>230.49375915499999</c:v>
                </c:pt>
                <c:pt idx="108">
                  <c:v>230.666671753</c:v>
                </c:pt>
                <c:pt idx="109">
                  <c:v>229.72361755399999</c:v>
                </c:pt>
                <c:pt idx="110">
                  <c:v>229.723266602</c:v>
                </c:pt>
                <c:pt idx="111">
                  <c:v>230.72291564899999</c:v>
                </c:pt>
                <c:pt idx="112">
                  <c:v>230.722579956</c:v>
                </c:pt>
                <c:pt idx="113">
                  <c:v>229.666671753</c:v>
                </c:pt>
                <c:pt idx="114">
                  <c:v>229.666671753</c:v>
                </c:pt>
                <c:pt idx="115">
                  <c:v>229.666671753</c:v>
                </c:pt>
                <c:pt idx="116">
                  <c:v>229.666671753</c:v>
                </c:pt>
                <c:pt idx="117">
                  <c:v>229.72084045400001</c:v>
                </c:pt>
                <c:pt idx="118">
                  <c:v>229.72048950199999</c:v>
                </c:pt>
                <c:pt idx="119">
                  <c:v>229.72013855</c:v>
                </c:pt>
                <c:pt idx="120">
                  <c:v>229.719802856</c:v>
                </c:pt>
                <c:pt idx="121">
                  <c:v>229.333328247</c:v>
                </c:pt>
                <c:pt idx="122">
                  <c:v>229.333328247</c:v>
                </c:pt>
                <c:pt idx="123">
                  <c:v>229.333328247</c:v>
                </c:pt>
                <c:pt idx="124">
                  <c:v>229.333328247</c:v>
                </c:pt>
                <c:pt idx="125">
                  <c:v>229.53887939500001</c:v>
                </c:pt>
                <c:pt idx="126">
                  <c:v>229.53749084500001</c:v>
                </c:pt>
                <c:pt idx="127">
                  <c:v>229.53610229500001</c:v>
                </c:pt>
                <c:pt idx="128">
                  <c:v>229.534713745</c:v>
                </c:pt>
                <c:pt idx="129">
                  <c:v>229.483322144</c:v>
                </c:pt>
                <c:pt idx="130">
                  <c:v>229.48228454599999</c:v>
                </c:pt>
                <c:pt idx="131">
                  <c:v>229.48124694800001</c:v>
                </c:pt>
                <c:pt idx="132">
                  <c:v>229.48020935100001</c:v>
                </c:pt>
                <c:pt idx="133">
                  <c:v>229.43055725100001</c:v>
                </c:pt>
                <c:pt idx="134">
                  <c:v>229.429855347</c:v>
                </c:pt>
                <c:pt idx="135">
                  <c:v>229.42916870100001</c:v>
                </c:pt>
                <c:pt idx="136">
                  <c:v>229.428466797</c:v>
                </c:pt>
                <c:pt idx="137">
                  <c:v>229.522216797</c:v>
                </c:pt>
                <c:pt idx="138">
                  <c:v>229.520828247</c:v>
                </c:pt>
                <c:pt idx="139">
                  <c:v>229.47291564899999</c:v>
                </c:pt>
                <c:pt idx="140">
                  <c:v>229.47186279300001</c:v>
                </c:pt>
                <c:pt idx="141">
                  <c:v>229.51666259800001</c:v>
                </c:pt>
                <c:pt idx="142">
                  <c:v>229.651733398</c:v>
                </c:pt>
                <c:pt idx="143">
                  <c:v>229.64930725100001</c:v>
                </c:pt>
                <c:pt idx="144">
                  <c:v>229.51249694800001</c:v>
                </c:pt>
                <c:pt idx="145">
                  <c:v>229.6222229</c:v>
                </c:pt>
                <c:pt idx="146">
                  <c:v>229.62257385300001</c:v>
                </c:pt>
                <c:pt idx="147">
                  <c:v>229.622924805</c:v>
                </c:pt>
                <c:pt idx="148">
                  <c:v>229.62326049800001</c:v>
                </c:pt>
                <c:pt idx="149">
                  <c:v>229.666671753</c:v>
                </c:pt>
                <c:pt idx="150">
                  <c:v>229.666671753</c:v>
                </c:pt>
                <c:pt idx="151">
                  <c:v>229.666671753</c:v>
                </c:pt>
                <c:pt idx="152">
                  <c:v>229.666671753</c:v>
                </c:pt>
                <c:pt idx="153">
                  <c:v>230.333328247</c:v>
                </c:pt>
                <c:pt idx="154">
                  <c:v>230.333328247</c:v>
                </c:pt>
                <c:pt idx="155">
                  <c:v>230.333328247</c:v>
                </c:pt>
                <c:pt idx="156">
                  <c:v>230.333328247</c:v>
                </c:pt>
                <c:pt idx="157">
                  <c:v>230.37361145</c:v>
                </c:pt>
                <c:pt idx="158">
                  <c:v>230.37326049800001</c:v>
                </c:pt>
                <c:pt idx="159">
                  <c:v>230.37290954599999</c:v>
                </c:pt>
                <c:pt idx="160">
                  <c:v>230.372558594</c:v>
                </c:pt>
                <c:pt idx="161">
                  <c:v>229.666671753</c:v>
                </c:pt>
                <c:pt idx="162">
                  <c:v>229.666671753</c:v>
                </c:pt>
                <c:pt idx="163">
                  <c:v>229.666671753</c:v>
                </c:pt>
                <c:pt idx="164">
                  <c:v>229.666671753</c:v>
                </c:pt>
                <c:pt idx="165">
                  <c:v>229.704177856</c:v>
                </c:pt>
                <c:pt idx="166">
                  <c:v>229.70382690400001</c:v>
                </c:pt>
                <c:pt idx="167">
                  <c:v>229.70347595199999</c:v>
                </c:pt>
                <c:pt idx="168">
                  <c:v>229.703125</c:v>
                </c:pt>
                <c:pt idx="169">
                  <c:v>229.55833435100001</c:v>
                </c:pt>
                <c:pt idx="170">
                  <c:v>229.77395629899999</c:v>
                </c:pt>
                <c:pt idx="171">
                  <c:v>229.77291870100001</c:v>
                </c:pt>
                <c:pt idx="172">
                  <c:v>229.56146240199999</c:v>
                </c:pt>
                <c:pt idx="173">
                  <c:v>229.80555725100001</c:v>
                </c:pt>
                <c:pt idx="174">
                  <c:v>229.80416870100001</c:v>
                </c:pt>
                <c:pt idx="175">
                  <c:v>229.70069885300001</c:v>
                </c:pt>
                <c:pt idx="176">
                  <c:v>229.7003479</c:v>
                </c:pt>
                <c:pt idx="177">
                  <c:v>229.166671753</c:v>
                </c:pt>
                <c:pt idx="178">
                  <c:v>229.16493225100001</c:v>
                </c:pt>
                <c:pt idx="179">
                  <c:v>229.0652771</c:v>
                </c:pt>
                <c:pt idx="180">
                  <c:v>229.06459045400001</c:v>
                </c:pt>
                <c:pt idx="181">
                  <c:v>229.09584045400001</c:v>
                </c:pt>
                <c:pt idx="182">
                  <c:v>229</c:v>
                </c:pt>
                <c:pt idx="183">
                  <c:v>229</c:v>
                </c:pt>
                <c:pt idx="184">
                  <c:v>229.27812194800001</c:v>
                </c:pt>
                <c:pt idx="185">
                  <c:v>229.06111145</c:v>
                </c:pt>
                <c:pt idx="186">
                  <c:v>229.06040954599999</c:v>
                </c:pt>
                <c:pt idx="187">
                  <c:v>229.0597229</c:v>
                </c:pt>
                <c:pt idx="188">
                  <c:v>229.05902099599999</c:v>
                </c:pt>
                <c:pt idx="189">
                  <c:v>229.17500305199999</c:v>
                </c:pt>
                <c:pt idx="190">
                  <c:v>229.08645629899999</c:v>
                </c:pt>
                <c:pt idx="191">
                  <c:v>229</c:v>
                </c:pt>
                <c:pt idx="192">
                  <c:v>228.91561889600001</c:v>
                </c:pt>
                <c:pt idx="193">
                  <c:v>229.11111450199999</c:v>
                </c:pt>
                <c:pt idx="194">
                  <c:v>229.10972595199999</c:v>
                </c:pt>
                <c:pt idx="195">
                  <c:v>229.10833740199999</c:v>
                </c:pt>
                <c:pt idx="196">
                  <c:v>229.10694885300001</c:v>
                </c:pt>
                <c:pt idx="197">
                  <c:v>229.211105347</c:v>
                </c:pt>
                <c:pt idx="198">
                  <c:v>229.208328247</c:v>
                </c:pt>
                <c:pt idx="199">
                  <c:v>229.12847900400001</c:v>
                </c:pt>
                <c:pt idx="200">
                  <c:v>229.12673950199999</c:v>
                </c:pt>
                <c:pt idx="201">
                  <c:v>229.408325195</c:v>
                </c:pt>
                <c:pt idx="202">
                  <c:v>229.48124694800001</c:v>
                </c:pt>
                <c:pt idx="203">
                  <c:v>229.552078247</c:v>
                </c:pt>
                <c:pt idx="204">
                  <c:v>229.548950195</c:v>
                </c:pt>
                <c:pt idx="205">
                  <c:v>229.42778015100001</c:v>
                </c:pt>
                <c:pt idx="206">
                  <c:v>229.426391602</c:v>
                </c:pt>
                <c:pt idx="207">
                  <c:v>229.42500305199999</c:v>
                </c:pt>
                <c:pt idx="208">
                  <c:v>229.42359924300001</c:v>
                </c:pt>
                <c:pt idx="209">
                  <c:v>229.644454956</c:v>
                </c:pt>
                <c:pt idx="210">
                  <c:v>229.64479064899999</c:v>
                </c:pt>
                <c:pt idx="211">
                  <c:v>229.645141602</c:v>
                </c:pt>
                <c:pt idx="212">
                  <c:v>229.64549255399999</c:v>
                </c:pt>
                <c:pt idx="213">
                  <c:v>229.666671753</c:v>
                </c:pt>
                <c:pt idx="214">
                  <c:v>229.666671753</c:v>
                </c:pt>
                <c:pt idx="215">
                  <c:v>229.666671753</c:v>
                </c:pt>
                <c:pt idx="216">
                  <c:v>229.666671753</c:v>
                </c:pt>
                <c:pt idx="217">
                  <c:v>229.64723205600001</c:v>
                </c:pt>
                <c:pt idx="218">
                  <c:v>229.64756774899999</c:v>
                </c:pt>
                <c:pt idx="219">
                  <c:v>230.27708435100001</c:v>
                </c:pt>
                <c:pt idx="220">
                  <c:v>230.27812194800001</c:v>
                </c:pt>
                <c:pt idx="221">
                  <c:v>230.29721069300001</c:v>
                </c:pt>
                <c:pt idx="222">
                  <c:v>230.29791259800001</c:v>
                </c:pt>
                <c:pt idx="223">
                  <c:v>230.29859924300001</c:v>
                </c:pt>
                <c:pt idx="224">
                  <c:v>231.24826049800001</c:v>
                </c:pt>
                <c:pt idx="225">
                  <c:v>230.666671753</c:v>
                </c:pt>
                <c:pt idx="226">
                  <c:v>230.666671753</c:v>
                </c:pt>
                <c:pt idx="227">
                  <c:v>230.666671753</c:v>
                </c:pt>
                <c:pt idx="228">
                  <c:v>230.666671753</c:v>
                </c:pt>
                <c:pt idx="229">
                  <c:v>230.31805419899999</c:v>
                </c:pt>
                <c:pt idx="230">
                  <c:v>231.22882080100001</c:v>
                </c:pt>
                <c:pt idx="231">
                  <c:v>231.31874084500001</c:v>
                </c:pt>
                <c:pt idx="232">
                  <c:v>232.40451049800001</c:v>
                </c:pt>
                <c:pt idx="233">
                  <c:v>232.666671753</c:v>
                </c:pt>
                <c:pt idx="234">
                  <c:v>231.666671753</c:v>
                </c:pt>
                <c:pt idx="235">
                  <c:v>229.70625305199999</c:v>
                </c:pt>
                <c:pt idx="236">
                  <c:v>229.666671753</c:v>
                </c:pt>
                <c:pt idx="237">
                  <c:v>230.716674805</c:v>
                </c:pt>
                <c:pt idx="238">
                  <c:v>232.64236450199999</c:v>
                </c:pt>
                <c:pt idx="239">
                  <c:v>232.60765075699999</c:v>
                </c:pt>
                <c:pt idx="240">
                  <c:v>232.609375</c:v>
                </c:pt>
                <c:pt idx="241">
                  <c:v>230.39999389600001</c:v>
                </c:pt>
                <c:pt idx="242">
                  <c:v>230.36561584500001</c:v>
                </c:pt>
                <c:pt idx="243">
                  <c:v>230.302078247</c:v>
                </c:pt>
                <c:pt idx="244">
                  <c:v>230.333328247</c:v>
                </c:pt>
                <c:pt idx="245">
                  <c:v>230.34304809599999</c:v>
                </c:pt>
                <c:pt idx="246">
                  <c:v>230.342697144</c:v>
                </c:pt>
                <c:pt idx="247">
                  <c:v>230.34236145</c:v>
                </c:pt>
                <c:pt idx="248">
                  <c:v>230.394088745</c:v>
                </c:pt>
                <c:pt idx="249">
                  <c:v>229.358322144</c:v>
                </c:pt>
                <c:pt idx="250">
                  <c:v>229.35728454599999</c:v>
                </c:pt>
                <c:pt idx="251">
                  <c:v>231.31040954599999</c:v>
                </c:pt>
                <c:pt idx="252">
                  <c:v>230.35520935100001</c:v>
                </c:pt>
                <c:pt idx="253">
                  <c:v>230.36109924300001</c:v>
                </c:pt>
                <c:pt idx="254">
                  <c:v>230.339920044</c:v>
                </c:pt>
                <c:pt idx="255">
                  <c:v>230.358322144</c:v>
                </c:pt>
                <c:pt idx="256">
                  <c:v>229.37464904800001</c:v>
                </c:pt>
                <c:pt idx="257">
                  <c:v>230.68333435100001</c:v>
                </c:pt>
                <c:pt idx="258">
                  <c:v>231.651046753</c:v>
                </c:pt>
                <c:pt idx="259">
                  <c:v>231.65208435100001</c:v>
                </c:pt>
                <c:pt idx="260">
                  <c:v>229.68020629899999</c:v>
                </c:pt>
                <c:pt idx="261">
                  <c:v>230.34165954599999</c:v>
                </c:pt>
                <c:pt idx="262">
                  <c:v>231.3409729</c:v>
                </c:pt>
                <c:pt idx="263">
                  <c:v>230.35069274899999</c:v>
                </c:pt>
                <c:pt idx="264">
                  <c:v>230.348953247</c:v>
                </c:pt>
                <c:pt idx="265">
                  <c:v>231.666671753</c:v>
                </c:pt>
                <c:pt idx="266">
                  <c:v>230.666671753</c:v>
                </c:pt>
                <c:pt idx="267">
                  <c:v>231.32916259800001</c:v>
                </c:pt>
                <c:pt idx="268">
                  <c:v>232.32464599599999</c:v>
                </c:pt>
                <c:pt idx="269">
                  <c:v>230.336105347</c:v>
                </c:pt>
                <c:pt idx="270">
                  <c:v>230.33541870100001</c:v>
                </c:pt>
                <c:pt idx="271">
                  <c:v>229.33680725100001</c:v>
                </c:pt>
                <c:pt idx="272">
                  <c:v>229.33506774899999</c:v>
                </c:pt>
                <c:pt idx="273">
                  <c:v>230.666671753</c:v>
                </c:pt>
                <c:pt idx="274">
                  <c:v>231.66458129899999</c:v>
                </c:pt>
                <c:pt idx="275">
                  <c:v>231.65834045400001</c:v>
                </c:pt>
                <c:pt idx="276">
                  <c:v>230.67604064899999</c:v>
                </c:pt>
                <c:pt idx="277">
                  <c:v>230.66250610399999</c:v>
                </c:pt>
                <c:pt idx="278">
                  <c:v>230.66146850600001</c:v>
                </c:pt>
                <c:pt idx="279">
                  <c:v>230.66041564899999</c:v>
                </c:pt>
                <c:pt idx="280">
                  <c:v>229.67396545400001</c:v>
                </c:pt>
                <c:pt idx="281">
                  <c:v>231.65834045400001</c:v>
                </c:pt>
                <c:pt idx="282">
                  <c:v>231.64791870100001</c:v>
                </c:pt>
                <c:pt idx="283">
                  <c:v>231.666671753</c:v>
                </c:pt>
                <c:pt idx="284">
                  <c:v>231.65521240199999</c:v>
                </c:pt>
                <c:pt idx="285">
                  <c:v>230.67916870100001</c:v>
                </c:pt>
                <c:pt idx="286">
                  <c:v>230.68020629899999</c:v>
                </c:pt>
                <c:pt idx="287">
                  <c:v>232.65208435100001</c:v>
                </c:pt>
                <c:pt idx="288">
                  <c:v>232.651046753</c:v>
                </c:pt>
                <c:pt idx="289">
                  <c:v>231.32221984899999</c:v>
                </c:pt>
                <c:pt idx="290">
                  <c:v>231.32151794399999</c:v>
                </c:pt>
                <c:pt idx="291">
                  <c:v>231.33958435100001</c:v>
                </c:pt>
                <c:pt idx="292">
                  <c:v>231.32012939500001</c:v>
                </c:pt>
                <c:pt idx="293">
                  <c:v>231.3125</c:v>
                </c:pt>
                <c:pt idx="294">
                  <c:v>231.377075195</c:v>
                </c:pt>
                <c:pt idx="295">
                  <c:v>231.35624694800001</c:v>
                </c:pt>
                <c:pt idx="296">
                  <c:v>231.333328247</c:v>
                </c:pt>
                <c:pt idx="297">
                  <c:v>229.69166564899999</c:v>
                </c:pt>
                <c:pt idx="298">
                  <c:v>229.71875</c:v>
                </c:pt>
                <c:pt idx="299">
                  <c:v>229.69375610399999</c:v>
                </c:pt>
                <c:pt idx="300">
                  <c:v>229.69479370100001</c:v>
                </c:pt>
                <c:pt idx="301">
                  <c:v>228.69583129899999</c:v>
                </c:pt>
                <c:pt idx="302">
                  <c:v>228.69688415499999</c:v>
                </c:pt>
                <c:pt idx="303">
                  <c:v>228.604171753</c:v>
                </c:pt>
                <c:pt idx="304">
                  <c:v>228.63438415499999</c:v>
                </c:pt>
                <c:pt idx="305">
                  <c:v>227.666671753</c:v>
                </c:pt>
                <c:pt idx="306">
                  <c:v>227.666671753</c:v>
                </c:pt>
                <c:pt idx="307">
                  <c:v>226.70208740199999</c:v>
                </c:pt>
                <c:pt idx="308">
                  <c:v>225.73959350600001</c:v>
                </c:pt>
                <c:pt idx="309">
                  <c:v>226.666671753</c:v>
                </c:pt>
                <c:pt idx="310">
                  <c:v>225.70521545400001</c:v>
                </c:pt>
                <c:pt idx="311">
                  <c:v>224.70625305199999</c:v>
                </c:pt>
                <c:pt idx="312">
                  <c:v>224.70729064899999</c:v>
                </c:pt>
                <c:pt idx="313">
                  <c:v>223.75</c:v>
                </c:pt>
                <c:pt idx="314">
                  <c:v>225.62396240199999</c:v>
                </c:pt>
                <c:pt idx="315">
                  <c:v>224.579177856</c:v>
                </c:pt>
                <c:pt idx="316">
                  <c:v>221.666671753</c:v>
                </c:pt>
                <c:pt idx="317">
                  <c:v>220.71250915499999</c:v>
                </c:pt>
                <c:pt idx="318">
                  <c:v>217.854171753</c:v>
                </c:pt>
                <c:pt idx="319">
                  <c:v>219.666671753</c:v>
                </c:pt>
                <c:pt idx="320">
                  <c:v>222.47084045400001</c:v>
                </c:pt>
                <c:pt idx="321">
                  <c:v>217.716674805</c:v>
                </c:pt>
                <c:pt idx="322">
                  <c:v>217.666671753</c:v>
                </c:pt>
                <c:pt idx="323">
                  <c:v>215.666671753</c:v>
                </c:pt>
                <c:pt idx="324">
                  <c:v>214.666671753</c:v>
                </c:pt>
                <c:pt idx="325">
                  <c:v>215.50416564899999</c:v>
                </c:pt>
                <c:pt idx="326">
                  <c:v>213.55625915499999</c:v>
                </c:pt>
                <c:pt idx="327">
                  <c:v>210.610427856</c:v>
                </c:pt>
                <c:pt idx="328">
                  <c:v>209.609375</c:v>
                </c:pt>
                <c:pt idx="329">
                  <c:v>208.55000305199999</c:v>
                </c:pt>
                <c:pt idx="330">
                  <c:v>206.547927856</c:v>
                </c:pt>
                <c:pt idx="331">
                  <c:v>203.666671753</c:v>
                </c:pt>
                <c:pt idx="332">
                  <c:v>202.60520935100001</c:v>
                </c:pt>
                <c:pt idx="333">
                  <c:v>200.604171753</c:v>
                </c:pt>
                <c:pt idx="334">
                  <c:v>199.53958129899999</c:v>
                </c:pt>
                <c:pt idx="335">
                  <c:v>196.60208129899999</c:v>
                </c:pt>
                <c:pt idx="336">
                  <c:v>194.666671753</c:v>
                </c:pt>
                <c:pt idx="337">
                  <c:v>192.666671753</c:v>
                </c:pt>
                <c:pt idx="338">
                  <c:v>190.666671753</c:v>
                </c:pt>
                <c:pt idx="339">
                  <c:v>188.666671753</c:v>
                </c:pt>
                <c:pt idx="340">
                  <c:v>187.666671753</c:v>
                </c:pt>
                <c:pt idx="341">
                  <c:v>185.666671753</c:v>
                </c:pt>
                <c:pt idx="342">
                  <c:v>183.666671753</c:v>
                </c:pt>
                <c:pt idx="343">
                  <c:v>181.715286255</c:v>
                </c:pt>
                <c:pt idx="344">
                  <c:v>180.64201355</c:v>
                </c:pt>
                <c:pt idx="345">
                  <c:v>178.94999694800001</c:v>
                </c:pt>
                <c:pt idx="346">
                  <c:v>176.949310303</c:v>
                </c:pt>
                <c:pt idx="347">
                  <c:v>174.07708740199999</c:v>
                </c:pt>
                <c:pt idx="348">
                  <c:v>171.15625</c:v>
                </c:pt>
                <c:pt idx="349">
                  <c:v>169.15834045400001</c:v>
                </c:pt>
                <c:pt idx="350">
                  <c:v>168</c:v>
                </c:pt>
                <c:pt idx="351">
                  <c:v>166.83749389600001</c:v>
                </c:pt>
                <c:pt idx="352">
                  <c:v>165.83541870100001</c:v>
                </c:pt>
                <c:pt idx="353">
                  <c:v>163.527786255</c:v>
                </c:pt>
                <c:pt idx="354">
                  <c:v>161.526046753</c:v>
                </c:pt>
                <c:pt idx="355">
                  <c:v>159.43888855</c:v>
                </c:pt>
                <c:pt idx="356">
                  <c:v>155.52256774899999</c:v>
                </c:pt>
                <c:pt idx="357">
                  <c:v>152.60833740199999</c:v>
                </c:pt>
                <c:pt idx="358">
                  <c:v>150.60765075699999</c:v>
                </c:pt>
                <c:pt idx="359">
                  <c:v>148.82083129899999</c:v>
                </c:pt>
                <c:pt idx="360">
                  <c:v>146.81875610399999</c:v>
                </c:pt>
                <c:pt idx="361">
                  <c:v>143.8777771</c:v>
                </c:pt>
                <c:pt idx="362">
                  <c:v>140.96910095199999</c:v>
                </c:pt>
                <c:pt idx="363">
                  <c:v>138.572921753</c:v>
                </c:pt>
                <c:pt idx="364">
                  <c:v>136.57188415499999</c:v>
                </c:pt>
                <c:pt idx="365">
                  <c:v>132.57083129899999</c:v>
                </c:pt>
                <c:pt idx="366">
                  <c:v>129.56979370100001</c:v>
                </c:pt>
                <c:pt idx="367">
                  <c:v>127.9347229</c:v>
                </c:pt>
                <c:pt idx="368">
                  <c:v>125.835067749</c:v>
                </c:pt>
                <c:pt idx="369">
                  <c:v>122.83333587600001</c:v>
                </c:pt>
                <c:pt idx="370">
                  <c:v>119.831596375</c:v>
                </c:pt>
                <c:pt idx="371">
                  <c:v>116.931945801</c:v>
                </c:pt>
                <c:pt idx="372">
                  <c:v>114.828125</c:v>
                </c:pt>
                <c:pt idx="373">
                  <c:v>111.82638549799999</c:v>
                </c:pt>
                <c:pt idx="374">
                  <c:v>107.03507232699999</c:v>
                </c:pt>
                <c:pt idx="375">
                  <c:v>104</c:v>
                </c:pt>
                <c:pt idx="376">
                  <c:v>101</c:v>
                </c:pt>
                <c:pt idx="377">
                  <c:v>98.594444275000001</c:v>
                </c:pt>
                <c:pt idx="378">
                  <c:v>95.484375</c:v>
                </c:pt>
                <c:pt idx="379">
                  <c:v>92.445831299000005</c:v>
                </c:pt>
                <c:pt idx="380">
                  <c:v>87.666664123999993</c:v>
                </c:pt>
                <c:pt idx="381">
                  <c:v>85</c:v>
                </c:pt>
                <c:pt idx="382">
                  <c:v>81</c:v>
                </c:pt>
                <c:pt idx="383">
                  <c:v>78.885414123999993</c:v>
                </c:pt>
                <c:pt idx="384">
                  <c:v>76</c:v>
                </c:pt>
                <c:pt idx="385">
                  <c:v>73.077774047999995</c:v>
                </c:pt>
                <c:pt idx="386">
                  <c:v>72.078468322999996</c:v>
                </c:pt>
                <c:pt idx="387">
                  <c:v>71.079162597999996</c:v>
                </c:pt>
                <c:pt idx="388">
                  <c:v>71.079864502000007</c:v>
                </c:pt>
                <c:pt idx="389">
                  <c:v>70.080558776999993</c:v>
                </c:pt>
                <c:pt idx="390">
                  <c:v>70.081253051999994</c:v>
                </c:pt>
                <c:pt idx="391">
                  <c:v>70.081947326999995</c:v>
                </c:pt>
                <c:pt idx="392">
                  <c:v>70.082641601999995</c:v>
                </c:pt>
                <c:pt idx="393">
                  <c:v>70.958335876000007</c:v>
                </c:pt>
                <c:pt idx="394">
                  <c:v>70.957984924000002</c:v>
                </c:pt>
                <c:pt idx="395">
                  <c:v>70.957641601999995</c:v>
                </c:pt>
                <c:pt idx="396">
                  <c:v>70.957290649000001</c:v>
                </c:pt>
                <c:pt idx="397">
                  <c:v>70.956947326999995</c:v>
                </c:pt>
                <c:pt idx="398">
                  <c:v>70.956596375000004</c:v>
                </c:pt>
                <c:pt idx="399">
                  <c:v>70.956253051999994</c:v>
                </c:pt>
                <c:pt idx="400">
                  <c:v>70.955902100000003</c:v>
                </c:pt>
                <c:pt idx="401">
                  <c:v>70.666664123999993</c:v>
                </c:pt>
                <c:pt idx="402">
                  <c:v>70.666664123999993</c:v>
                </c:pt>
                <c:pt idx="403">
                  <c:v>70.666664123999993</c:v>
                </c:pt>
                <c:pt idx="404">
                  <c:v>70.666664123999993</c:v>
                </c:pt>
                <c:pt idx="405">
                  <c:v>70.666664123999993</c:v>
                </c:pt>
                <c:pt idx="406">
                  <c:v>70.666664123999993</c:v>
                </c:pt>
                <c:pt idx="407">
                  <c:v>70.666664123999993</c:v>
                </c:pt>
                <c:pt idx="408">
                  <c:v>70.666664123999993</c:v>
                </c:pt>
                <c:pt idx="409">
                  <c:v>70</c:v>
                </c:pt>
                <c:pt idx="410">
                  <c:v>70</c:v>
                </c:pt>
                <c:pt idx="411">
                  <c:v>70</c:v>
                </c:pt>
                <c:pt idx="412">
                  <c:v>70</c:v>
                </c:pt>
                <c:pt idx="413">
                  <c:v>70</c:v>
                </c:pt>
                <c:pt idx="414">
                  <c:v>70</c:v>
                </c:pt>
                <c:pt idx="415">
                  <c:v>70</c:v>
                </c:pt>
                <c:pt idx="416">
                  <c:v>70</c:v>
                </c:pt>
                <c:pt idx="417">
                  <c:v>70.099998474000003</c:v>
                </c:pt>
                <c:pt idx="418">
                  <c:v>70.100692749000004</c:v>
                </c:pt>
                <c:pt idx="419">
                  <c:v>70.101387024000005</c:v>
                </c:pt>
                <c:pt idx="420">
                  <c:v>70.102081299000005</c:v>
                </c:pt>
                <c:pt idx="421">
                  <c:v>70.102775574000006</c:v>
                </c:pt>
                <c:pt idx="422">
                  <c:v>70.103469849000007</c:v>
                </c:pt>
                <c:pt idx="423">
                  <c:v>70.104164123999993</c:v>
                </c:pt>
                <c:pt idx="424">
                  <c:v>70.104858398000005</c:v>
                </c:pt>
                <c:pt idx="425">
                  <c:v>70.105552673000005</c:v>
                </c:pt>
                <c:pt idx="426">
                  <c:v>70.106246948000006</c:v>
                </c:pt>
                <c:pt idx="427">
                  <c:v>70.106941223000007</c:v>
                </c:pt>
                <c:pt idx="428">
                  <c:v>70.107635497999993</c:v>
                </c:pt>
                <c:pt idx="429">
                  <c:v>70</c:v>
                </c:pt>
                <c:pt idx="430">
                  <c:v>70</c:v>
                </c:pt>
                <c:pt idx="431">
                  <c:v>70</c:v>
                </c:pt>
                <c:pt idx="432">
                  <c:v>70</c:v>
                </c:pt>
                <c:pt idx="433">
                  <c:v>72.333328246999997</c:v>
                </c:pt>
                <c:pt idx="434">
                  <c:v>74.498954772999994</c:v>
                </c:pt>
                <c:pt idx="435">
                  <c:v>76.112503051999994</c:v>
                </c:pt>
                <c:pt idx="436">
                  <c:v>78.452774047999995</c:v>
                </c:pt>
                <c:pt idx="437">
                  <c:v>82.341667174999998</c:v>
                </c:pt>
                <c:pt idx="438">
                  <c:v>85.34375</c:v>
                </c:pt>
                <c:pt idx="439">
                  <c:v>89.621528624999996</c:v>
                </c:pt>
                <c:pt idx="440">
                  <c:v>91.971183776999993</c:v>
                </c:pt>
                <c:pt idx="441">
                  <c:v>95.883331299000005</c:v>
                </c:pt>
                <c:pt idx="442">
                  <c:v>100.05867767300001</c:v>
                </c:pt>
                <c:pt idx="443">
                  <c:v>102.17708587600001</c:v>
                </c:pt>
                <c:pt idx="444">
                  <c:v>105</c:v>
                </c:pt>
                <c:pt idx="445">
                  <c:v>107.452781677</c:v>
                </c:pt>
                <c:pt idx="446">
                  <c:v>111.45347595200001</c:v>
                </c:pt>
                <c:pt idx="447">
                  <c:v>114.33333587600001</c:v>
                </c:pt>
                <c:pt idx="448">
                  <c:v>116.33333587600001</c:v>
                </c:pt>
                <c:pt idx="449">
                  <c:v>121.48332977299999</c:v>
                </c:pt>
                <c:pt idx="450">
                  <c:v>124.482292175</c:v>
                </c:pt>
                <c:pt idx="451">
                  <c:v>126.35763549799999</c:v>
                </c:pt>
                <c:pt idx="452">
                  <c:v>129.16944885300001</c:v>
                </c:pt>
                <c:pt idx="453">
                  <c:v>131.354171753</c:v>
                </c:pt>
                <c:pt idx="454">
                  <c:v>134.54096984899999</c:v>
                </c:pt>
                <c:pt idx="455">
                  <c:v>137.35069274899999</c:v>
                </c:pt>
                <c:pt idx="456">
                  <c:v>140.34896850600001</c:v>
                </c:pt>
                <c:pt idx="457">
                  <c:v>142.34722900400001</c:v>
                </c:pt>
                <c:pt idx="458">
                  <c:v>144.53819274899999</c:v>
                </c:pt>
                <c:pt idx="459">
                  <c:v>146.53750610399999</c:v>
                </c:pt>
                <c:pt idx="460">
                  <c:v>148.7315979</c:v>
                </c:pt>
                <c:pt idx="461">
                  <c:v>152.13055419899999</c:v>
                </c:pt>
                <c:pt idx="462">
                  <c:v>154.13125610399999</c:v>
                </c:pt>
                <c:pt idx="463">
                  <c:v>156.934036255</c:v>
                </c:pt>
                <c:pt idx="464">
                  <c:v>158.73472595199999</c:v>
                </c:pt>
                <c:pt idx="465">
                  <c:v>161.93333435100001</c:v>
                </c:pt>
                <c:pt idx="466">
                  <c:v>163.932983398</c:v>
                </c:pt>
                <c:pt idx="467">
                  <c:v>164.804855347</c:v>
                </c:pt>
                <c:pt idx="468">
                  <c:v>166.80728149399999</c:v>
                </c:pt>
                <c:pt idx="469">
                  <c:v>168.67361450199999</c:v>
                </c:pt>
                <c:pt idx="470">
                  <c:v>170.675338745</c:v>
                </c:pt>
                <c:pt idx="471">
                  <c:v>172.677078247</c:v>
                </c:pt>
                <c:pt idx="472">
                  <c:v>175.4715271</c:v>
                </c:pt>
                <c:pt idx="473">
                  <c:v>176.80555725100001</c:v>
                </c:pt>
                <c:pt idx="474">
                  <c:v>178.80625915499999</c:v>
                </c:pt>
                <c:pt idx="475">
                  <c:v>180.01736450199999</c:v>
                </c:pt>
                <c:pt idx="476">
                  <c:v>182.80764770499999</c:v>
                </c:pt>
                <c:pt idx="477">
                  <c:v>184.666671753</c:v>
                </c:pt>
                <c:pt idx="478">
                  <c:v>186.453125</c:v>
                </c:pt>
                <c:pt idx="479">
                  <c:v>187.666671753</c:v>
                </c:pt>
                <c:pt idx="480">
                  <c:v>188.09791564899999</c:v>
                </c:pt>
                <c:pt idx="481">
                  <c:v>187.53334045400001</c:v>
                </c:pt>
                <c:pt idx="482">
                  <c:v>192.88438415499999</c:v>
                </c:pt>
                <c:pt idx="483">
                  <c:v>196.885421753</c:v>
                </c:pt>
                <c:pt idx="484">
                  <c:v>197.666671753</c:v>
                </c:pt>
                <c:pt idx="485">
                  <c:v>197.666671753</c:v>
                </c:pt>
                <c:pt idx="486">
                  <c:v>198.666671753</c:v>
                </c:pt>
                <c:pt idx="487">
                  <c:v>201.666671753</c:v>
                </c:pt>
                <c:pt idx="488">
                  <c:v>204.11459350600001</c:v>
                </c:pt>
                <c:pt idx="489">
                  <c:v>205.18333435100001</c:v>
                </c:pt>
                <c:pt idx="490">
                  <c:v>207.18263244600001</c:v>
                </c:pt>
                <c:pt idx="491">
                  <c:v>209.18194580100001</c:v>
                </c:pt>
                <c:pt idx="492">
                  <c:v>208.40937805199999</c:v>
                </c:pt>
                <c:pt idx="493">
                  <c:v>209.63888549800001</c:v>
                </c:pt>
                <c:pt idx="494">
                  <c:v>212.410064697</c:v>
                </c:pt>
                <c:pt idx="495">
                  <c:v>213.41041564899999</c:v>
                </c:pt>
                <c:pt idx="496">
                  <c:v>214.178466797</c:v>
                </c:pt>
                <c:pt idx="497">
                  <c:v>215.92222595199999</c:v>
                </c:pt>
                <c:pt idx="498">
                  <c:v>216.15625</c:v>
                </c:pt>
                <c:pt idx="499">
                  <c:v>217.15695190400001</c:v>
                </c:pt>
                <c:pt idx="500">
                  <c:v>218.92118835400001</c:v>
                </c:pt>
                <c:pt idx="501">
                  <c:v>220.68333435100001</c:v>
                </c:pt>
                <c:pt idx="502">
                  <c:v>221.68194580100001</c:v>
                </c:pt>
                <c:pt idx="503">
                  <c:v>222.44097900400001</c:v>
                </c:pt>
                <c:pt idx="504">
                  <c:v>221.16041564899999</c:v>
                </c:pt>
                <c:pt idx="505">
                  <c:v>223.82777404800001</c:v>
                </c:pt>
                <c:pt idx="506">
                  <c:v>223.82847595199999</c:v>
                </c:pt>
                <c:pt idx="507">
                  <c:v>223.82916259800001</c:v>
                </c:pt>
                <c:pt idx="508">
                  <c:v>224.58506774899999</c:v>
                </c:pt>
                <c:pt idx="509">
                  <c:v>225.33889770499999</c:v>
                </c:pt>
                <c:pt idx="510">
                  <c:v>225.58438110399999</c:v>
                </c:pt>
                <c:pt idx="511">
                  <c:v>226.07986450199999</c:v>
                </c:pt>
                <c:pt idx="512">
                  <c:v>227.08160400400001</c:v>
                </c:pt>
                <c:pt idx="513">
                  <c:v>228.916671753</c:v>
                </c:pt>
                <c:pt idx="514">
                  <c:v>228.16596984899999</c:v>
                </c:pt>
                <c:pt idx="515">
                  <c:v>227.417358398</c:v>
                </c:pt>
                <c:pt idx="516">
                  <c:v>226.67083740199999</c:v>
                </c:pt>
                <c:pt idx="517">
                  <c:v>229.16387939500001</c:v>
                </c:pt>
                <c:pt idx="518">
                  <c:v>229.16319274899999</c:v>
                </c:pt>
                <c:pt idx="519">
                  <c:v>229.16249084500001</c:v>
                </c:pt>
                <c:pt idx="520">
                  <c:v>229.16180419899999</c:v>
                </c:pt>
                <c:pt idx="521">
                  <c:v>230.90277099599999</c:v>
                </c:pt>
                <c:pt idx="522">
                  <c:v>230.901046753</c:v>
                </c:pt>
                <c:pt idx="523">
                  <c:v>229.42013549800001</c:v>
                </c:pt>
                <c:pt idx="524">
                  <c:v>229.42048645</c:v>
                </c:pt>
                <c:pt idx="525">
                  <c:v>231.63333129899999</c:v>
                </c:pt>
                <c:pt idx="526">
                  <c:v>230.894088745</c:v>
                </c:pt>
                <c:pt idx="527">
                  <c:v>230.15693664599999</c:v>
                </c:pt>
                <c:pt idx="528">
                  <c:v>229.421875</c:v>
                </c:pt>
                <c:pt idx="529">
                  <c:v>229.333328247</c:v>
                </c:pt>
                <c:pt idx="530">
                  <c:v>231.06561279300001</c:v>
                </c:pt>
                <c:pt idx="531">
                  <c:v>230.795822144</c:v>
                </c:pt>
                <c:pt idx="532">
                  <c:v>231.06353759800001</c:v>
                </c:pt>
                <c:pt idx="533">
                  <c:v>230.333328247</c:v>
                </c:pt>
                <c:pt idx="534">
                  <c:v>231.061447144</c:v>
                </c:pt>
                <c:pt idx="535">
                  <c:v>231.06040954599999</c:v>
                </c:pt>
                <c:pt idx="536">
                  <c:v>230.333328247</c:v>
                </c:pt>
                <c:pt idx="537">
                  <c:v>229.608322144</c:v>
                </c:pt>
                <c:pt idx="538">
                  <c:v>230.88540649399999</c:v>
                </c:pt>
                <c:pt idx="539">
                  <c:v>231.333328247</c:v>
                </c:pt>
                <c:pt idx="540">
                  <c:v>230.611450195</c:v>
                </c:pt>
                <c:pt idx="541">
                  <c:v>231.05416870100001</c:v>
                </c:pt>
                <c:pt idx="542">
                  <c:v>231.61354064899999</c:v>
                </c:pt>
                <c:pt idx="543">
                  <c:v>231.375</c:v>
                </c:pt>
                <c:pt idx="544">
                  <c:v>231.52951049800001</c:v>
                </c:pt>
                <c:pt idx="545">
                  <c:v>229.80555725100001</c:v>
                </c:pt>
                <c:pt idx="546">
                  <c:v>229.80728149399999</c:v>
                </c:pt>
                <c:pt idx="547">
                  <c:v>230.80902099599999</c:v>
                </c:pt>
                <c:pt idx="548">
                  <c:v>230.81076049800001</c:v>
                </c:pt>
                <c:pt idx="549">
                  <c:v>229.09999084500001</c:v>
                </c:pt>
                <c:pt idx="550">
                  <c:v>229.10276794399999</c:v>
                </c:pt>
                <c:pt idx="551">
                  <c:v>230.28958129899999</c:v>
                </c:pt>
                <c:pt idx="552">
                  <c:v>231.70938110399999</c:v>
                </c:pt>
                <c:pt idx="553">
                  <c:v>231.30555725100001</c:v>
                </c:pt>
                <c:pt idx="554">
                  <c:v>231.72360229500001</c:v>
                </c:pt>
                <c:pt idx="555">
                  <c:v>232.43124389600001</c:v>
                </c:pt>
                <c:pt idx="556">
                  <c:v>232.136810303</c:v>
                </c:pt>
                <c:pt idx="557">
                  <c:v>231.43194580100001</c:v>
                </c:pt>
                <c:pt idx="558">
                  <c:v>232.432296753</c:v>
                </c:pt>
                <c:pt idx="559">
                  <c:v>232.13471984899999</c:v>
                </c:pt>
                <c:pt idx="560">
                  <c:v>230.432983398</c:v>
                </c:pt>
                <c:pt idx="561">
                  <c:v>230.333328247</c:v>
                </c:pt>
                <c:pt idx="562">
                  <c:v>231.03228759800001</c:v>
                </c:pt>
                <c:pt idx="563">
                  <c:v>231.333328247</c:v>
                </c:pt>
                <c:pt idx="564">
                  <c:v>230.63645935100001</c:v>
                </c:pt>
                <c:pt idx="565">
                  <c:v>230.63749694800001</c:v>
                </c:pt>
                <c:pt idx="566">
                  <c:v>230.63853454599999</c:v>
                </c:pt>
                <c:pt idx="567">
                  <c:v>231.10208129899999</c:v>
                </c:pt>
                <c:pt idx="568">
                  <c:v>230.409713745</c:v>
                </c:pt>
                <c:pt idx="569">
                  <c:v>231</c:v>
                </c:pt>
                <c:pt idx="570">
                  <c:v>230.69062805199999</c:v>
                </c:pt>
                <c:pt idx="571">
                  <c:v>230.68959045400001</c:v>
                </c:pt>
                <c:pt idx="572">
                  <c:v>231.06562805199999</c:v>
                </c:pt>
                <c:pt idx="573">
                  <c:v>231.3125</c:v>
                </c:pt>
                <c:pt idx="574">
                  <c:v>232</c:v>
                </c:pt>
                <c:pt idx="575">
                  <c:v>231.22846984899999</c:v>
                </c:pt>
                <c:pt idx="576">
                  <c:v>230.54374694800001</c:v>
                </c:pt>
                <c:pt idx="577">
                  <c:v>231</c:v>
                </c:pt>
                <c:pt idx="578">
                  <c:v>231</c:v>
                </c:pt>
                <c:pt idx="579">
                  <c:v>231</c:v>
                </c:pt>
                <c:pt idx="580">
                  <c:v>231.68020629899999</c:v>
                </c:pt>
                <c:pt idx="581">
                  <c:v>231.67916870100001</c:v>
                </c:pt>
                <c:pt idx="582">
                  <c:v>231</c:v>
                </c:pt>
                <c:pt idx="583">
                  <c:v>231.677078247</c:v>
                </c:pt>
                <c:pt idx="584">
                  <c:v>232.35208129899999</c:v>
                </c:pt>
                <c:pt idx="585">
                  <c:v>231.35000610399999</c:v>
                </c:pt>
                <c:pt idx="586">
                  <c:v>231</c:v>
                </c:pt>
                <c:pt idx="587">
                  <c:v>232</c:v>
                </c:pt>
                <c:pt idx="588">
                  <c:v>232.328125</c:v>
                </c:pt>
                <c:pt idx="589">
                  <c:v>231.67083740199999</c:v>
                </c:pt>
                <c:pt idx="590">
                  <c:v>231.66978454599999</c:v>
                </c:pt>
                <c:pt idx="591">
                  <c:v>231</c:v>
                </c:pt>
                <c:pt idx="592">
                  <c:v>231</c:v>
                </c:pt>
                <c:pt idx="593">
                  <c:v>231.666671753</c:v>
                </c:pt>
                <c:pt idx="594">
                  <c:v>232.66561889600001</c:v>
                </c:pt>
                <c:pt idx="595">
                  <c:v>232</c:v>
                </c:pt>
                <c:pt idx="596">
                  <c:v>231.67291259800001</c:v>
                </c:pt>
                <c:pt idx="597">
                  <c:v>232</c:v>
                </c:pt>
                <c:pt idx="598">
                  <c:v>231.338546753</c:v>
                </c:pt>
                <c:pt idx="599">
                  <c:v>230.45277404800001</c:v>
                </c:pt>
                <c:pt idx="600">
                  <c:v>231.11354064899999</c:v>
                </c:pt>
                <c:pt idx="601">
                  <c:v>231.43055725100001</c:v>
                </c:pt>
                <c:pt idx="602">
                  <c:v>231.42881774899999</c:v>
                </c:pt>
                <c:pt idx="603">
                  <c:v>231.114578247</c:v>
                </c:pt>
                <c:pt idx="604">
                  <c:v>231.770141602</c:v>
                </c:pt>
                <c:pt idx="605">
                  <c:v>232.11528015100001</c:v>
                </c:pt>
                <c:pt idx="606">
                  <c:v>231.76875305199999</c:v>
                </c:pt>
                <c:pt idx="607">
                  <c:v>232</c:v>
                </c:pt>
                <c:pt idx="608">
                  <c:v>232.348953247</c:v>
                </c:pt>
                <c:pt idx="609">
                  <c:v>230.81666564899999</c:v>
                </c:pt>
                <c:pt idx="610">
                  <c:v>231.819091797</c:v>
                </c:pt>
                <c:pt idx="611">
                  <c:v>231.117355347</c:v>
                </c:pt>
                <c:pt idx="612">
                  <c:v>231.11770629899999</c:v>
                </c:pt>
                <c:pt idx="613">
                  <c:v>230.6875</c:v>
                </c:pt>
                <c:pt idx="614">
                  <c:v>231.333328247</c:v>
                </c:pt>
                <c:pt idx="615">
                  <c:v>230.689575195</c:v>
                </c:pt>
                <c:pt idx="616">
                  <c:v>230.69061279300001</c:v>
                </c:pt>
                <c:pt idx="617">
                  <c:v>231.35833740199999</c:v>
                </c:pt>
                <c:pt idx="618">
                  <c:v>231</c:v>
                </c:pt>
                <c:pt idx="619">
                  <c:v>230.63958740199999</c:v>
                </c:pt>
                <c:pt idx="620">
                  <c:v>230.08438110399999</c:v>
                </c:pt>
                <c:pt idx="621">
                  <c:v>231.36250305199999</c:v>
                </c:pt>
                <c:pt idx="622">
                  <c:v>231.63645935100001</c:v>
                </c:pt>
                <c:pt idx="623">
                  <c:v>231.12152099599999</c:v>
                </c:pt>
                <c:pt idx="624">
                  <c:v>230.75624084500001</c:v>
                </c:pt>
                <c:pt idx="625">
                  <c:v>229.84443664599999</c:v>
                </c:pt>
                <c:pt idx="626">
                  <c:v>231.31388855</c:v>
                </c:pt>
                <c:pt idx="627">
                  <c:v>231.31666564899999</c:v>
                </c:pt>
                <c:pt idx="628">
                  <c:v>230.21006774899999</c:v>
                </c:pt>
                <c:pt idx="629">
                  <c:v>230.95138549800001</c:v>
                </c:pt>
                <c:pt idx="630">
                  <c:v>230.58125305199999</c:v>
                </c:pt>
                <c:pt idx="631">
                  <c:v>230.20903015100001</c:v>
                </c:pt>
                <c:pt idx="632">
                  <c:v>230.20867919899999</c:v>
                </c:pt>
                <c:pt idx="633">
                  <c:v>230.333328247</c:v>
                </c:pt>
                <c:pt idx="634">
                  <c:v>230.70936584500001</c:v>
                </c:pt>
                <c:pt idx="635">
                  <c:v>229.95623779300001</c:v>
                </c:pt>
                <c:pt idx="636">
                  <c:v>229.577072144</c:v>
                </c:pt>
                <c:pt idx="637">
                  <c:v>229.95416259800001</c:v>
                </c:pt>
                <c:pt idx="638">
                  <c:v>229.953125</c:v>
                </c:pt>
                <c:pt idx="639">
                  <c:v>229.952072144</c:v>
                </c:pt>
                <c:pt idx="640">
                  <c:v>229.56874084500001</c:v>
                </c:pt>
                <c:pt idx="641">
                  <c:v>229.92222595199999</c:v>
                </c:pt>
                <c:pt idx="642">
                  <c:v>229.92291259800001</c:v>
                </c:pt>
                <c:pt idx="643">
                  <c:v>230.309036255</c:v>
                </c:pt>
                <c:pt idx="644">
                  <c:v>230.31076049800001</c:v>
                </c:pt>
                <c:pt idx="645">
                  <c:v>230.3125</c:v>
                </c:pt>
                <c:pt idx="646">
                  <c:v>229.53715515100001</c:v>
                </c:pt>
                <c:pt idx="647">
                  <c:v>229.926391602</c:v>
                </c:pt>
                <c:pt idx="648">
                  <c:v>230.317703247</c:v>
                </c:pt>
                <c:pt idx="649">
                  <c:v>230.333328247</c:v>
                </c:pt>
                <c:pt idx="650">
                  <c:v>230.333328247</c:v>
                </c:pt>
                <c:pt idx="651">
                  <c:v>229.545822144</c:v>
                </c:pt>
                <c:pt idx="652">
                  <c:v>229.93853759800001</c:v>
                </c:pt>
                <c:pt idx="653">
                  <c:v>230.333328247</c:v>
                </c:pt>
                <c:pt idx="654">
                  <c:v>230.73020935100001</c:v>
                </c:pt>
                <c:pt idx="655">
                  <c:v>230.99652099599999</c:v>
                </c:pt>
                <c:pt idx="656">
                  <c:v>230.99826049800001</c:v>
                </c:pt>
                <c:pt idx="657">
                  <c:v>231.533325195</c:v>
                </c:pt>
                <c:pt idx="658">
                  <c:v>231.93228149399999</c:v>
                </c:pt>
                <c:pt idx="659">
                  <c:v>230.93124389600001</c:v>
                </c:pt>
                <c:pt idx="660">
                  <c:v>230.93020629899999</c:v>
                </c:pt>
                <c:pt idx="661">
                  <c:v>231.12083435100001</c:v>
                </c:pt>
                <c:pt idx="662">
                  <c:v>231.333328247</c:v>
                </c:pt>
                <c:pt idx="663">
                  <c:v>231.60415649399999</c:v>
                </c:pt>
                <c:pt idx="664">
                  <c:v>230.604858398</c:v>
                </c:pt>
                <c:pt idx="665">
                  <c:v>231</c:v>
                </c:pt>
                <c:pt idx="666">
                  <c:v>231</c:v>
                </c:pt>
                <c:pt idx="667">
                  <c:v>231.41041564899999</c:v>
                </c:pt>
                <c:pt idx="668">
                  <c:v>230.822921753</c:v>
                </c:pt>
                <c:pt idx="669">
                  <c:v>230.82499694800001</c:v>
                </c:pt>
                <c:pt idx="670">
                  <c:v>230.41354370100001</c:v>
                </c:pt>
                <c:pt idx="671">
                  <c:v>231</c:v>
                </c:pt>
                <c:pt idx="672">
                  <c:v>232.16874694800001</c:v>
                </c:pt>
                <c:pt idx="673">
                  <c:v>231.19444274899999</c:v>
                </c:pt>
                <c:pt idx="674">
                  <c:v>230.194091797</c:v>
                </c:pt>
                <c:pt idx="675">
                  <c:v>230.61250305199999</c:v>
                </c:pt>
                <c:pt idx="676">
                  <c:v>230.613189697</c:v>
                </c:pt>
                <c:pt idx="677">
                  <c:v>230.034713745</c:v>
                </c:pt>
                <c:pt idx="678">
                  <c:v>230.880203247</c:v>
                </c:pt>
                <c:pt idx="679">
                  <c:v>231.03819274899999</c:v>
                </c:pt>
                <c:pt idx="680">
                  <c:v>231.192016602</c:v>
                </c:pt>
                <c:pt idx="681">
                  <c:v>230.61666870100001</c:v>
                </c:pt>
                <c:pt idx="682">
                  <c:v>230.191314697</c:v>
                </c:pt>
                <c:pt idx="683">
                  <c:v>231.90625</c:v>
                </c:pt>
                <c:pt idx="684">
                  <c:v>231.76145935100001</c:v>
                </c:pt>
                <c:pt idx="685">
                  <c:v>230.61944580100001</c:v>
                </c:pt>
                <c:pt idx="686">
                  <c:v>231.18992614699999</c:v>
                </c:pt>
                <c:pt idx="687">
                  <c:v>231.62083435100001</c:v>
                </c:pt>
                <c:pt idx="688">
                  <c:v>231.62152099599999</c:v>
                </c:pt>
                <c:pt idx="689">
                  <c:v>229.288894653</c:v>
                </c:pt>
                <c:pt idx="690">
                  <c:v>229.723953247</c:v>
                </c:pt>
                <c:pt idx="691">
                  <c:v>230.709716797</c:v>
                </c:pt>
                <c:pt idx="692">
                  <c:v>231.27256774899999</c:v>
                </c:pt>
                <c:pt idx="693">
                  <c:v>231.145828247</c:v>
                </c:pt>
                <c:pt idx="694">
                  <c:v>229.584716797</c:v>
                </c:pt>
                <c:pt idx="695">
                  <c:v>228.87916564899999</c:v>
                </c:pt>
                <c:pt idx="696">
                  <c:v>229.88125610399999</c:v>
                </c:pt>
                <c:pt idx="697">
                  <c:v>231</c:v>
                </c:pt>
                <c:pt idx="698">
                  <c:v>231.671875</c:v>
                </c:pt>
                <c:pt idx="699">
                  <c:v>231.66874694800001</c:v>
                </c:pt>
                <c:pt idx="700">
                  <c:v>230.44479370100001</c:v>
                </c:pt>
                <c:pt idx="701">
                  <c:v>230.33749389600001</c:v>
                </c:pt>
                <c:pt idx="702">
                  <c:v>231</c:v>
                </c:pt>
                <c:pt idx="703">
                  <c:v>230.447921753</c:v>
                </c:pt>
                <c:pt idx="704">
                  <c:v>229.44895935100001</c:v>
                </c:pt>
                <c:pt idx="705">
                  <c:v>231.35000610399999</c:v>
                </c:pt>
                <c:pt idx="706">
                  <c:v>227.90208435100001</c:v>
                </c:pt>
                <c:pt idx="707">
                  <c:v>231</c:v>
                </c:pt>
                <c:pt idx="708">
                  <c:v>230.546875</c:v>
                </c:pt>
                <c:pt idx="709">
                  <c:v>232.45416259800001</c:v>
                </c:pt>
                <c:pt idx="710">
                  <c:v>233.45521545400001</c:v>
                </c:pt>
                <c:pt idx="711">
                  <c:v>229.333328247</c:v>
                </c:pt>
                <c:pt idx="712">
                  <c:v>227.333328247</c:v>
                </c:pt>
                <c:pt idx="713">
                  <c:v>229.69444274899999</c:v>
                </c:pt>
                <c:pt idx="714">
                  <c:v>229.234375</c:v>
                </c:pt>
                <c:pt idx="715">
                  <c:v>228.8465271</c:v>
                </c:pt>
                <c:pt idx="716">
                  <c:v>229.84617614699999</c:v>
                </c:pt>
                <c:pt idx="717">
                  <c:v>232.770828247</c:v>
                </c:pt>
                <c:pt idx="718">
                  <c:v>232.23611450199999</c:v>
                </c:pt>
                <c:pt idx="719">
                  <c:v>230.70347595199999</c:v>
                </c:pt>
                <c:pt idx="720">
                  <c:v>231.24166870100001</c:v>
                </c:pt>
                <c:pt idx="721">
                  <c:v>229.44444274899999</c:v>
                </c:pt>
                <c:pt idx="722">
                  <c:v>230.51075744600001</c:v>
                </c:pt>
                <c:pt idx="723">
                  <c:v>232.354171753</c:v>
                </c:pt>
                <c:pt idx="724">
                  <c:v>230.82327270499999</c:v>
                </c:pt>
                <c:pt idx="725">
                  <c:v>230.88333129899999</c:v>
                </c:pt>
                <c:pt idx="726">
                  <c:v>230.47187805199999</c:v>
                </c:pt>
                <c:pt idx="727">
                  <c:v>231.738891602</c:v>
                </c:pt>
                <c:pt idx="728">
                  <c:v>231.26214599599999</c:v>
                </c:pt>
                <c:pt idx="729">
                  <c:v>232.083328247</c:v>
                </c:pt>
                <c:pt idx="730">
                  <c:v>231.555908203</c:v>
                </c:pt>
                <c:pt idx="731">
                  <c:v>232.394439697</c:v>
                </c:pt>
                <c:pt idx="732">
                  <c:v>230.869796753</c:v>
                </c:pt>
                <c:pt idx="733">
                  <c:v>231.30555725100001</c:v>
                </c:pt>
                <c:pt idx="734">
                  <c:v>231.82673645</c:v>
                </c:pt>
                <c:pt idx="735">
                  <c:v>231.86459350600001</c:v>
                </c:pt>
                <c:pt idx="736">
                  <c:v>230.34513855</c:v>
                </c:pt>
                <c:pt idx="737">
                  <c:v>232.05555725100001</c:v>
                </c:pt>
                <c:pt idx="738">
                  <c:v>230.473953247</c:v>
                </c:pt>
                <c:pt idx="739">
                  <c:v>231.47569274899999</c:v>
                </c:pt>
                <c:pt idx="740">
                  <c:v>233.01805114699999</c:v>
                </c:pt>
                <c:pt idx="741">
                  <c:v>230.854171753</c:v>
                </c:pt>
                <c:pt idx="742">
                  <c:v>230.31805419899999</c:v>
                </c:pt>
                <c:pt idx="743">
                  <c:v>228.67361450199999</c:v>
                </c:pt>
                <c:pt idx="744">
                  <c:v>229.20103454599999</c:v>
                </c:pt>
                <c:pt idx="745">
                  <c:v>233.19166564899999</c:v>
                </c:pt>
                <c:pt idx="746">
                  <c:v>232.188552856</c:v>
                </c:pt>
                <c:pt idx="747">
                  <c:v>231.020828247</c:v>
                </c:pt>
                <c:pt idx="748">
                  <c:v>232.00694274899999</c:v>
                </c:pt>
                <c:pt idx="749">
                  <c:v>233.823608398</c:v>
                </c:pt>
                <c:pt idx="750">
                  <c:v>231.81979370100001</c:v>
                </c:pt>
                <c:pt idx="751">
                  <c:v>230.832641602</c:v>
                </c:pt>
                <c:pt idx="752">
                  <c:v>230.837158203</c:v>
                </c:pt>
                <c:pt idx="753">
                  <c:v>231.333328247</c:v>
                </c:pt>
                <c:pt idx="754">
                  <c:v>232.332641602</c:v>
                </c:pt>
                <c:pt idx="755">
                  <c:v>230.668060303</c:v>
                </c:pt>
                <c:pt idx="756">
                  <c:v>230.17811584500001</c:v>
                </c:pt>
                <c:pt idx="757">
                  <c:v>231.66944885300001</c:v>
                </c:pt>
                <c:pt idx="758">
                  <c:v>232.175338745</c:v>
                </c:pt>
                <c:pt idx="759">
                  <c:v>230.68333435100001</c:v>
                </c:pt>
                <c:pt idx="760">
                  <c:v>228.67152404800001</c:v>
                </c:pt>
                <c:pt idx="761">
                  <c:v>230.15277099599999</c:v>
                </c:pt>
                <c:pt idx="762">
                  <c:v>232.15103149399999</c:v>
                </c:pt>
                <c:pt idx="763">
                  <c:v>230.28472900400001</c:v>
                </c:pt>
                <c:pt idx="764">
                  <c:v>230.27986145</c:v>
                </c:pt>
                <c:pt idx="765">
                  <c:v>231.154174805</c:v>
                </c:pt>
                <c:pt idx="766">
                  <c:v>232.63958740199999</c:v>
                </c:pt>
                <c:pt idx="767">
                  <c:v>231.666671753</c:v>
                </c:pt>
                <c:pt idx="768">
                  <c:v>232.182296753</c:v>
                </c:pt>
                <c:pt idx="769">
                  <c:v>230.86111450199999</c:v>
                </c:pt>
                <c:pt idx="770">
                  <c:v>230.38055419899999</c:v>
                </c:pt>
                <c:pt idx="771">
                  <c:v>233.185424805</c:v>
                </c:pt>
                <c:pt idx="772">
                  <c:v>231.70625305199999</c:v>
                </c:pt>
                <c:pt idx="773">
                  <c:v>230.27084350600001</c:v>
                </c:pt>
                <c:pt idx="774">
                  <c:v>232.71041870100001</c:v>
                </c:pt>
                <c:pt idx="775">
                  <c:v>232.18959045400001</c:v>
                </c:pt>
                <c:pt idx="776">
                  <c:v>231.76251220699999</c:v>
                </c:pt>
                <c:pt idx="777">
                  <c:v>231.40000915499999</c:v>
                </c:pt>
                <c:pt idx="778">
                  <c:v>230.29861450199999</c:v>
                </c:pt>
                <c:pt idx="779">
                  <c:v>230.78819274899999</c:v>
                </c:pt>
                <c:pt idx="780">
                  <c:v>231.84271240199999</c:v>
                </c:pt>
                <c:pt idx="781">
                  <c:v>231.079177856</c:v>
                </c:pt>
                <c:pt idx="782">
                  <c:v>230.60626220699999</c:v>
                </c:pt>
                <c:pt idx="783">
                  <c:v>232.25</c:v>
                </c:pt>
                <c:pt idx="784">
                  <c:v>231.37638855</c:v>
                </c:pt>
                <c:pt idx="785">
                  <c:v>231.20001220699999</c:v>
                </c:pt>
                <c:pt idx="786">
                  <c:v>231.80416870100001</c:v>
                </c:pt>
                <c:pt idx="787">
                  <c:v>232.821533203</c:v>
                </c:pt>
                <c:pt idx="788">
                  <c:v>231.35763549800001</c:v>
                </c:pt>
                <c:pt idx="789">
                  <c:v>230.50833129899999</c:v>
                </c:pt>
                <c:pt idx="790">
                  <c:v>231.82049560499999</c:v>
                </c:pt>
                <c:pt idx="791">
                  <c:v>232.35972595199999</c:v>
                </c:pt>
                <c:pt idx="792">
                  <c:v>230.901046753</c:v>
                </c:pt>
                <c:pt idx="793">
                  <c:v>229.84722900400001</c:v>
                </c:pt>
                <c:pt idx="794">
                  <c:v>232.21945190400001</c:v>
                </c:pt>
                <c:pt idx="795">
                  <c:v>232.54374694800001</c:v>
                </c:pt>
                <c:pt idx="796">
                  <c:v>229.91041564899999</c:v>
                </c:pt>
                <c:pt idx="797">
                  <c:v>231.81666564899999</c:v>
                </c:pt>
                <c:pt idx="798">
                  <c:v>231.453125</c:v>
                </c:pt>
                <c:pt idx="799">
                  <c:v>232</c:v>
                </c:pt>
                <c:pt idx="800">
                  <c:v>232</c:v>
                </c:pt>
                <c:pt idx="801">
                  <c:v>231.30000305199999</c:v>
                </c:pt>
                <c:pt idx="802">
                  <c:v>231.85035705600001</c:v>
                </c:pt>
                <c:pt idx="803">
                  <c:v>231.104171753</c:v>
                </c:pt>
                <c:pt idx="804">
                  <c:v>231.10624694800001</c:v>
                </c:pt>
                <c:pt idx="805">
                  <c:v>231.10833740199999</c:v>
                </c:pt>
                <c:pt idx="806">
                  <c:v>231</c:v>
                </c:pt>
                <c:pt idx="807">
                  <c:v>230.44375610399999</c:v>
                </c:pt>
                <c:pt idx="808">
                  <c:v>230.442703247</c:v>
                </c:pt>
                <c:pt idx="809">
                  <c:v>231.18611145</c:v>
                </c:pt>
                <c:pt idx="810">
                  <c:v>230.74583435100001</c:v>
                </c:pt>
                <c:pt idx="811">
                  <c:v>229.12083435100001</c:v>
                </c:pt>
                <c:pt idx="812">
                  <c:v>230.68437194800001</c:v>
                </c:pt>
                <c:pt idx="813">
                  <c:v>231.5</c:v>
                </c:pt>
                <c:pt idx="814">
                  <c:v>230.93923950199999</c:v>
                </c:pt>
                <c:pt idx="815">
                  <c:v>230.81181335400001</c:v>
                </c:pt>
                <c:pt idx="816">
                  <c:v>232.50833129899999</c:v>
                </c:pt>
                <c:pt idx="817">
                  <c:v>231.855560303</c:v>
                </c:pt>
                <c:pt idx="818">
                  <c:v>231.855911255</c:v>
                </c:pt>
                <c:pt idx="819">
                  <c:v>231.71875</c:v>
                </c:pt>
                <c:pt idx="820">
                  <c:v>230.71701049800001</c:v>
                </c:pt>
                <c:pt idx="821">
                  <c:v>230.57083129899999</c:v>
                </c:pt>
                <c:pt idx="822">
                  <c:v>231</c:v>
                </c:pt>
                <c:pt idx="823">
                  <c:v>232</c:v>
                </c:pt>
                <c:pt idx="824">
                  <c:v>231</c:v>
                </c:pt>
                <c:pt idx="825">
                  <c:v>231.85833740199999</c:v>
                </c:pt>
                <c:pt idx="826">
                  <c:v>231.70660400400001</c:v>
                </c:pt>
                <c:pt idx="827">
                  <c:v>230.28195190400001</c:v>
                </c:pt>
                <c:pt idx="828">
                  <c:v>230.4375</c:v>
                </c:pt>
                <c:pt idx="829">
                  <c:v>231.034713745</c:v>
                </c:pt>
                <c:pt idx="830">
                  <c:v>230.45277404800001</c:v>
                </c:pt>
                <c:pt idx="831">
                  <c:v>231.11666870100001</c:v>
                </c:pt>
                <c:pt idx="832">
                  <c:v>231.86076355</c:v>
                </c:pt>
                <c:pt idx="833">
                  <c:v>231.833328247</c:v>
                </c:pt>
                <c:pt idx="834">
                  <c:v>230.66250610399999</c:v>
                </c:pt>
                <c:pt idx="835">
                  <c:v>230.82916259800001</c:v>
                </c:pt>
                <c:pt idx="836">
                  <c:v>230.82708740199999</c:v>
                </c:pt>
                <c:pt idx="837">
                  <c:v>231.41250610399999</c:v>
                </c:pt>
                <c:pt idx="838">
                  <c:v>231.765625</c:v>
                </c:pt>
                <c:pt idx="839">
                  <c:v>229.92291259800001</c:v>
                </c:pt>
                <c:pt idx="840">
                  <c:v>229.15208435100001</c:v>
                </c:pt>
                <c:pt idx="841">
                  <c:v>229.61944580100001</c:v>
                </c:pt>
                <c:pt idx="842">
                  <c:v>229.80242919899999</c:v>
                </c:pt>
                <c:pt idx="843">
                  <c:v>229.8125</c:v>
                </c:pt>
                <c:pt idx="844">
                  <c:v>230.59478759800001</c:v>
                </c:pt>
                <c:pt idx="845">
                  <c:v>231</c:v>
                </c:pt>
                <c:pt idx="846">
                  <c:v>230.40312194800001</c:v>
                </c:pt>
                <c:pt idx="847">
                  <c:v>229.80416870100001</c:v>
                </c:pt>
                <c:pt idx="848">
                  <c:v>229.401046753</c:v>
                </c:pt>
                <c:pt idx="849">
                  <c:v>231.666671753</c:v>
                </c:pt>
                <c:pt idx="850">
                  <c:v>231.06388855</c:v>
                </c:pt>
                <c:pt idx="851">
                  <c:v>229.86737060499999</c:v>
                </c:pt>
                <c:pt idx="852">
                  <c:v>230.661453247</c:v>
                </c:pt>
                <c:pt idx="853">
                  <c:v>230.86805725100001</c:v>
                </c:pt>
                <c:pt idx="854">
                  <c:v>230.868408203</c:v>
                </c:pt>
                <c:pt idx="855">
                  <c:v>231.26249694800001</c:v>
                </c:pt>
                <c:pt idx="856">
                  <c:v>231.86909484899999</c:v>
                </c:pt>
                <c:pt idx="857">
                  <c:v>230.347213745</c:v>
                </c:pt>
                <c:pt idx="858">
                  <c:v>230.348953247</c:v>
                </c:pt>
                <c:pt idx="859">
                  <c:v>231.77915954599999</c:v>
                </c:pt>
                <c:pt idx="860">
                  <c:v>230.38853454599999</c:v>
                </c:pt>
                <c:pt idx="861">
                  <c:v>229.38749694800001</c:v>
                </c:pt>
                <c:pt idx="862">
                  <c:v>230.61354064899999</c:v>
                </c:pt>
                <c:pt idx="863">
                  <c:v>229.770828247</c:v>
                </c:pt>
                <c:pt idx="864">
                  <c:v>230.15312194800001</c:v>
                </c:pt>
                <c:pt idx="865">
                  <c:v>232.538894653</c:v>
                </c:pt>
                <c:pt idx="866">
                  <c:v>231.92152404800001</c:v>
                </c:pt>
                <c:pt idx="867">
                  <c:v>233.15834045400001</c:v>
                </c:pt>
                <c:pt idx="868">
                  <c:v>233.39930725100001</c:v>
                </c:pt>
                <c:pt idx="869">
                  <c:v>230.75833129899999</c:v>
                </c:pt>
                <c:pt idx="870">
                  <c:v>230.13436889600001</c:v>
                </c:pt>
                <c:pt idx="871">
                  <c:v>231.5027771</c:v>
                </c:pt>
                <c:pt idx="872">
                  <c:v>229.50138855</c:v>
                </c:pt>
                <c:pt idx="873">
                  <c:v>229.25</c:v>
                </c:pt>
                <c:pt idx="874">
                  <c:v>229.87257385300001</c:v>
                </c:pt>
                <c:pt idx="875">
                  <c:v>231.87013244600001</c:v>
                </c:pt>
                <c:pt idx="876">
                  <c:v>230.380203247</c:v>
                </c:pt>
                <c:pt idx="877">
                  <c:v>230.898605347</c:v>
                </c:pt>
                <c:pt idx="878">
                  <c:v>232.01388549800001</c:v>
                </c:pt>
                <c:pt idx="879">
                  <c:v>231.50833129899999</c:v>
                </c:pt>
                <c:pt idx="880">
                  <c:v>231.50971984899999</c:v>
                </c:pt>
                <c:pt idx="881">
                  <c:v>231.03334045400001</c:v>
                </c:pt>
                <c:pt idx="882">
                  <c:v>231.666671753</c:v>
                </c:pt>
                <c:pt idx="883">
                  <c:v>231.666671753</c:v>
                </c:pt>
                <c:pt idx="884">
                  <c:v>231.03021240199999</c:v>
                </c:pt>
                <c:pt idx="885">
                  <c:v>231.666671753</c:v>
                </c:pt>
                <c:pt idx="886">
                  <c:v>231.666671753</c:v>
                </c:pt>
                <c:pt idx="887">
                  <c:v>231.666671753</c:v>
                </c:pt>
                <c:pt idx="888">
                  <c:v>231.026046753</c:v>
                </c:pt>
                <c:pt idx="889">
                  <c:v>229.71665954599999</c:v>
                </c:pt>
                <c:pt idx="890">
                  <c:v>230.35728454599999</c:v>
                </c:pt>
                <c:pt idx="891">
                  <c:v>231</c:v>
                </c:pt>
                <c:pt idx="892">
                  <c:v>229.06562805199999</c:v>
                </c:pt>
                <c:pt idx="893">
                  <c:v>230.375</c:v>
                </c:pt>
                <c:pt idx="894">
                  <c:v>231.01979064899999</c:v>
                </c:pt>
                <c:pt idx="895">
                  <c:v>231.23472595199999</c:v>
                </c:pt>
                <c:pt idx="896">
                  <c:v>231.23402404800001</c:v>
                </c:pt>
                <c:pt idx="897">
                  <c:v>231</c:v>
                </c:pt>
                <c:pt idx="898">
                  <c:v>231</c:v>
                </c:pt>
                <c:pt idx="899">
                  <c:v>231</c:v>
                </c:pt>
                <c:pt idx="900">
                  <c:v>231.65312194800001</c:v>
                </c:pt>
                <c:pt idx="901">
                  <c:v>231.43611145</c:v>
                </c:pt>
                <c:pt idx="902">
                  <c:v>231.43681335400001</c:v>
                </c:pt>
                <c:pt idx="903">
                  <c:v>232.09375</c:v>
                </c:pt>
                <c:pt idx="904">
                  <c:v>230.78089904800001</c:v>
                </c:pt>
                <c:pt idx="905">
                  <c:v>231</c:v>
                </c:pt>
                <c:pt idx="906">
                  <c:v>230.34062194800001</c:v>
                </c:pt>
                <c:pt idx="907">
                  <c:v>230.5597229</c:v>
                </c:pt>
                <c:pt idx="908">
                  <c:v>231.22048950199999</c:v>
                </c:pt>
                <c:pt idx="909">
                  <c:v>230.55833435100001</c:v>
                </c:pt>
                <c:pt idx="910">
                  <c:v>231.22117614699999</c:v>
                </c:pt>
                <c:pt idx="911">
                  <c:v>230.113891602</c:v>
                </c:pt>
                <c:pt idx="912">
                  <c:v>230.77812194800001</c:v>
                </c:pt>
                <c:pt idx="913">
                  <c:v>231.22222900400001</c:v>
                </c:pt>
                <c:pt idx="914">
                  <c:v>231.2215271</c:v>
                </c:pt>
                <c:pt idx="915">
                  <c:v>231.22084045400001</c:v>
                </c:pt>
                <c:pt idx="916">
                  <c:v>231.22013855</c:v>
                </c:pt>
                <c:pt idx="917">
                  <c:v>231.21945190400001</c:v>
                </c:pt>
                <c:pt idx="918">
                  <c:v>231.21875</c:v>
                </c:pt>
                <c:pt idx="919">
                  <c:v>231.21806335400001</c:v>
                </c:pt>
                <c:pt idx="920">
                  <c:v>231.21736145</c:v>
                </c:pt>
                <c:pt idx="921">
                  <c:v>231</c:v>
                </c:pt>
                <c:pt idx="922">
                  <c:v>231</c:v>
                </c:pt>
                <c:pt idx="923">
                  <c:v>231</c:v>
                </c:pt>
                <c:pt idx="924">
                  <c:v>231</c:v>
                </c:pt>
                <c:pt idx="925">
                  <c:v>231</c:v>
                </c:pt>
                <c:pt idx="926">
                  <c:v>231</c:v>
                </c:pt>
                <c:pt idx="927">
                  <c:v>231</c:v>
                </c:pt>
                <c:pt idx="928">
                  <c:v>231</c:v>
                </c:pt>
                <c:pt idx="929">
                  <c:v>230.788894653</c:v>
                </c:pt>
                <c:pt idx="930">
                  <c:v>230.78958129899999</c:v>
                </c:pt>
                <c:pt idx="931">
                  <c:v>230.790283203</c:v>
                </c:pt>
                <c:pt idx="932">
                  <c:v>230.79096984899999</c:v>
                </c:pt>
                <c:pt idx="933">
                  <c:v>230.791671753</c:v>
                </c:pt>
                <c:pt idx="934">
                  <c:v>230.792358398</c:v>
                </c:pt>
                <c:pt idx="935">
                  <c:v>230.793060303</c:v>
                </c:pt>
                <c:pt idx="936">
                  <c:v>230.79374694800001</c:v>
                </c:pt>
                <c:pt idx="937">
                  <c:v>231.46112060499999</c:v>
                </c:pt>
                <c:pt idx="938">
                  <c:v>231.46180725100001</c:v>
                </c:pt>
                <c:pt idx="939">
                  <c:v>231.46250915499999</c:v>
                </c:pt>
                <c:pt idx="940">
                  <c:v>231.46319580100001</c:v>
                </c:pt>
                <c:pt idx="941">
                  <c:v>231.46389770499999</c:v>
                </c:pt>
                <c:pt idx="942">
                  <c:v>231.46458435100001</c:v>
                </c:pt>
                <c:pt idx="943">
                  <c:v>231.465286255</c:v>
                </c:pt>
                <c:pt idx="944">
                  <c:v>231.4659729</c:v>
                </c:pt>
                <c:pt idx="945">
                  <c:v>231.666671753</c:v>
                </c:pt>
                <c:pt idx="946">
                  <c:v>231.666671753</c:v>
                </c:pt>
                <c:pt idx="947">
                  <c:v>231.666671753</c:v>
                </c:pt>
                <c:pt idx="948">
                  <c:v>231.666671753</c:v>
                </c:pt>
                <c:pt idx="949">
                  <c:v>231.666671753</c:v>
                </c:pt>
                <c:pt idx="950">
                  <c:v>231.666671753</c:v>
                </c:pt>
                <c:pt idx="951">
                  <c:v>231.666671753</c:v>
                </c:pt>
                <c:pt idx="952">
                  <c:v>231.666671753</c:v>
                </c:pt>
                <c:pt idx="953">
                  <c:v>231.666671753</c:v>
                </c:pt>
                <c:pt idx="954">
                  <c:v>231.666671753</c:v>
                </c:pt>
                <c:pt idx="955">
                  <c:v>231.666671753</c:v>
                </c:pt>
                <c:pt idx="956">
                  <c:v>231.666671753</c:v>
                </c:pt>
                <c:pt idx="957">
                  <c:v>231.666671753</c:v>
                </c:pt>
                <c:pt idx="958">
                  <c:v>231.666671753</c:v>
                </c:pt>
                <c:pt idx="959">
                  <c:v>231.666671753</c:v>
                </c:pt>
                <c:pt idx="960">
                  <c:v>231.666671753</c:v>
                </c:pt>
                <c:pt idx="961">
                  <c:v>231</c:v>
                </c:pt>
                <c:pt idx="962">
                  <c:v>231</c:v>
                </c:pt>
                <c:pt idx="963">
                  <c:v>231</c:v>
                </c:pt>
                <c:pt idx="964">
                  <c:v>231</c:v>
                </c:pt>
                <c:pt idx="965">
                  <c:v>231</c:v>
                </c:pt>
                <c:pt idx="966">
                  <c:v>231</c:v>
                </c:pt>
                <c:pt idx="967">
                  <c:v>231</c:v>
                </c:pt>
                <c:pt idx="968">
                  <c:v>231</c:v>
                </c:pt>
                <c:pt idx="969">
                  <c:v>231</c:v>
                </c:pt>
                <c:pt idx="970">
                  <c:v>231</c:v>
                </c:pt>
                <c:pt idx="971">
                  <c:v>231</c:v>
                </c:pt>
                <c:pt idx="972">
                  <c:v>231</c:v>
                </c:pt>
                <c:pt idx="973">
                  <c:v>231</c:v>
                </c:pt>
                <c:pt idx="974">
                  <c:v>231</c:v>
                </c:pt>
                <c:pt idx="975">
                  <c:v>231</c:v>
                </c:pt>
                <c:pt idx="976">
                  <c:v>231</c:v>
                </c:pt>
                <c:pt idx="977">
                  <c:v>231</c:v>
                </c:pt>
                <c:pt idx="978">
                  <c:v>231</c:v>
                </c:pt>
                <c:pt idx="979">
                  <c:v>231</c:v>
                </c:pt>
                <c:pt idx="980">
                  <c:v>231</c:v>
                </c:pt>
                <c:pt idx="981">
                  <c:v>231</c:v>
                </c:pt>
                <c:pt idx="982">
                  <c:v>231</c:v>
                </c:pt>
                <c:pt idx="983">
                  <c:v>231</c:v>
                </c:pt>
                <c:pt idx="984">
                  <c:v>231</c:v>
                </c:pt>
                <c:pt idx="985">
                  <c:v>231.666671753</c:v>
                </c:pt>
                <c:pt idx="986">
                  <c:v>231.666671753</c:v>
                </c:pt>
                <c:pt idx="987">
                  <c:v>231.666671753</c:v>
                </c:pt>
                <c:pt idx="988">
                  <c:v>231.666671753</c:v>
                </c:pt>
                <c:pt idx="989">
                  <c:v>231.666671753</c:v>
                </c:pt>
                <c:pt idx="990">
                  <c:v>231.666671753</c:v>
                </c:pt>
                <c:pt idx="991">
                  <c:v>231.666671753</c:v>
                </c:pt>
                <c:pt idx="992">
                  <c:v>231.666671753</c:v>
                </c:pt>
                <c:pt idx="993">
                  <c:v>231.666671753</c:v>
                </c:pt>
                <c:pt idx="994">
                  <c:v>231.666671753</c:v>
                </c:pt>
                <c:pt idx="995">
                  <c:v>231.666671753</c:v>
                </c:pt>
                <c:pt idx="996">
                  <c:v>231.666671753</c:v>
                </c:pt>
                <c:pt idx="997">
                  <c:v>231.666671753</c:v>
                </c:pt>
                <c:pt idx="998">
                  <c:v>231.666671753</c:v>
                </c:pt>
                <c:pt idx="999">
                  <c:v>231.666671753</c:v>
                </c:pt>
                <c:pt idx="1000">
                  <c:v>231.666671753</c:v>
                </c:pt>
                <c:pt idx="1001">
                  <c:v>231.666671753</c:v>
                </c:pt>
                <c:pt idx="1002">
                  <c:v>231.666671753</c:v>
                </c:pt>
                <c:pt idx="1003">
                  <c:v>231.666671753</c:v>
                </c:pt>
                <c:pt idx="1004">
                  <c:v>231.666671753</c:v>
                </c:pt>
                <c:pt idx="1005">
                  <c:v>231.666671753</c:v>
                </c:pt>
                <c:pt idx="1006">
                  <c:v>231.666671753</c:v>
                </c:pt>
                <c:pt idx="1007">
                  <c:v>231.666671753</c:v>
                </c:pt>
                <c:pt idx="1008">
                  <c:v>231.666671753</c:v>
                </c:pt>
                <c:pt idx="1009">
                  <c:v>230.92222595199999</c:v>
                </c:pt>
                <c:pt idx="1010">
                  <c:v>230.92257690400001</c:v>
                </c:pt>
                <c:pt idx="1011">
                  <c:v>230.92291259800001</c:v>
                </c:pt>
                <c:pt idx="1012">
                  <c:v>230.92326355</c:v>
                </c:pt>
                <c:pt idx="1013">
                  <c:v>230.92361450199999</c:v>
                </c:pt>
                <c:pt idx="1014">
                  <c:v>230.92396545400001</c:v>
                </c:pt>
                <c:pt idx="1015">
                  <c:v>230.92430114699999</c:v>
                </c:pt>
                <c:pt idx="1016">
                  <c:v>230.9246521</c:v>
                </c:pt>
                <c:pt idx="1017">
                  <c:v>230.18333435100001</c:v>
                </c:pt>
                <c:pt idx="1018">
                  <c:v>230.40798950199999</c:v>
                </c:pt>
                <c:pt idx="1019">
                  <c:v>230.40763855</c:v>
                </c:pt>
                <c:pt idx="1020">
                  <c:v>230.40728759800001</c:v>
                </c:pt>
                <c:pt idx="1021">
                  <c:v>229.96527099599999</c:v>
                </c:pt>
                <c:pt idx="1022">
                  <c:v>229.96701049800001</c:v>
                </c:pt>
                <c:pt idx="1023">
                  <c:v>230.26040649399999</c:v>
                </c:pt>
                <c:pt idx="1024">
                  <c:v>230.26075744600001</c:v>
                </c:pt>
                <c:pt idx="1025">
                  <c:v>230</c:v>
                </c:pt>
                <c:pt idx="1026">
                  <c:v>230</c:v>
                </c:pt>
                <c:pt idx="1027">
                  <c:v>230</c:v>
                </c:pt>
                <c:pt idx="1028">
                  <c:v>230</c:v>
                </c:pt>
                <c:pt idx="1029">
                  <c:v>230</c:v>
                </c:pt>
                <c:pt idx="1030">
                  <c:v>230</c:v>
                </c:pt>
                <c:pt idx="1031">
                  <c:v>229.28054809599999</c:v>
                </c:pt>
                <c:pt idx="1032">
                  <c:v>229.27915954599999</c:v>
                </c:pt>
                <c:pt idx="1033">
                  <c:v>229.27777099599999</c:v>
                </c:pt>
                <c:pt idx="1034">
                  <c:v>230.069091797</c:v>
                </c:pt>
                <c:pt idx="1035">
                  <c:v>230.06875610399999</c:v>
                </c:pt>
                <c:pt idx="1036">
                  <c:v>230.06840515100001</c:v>
                </c:pt>
                <c:pt idx="1037">
                  <c:v>230.06805419899999</c:v>
                </c:pt>
                <c:pt idx="1038">
                  <c:v>230.067703247</c:v>
                </c:pt>
                <c:pt idx="1039">
                  <c:v>230.666671753</c:v>
                </c:pt>
                <c:pt idx="1040">
                  <c:v>230.666671753</c:v>
                </c:pt>
                <c:pt idx="1041">
                  <c:v>230</c:v>
                </c:pt>
                <c:pt idx="1042">
                  <c:v>230</c:v>
                </c:pt>
                <c:pt idx="1043">
                  <c:v>230</c:v>
                </c:pt>
                <c:pt idx="1044">
                  <c:v>230</c:v>
                </c:pt>
                <c:pt idx="1045">
                  <c:v>230</c:v>
                </c:pt>
                <c:pt idx="1046">
                  <c:v>230</c:v>
                </c:pt>
                <c:pt idx="1047">
                  <c:v>230</c:v>
                </c:pt>
                <c:pt idx="1048">
                  <c:v>230</c:v>
                </c:pt>
                <c:pt idx="1049">
                  <c:v>230.538894653</c:v>
                </c:pt>
                <c:pt idx="1050">
                  <c:v>230.53958129899999</c:v>
                </c:pt>
                <c:pt idx="1051">
                  <c:v>230.540283203</c:v>
                </c:pt>
                <c:pt idx="1052">
                  <c:v>230.54096984899999</c:v>
                </c:pt>
                <c:pt idx="1053">
                  <c:v>230.541671753</c:v>
                </c:pt>
                <c:pt idx="1054">
                  <c:v>230.542358398</c:v>
                </c:pt>
                <c:pt idx="1055">
                  <c:v>230.543060303</c:v>
                </c:pt>
                <c:pt idx="1056">
                  <c:v>230.54374694800001</c:v>
                </c:pt>
                <c:pt idx="1057">
                  <c:v>231</c:v>
                </c:pt>
                <c:pt idx="1058">
                  <c:v>231</c:v>
                </c:pt>
                <c:pt idx="1059">
                  <c:v>231</c:v>
                </c:pt>
                <c:pt idx="1060">
                  <c:v>231</c:v>
                </c:pt>
                <c:pt idx="1061">
                  <c:v>230.82083129899999</c:v>
                </c:pt>
                <c:pt idx="1062">
                  <c:v>231</c:v>
                </c:pt>
                <c:pt idx="1063">
                  <c:v>231</c:v>
                </c:pt>
                <c:pt idx="1064">
                  <c:v>231</c:v>
                </c:pt>
                <c:pt idx="1065">
                  <c:v>230.82499694800001</c:v>
                </c:pt>
                <c:pt idx="1066">
                  <c:v>230.82603454599999</c:v>
                </c:pt>
                <c:pt idx="1067">
                  <c:v>230.82708740199999</c:v>
                </c:pt>
                <c:pt idx="1068">
                  <c:v>230.828125</c:v>
                </c:pt>
                <c:pt idx="1069">
                  <c:v>230.82916259800001</c:v>
                </c:pt>
                <c:pt idx="1070">
                  <c:v>230.83021545400001</c:v>
                </c:pt>
                <c:pt idx="1071">
                  <c:v>230.94375610399999</c:v>
                </c:pt>
                <c:pt idx="1072">
                  <c:v>230.944091797</c:v>
                </c:pt>
                <c:pt idx="1073">
                  <c:v>229.83334350600001</c:v>
                </c:pt>
                <c:pt idx="1074">
                  <c:v>229.83229064899999</c:v>
                </c:pt>
                <c:pt idx="1075">
                  <c:v>229.83125305199999</c:v>
                </c:pt>
                <c:pt idx="1076">
                  <c:v>229.83021545400001</c:v>
                </c:pt>
                <c:pt idx="1077">
                  <c:v>229.829177856</c:v>
                </c:pt>
                <c:pt idx="1078">
                  <c:v>229.828125</c:v>
                </c:pt>
                <c:pt idx="1079">
                  <c:v>229.82708740199999</c:v>
                </c:pt>
                <c:pt idx="1080">
                  <c:v>229.826049805</c:v>
                </c:pt>
                <c:pt idx="1081">
                  <c:v>230.666671753</c:v>
                </c:pt>
                <c:pt idx="1082">
                  <c:v>230.666671753</c:v>
                </c:pt>
                <c:pt idx="1083">
                  <c:v>230.666671753</c:v>
                </c:pt>
                <c:pt idx="1084">
                  <c:v>230.666671753</c:v>
                </c:pt>
                <c:pt idx="1085">
                  <c:v>230.666671753</c:v>
                </c:pt>
                <c:pt idx="1086">
                  <c:v>230.666671753</c:v>
                </c:pt>
                <c:pt idx="1087">
                  <c:v>230.666671753</c:v>
                </c:pt>
                <c:pt idx="1088">
                  <c:v>230.666671753</c:v>
                </c:pt>
                <c:pt idx="1089">
                  <c:v>230.05000305199999</c:v>
                </c:pt>
                <c:pt idx="1090">
                  <c:v>230.198608398</c:v>
                </c:pt>
              </c:numCache>
            </c:numRef>
          </c:yVal>
        </c:ser>
        <c:ser>
          <c:idx val="4"/>
          <c:order val="4"/>
          <c:tx>
            <c:strRef>
              <c:f>temp!$F$2</c:f>
              <c:strCache>
                <c:ptCount val="1"/>
                <c:pt idx="0">
                  <c:v>60-57-CW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temp!$F$3:$F$1132</c:f>
              <c:numCache>
                <c:formatCode>General</c:formatCode>
                <c:ptCount val="1130"/>
                <c:pt idx="0">
                  <c:v>201</c:v>
                </c:pt>
                <c:pt idx="1">
                  <c:v>201.333328247</c:v>
                </c:pt>
                <c:pt idx="2">
                  <c:v>201.333328247</c:v>
                </c:pt>
                <c:pt idx="3">
                  <c:v>201.333328247</c:v>
                </c:pt>
                <c:pt idx="4">
                  <c:v>201.333328247</c:v>
                </c:pt>
                <c:pt idx="5">
                  <c:v>201.333328247</c:v>
                </c:pt>
                <c:pt idx="6">
                  <c:v>201.333328247</c:v>
                </c:pt>
                <c:pt idx="7">
                  <c:v>201.333328247</c:v>
                </c:pt>
                <c:pt idx="8">
                  <c:v>201.333328247</c:v>
                </c:pt>
                <c:pt idx="9">
                  <c:v>201.666671753</c:v>
                </c:pt>
                <c:pt idx="10">
                  <c:v>201.666671753</c:v>
                </c:pt>
                <c:pt idx="11">
                  <c:v>201.666671753</c:v>
                </c:pt>
                <c:pt idx="12">
                  <c:v>201.666671753</c:v>
                </c:pt>
                <c:pt idx="13">
                  <c:v>201.333328247</c:v>
                </c:pt>
                <c:pt idx="14">
                  <c:v>201.333328247</c:v>
                </c:pt>
                <c:pt idx="15">
                  <c:v>201.333328247</c:v>
                </c:pt>
                <c:pt idx="16">
                  <c:v>201.333328247</c:v>
                </c:pt>
                <c:pt idx="17">
                  <c:v>201.666671753</c:v>
                </c:pt>
                <c:pt idx="18">
                  <c:v>201.666671753</c:v>
                </c:pt>
                <c:pt idx="19">
                  <c:v>201.666671753</c:v>
                </c:pt>
                <c:pt idx="20">
                  <c:v>201.666671753</c:v>
                </c:pt>
                <c:pt idx="21">
                  <c:v>202</c:v>
                </c:pt>
                <c:pt idx="22">
                  <c:v>202</c:v>
                </c:pt>
                <c:pt idx="23">
                  <c:v>202</c:v>
                </c:pt>
                <c:pt idx="24">
                  <c:v>202</c:v>
                </c:pt>
                <c:pt idx="25">
                  <c:v>202.333328247</c:v>
                </c:pt>
                <c:pt idx="26">
                  <c:v>202.333328247</c:v>
                </c:pt>
                <c:pt idx="27">
                  <c:v>202.333328247</c:v>
                </c:pt>
                <c:pt idx="28">
                  <c:v>202.333328247</c:v>
                </c:pt>
                <c:pt idx="29">
                  <c:v>202</c:v>
                </c:pt>
                <c:pt idx="30">
                  <c:v>202</c:v>
                </c:pt>
                <c:pt idx="31">
                  <c:v>202</c:v>
                </c:pt>
                <c:pt idx="32">
                  <c:v>202</c:v>
                </c:pt>
                <c:pt idx="33">
                  <c:v>202.333328247</c:v>
                </c:pt>
                <c:pt idx="34">
                  <c:v>202.333328247</c:v>
                </c:pt>
                <c:pt idx="35">
                  <c:v>202.333328247</c:v>
                </c:pt>
                <c:pt idx="36">
                  <c:v>202.333328247</c:v>
                </c:pt>
                <c:pt idx="37">
                  <c:v>201</c:v>
                </c:pt>
                <c:pt idx="38">
                  <c:v>201</c:v>
                </c:pt>
                <c:pt idx="39">
                  <c:v>201</c:v>
                </c:pt>
                <c:pt idx="40">
                  <c:v>201</c:v>
                </c:pt>
                <c:pt idx="41">
                  <c:v>201.333328247</c:v>
                </c:pt>
                <c:pt idx="42">
                  <c:v>201.333328247</c:v>
                </c:pt>
                <c:pt idx="43">
                  <c:v>201.333328247</c:v>
                </c:pt>
                <c:pt idx="44">
                  <c:v>201.333328247</c:v>
                </c:pt>
                <c:pt idx="45">
                  <c:v>201</c:v>
                </c:pt>
                <c:pt idx="46">
                  <c:v>201</c:v>
                </c:pt>
                <c:pt idx="47">
                  <c:v>201</c:v>
                </c:pt>
                <c:pt idx="48">
                  <c:v>201</c:v>
                </c:pt>
                <c:pt idx="49">
                  <c:v>201.333328247</c:v>
                </c:pt>
                <c:pt idx="50">
                  <c:v>201.333328247</c:v>
                </c:pt>
                <c:pt idx="51">
                  <c:v>201.333328247</c:v>
                </c:pt>
                <c:pt idx="52">
                  <c:v>201.333328247</c:v>
                </c:pt>
                <c:pt idx="53">
                  <c:v>201</c:v>
                </c:pt>
                <c:pt idx="54">
                  <c:v>201</c:v>
                </c:pt>
                <c:pt idx="55">
                  <c:v>201</c:v>
                </c:pt>
                <c:pt idx="56">
                  <c:v>201</c:v>
                </c:pt>
                <c:pt idx="57">
                  <c:v>201.333328247</c:v>
                </c:pt>
                <c:pt idx="58">
                  <c:v>201.333328247</c:v>
                </c:pt>
                <c:pt idx="59">
                  <c:v>201.333328247</c:v>
                </c:pt>
                <c:pt idx="60">
                  <c:v>201.333328247</c:v>
                </c:pt>
                <c:pt idx="61">
                  <c:v>202</c:v>
                </c:pt>
                <c:pt idx="62">
                  <c:v>202</c:v>
                </c:pt>
                <c:pt idx="63">
                  <c:v>202</c:v>
                </c:pt>
                <c:pt idx="64">
                  <c:v>202</c:v>
                </c:pt>
                <c:pt idx="65">
                  <c:v>202.333328247</c:v>
                </c:pt>
                <c:pt idx="66">
                  <c:v>202.333328247</c:v>
                </c:pt>
                <c:pt idx="67">
                  <c:v>202.333328247</c:v>
                </c:pt>
                <c:pt idx="68">
                  <c:v>202.333328247</c:v>
                </c:pt>
                <c:pt idx="69">
                  <c:v>202</c:v>
                </c:pt>
                <c:pt idx="70">
                  <c:v>202</c:v>
                </c:pt>
                <c:pt idx="71">
                  <c:v>202</c:v>
                </c:pt>
                <c:pt idx="72">
                  <c:v>202</c:v>
                </c:pt>
                <c:pt idx="73">
                  <c:v>202.333328247</c:v>
                </c:pt>
                <c:pt idx="74">
                  <c:v>202.333328247</c:v>
                </c:pt>
                <c:pt idx="75">
                  <c:v>202.333328247</c:v>
                </c:pt>
                <c:pt idx="76">
                  <c:v>202.333328247</c:v>
                </c:pt>
                <c:pt idx="77">
                  <c:v>202</c:v>
                </c:pt>
                <c:pt idx="78">
                  <c:v>202</c:v>
                </c:pt>
                <c:pt idx="79">
                  <c:v>202</c:v>
                </c:pt>
                <c:pt idx="80">
                  <c:v>202</c:v>
                </c:pt>
                <c:pt idx="81">
                  <c:v>202.333328247</c:v>
                </c:pt>
                <c:pt idx="82">
                  <c:v>202.333328247</c:v>
                </c:pt>
                <c:pt idx="83">
                  <c:v>202.333328247</c:v>
                </c:pt>
                <c:pt idx="84">
                  <c:v>202.333328247</c:v>
                </c:pt>
                <c:pt idx="85">
                  <c:v>201</c:v>
                </c:pt>
                <c:pt idx="86">
                  <c:v>201</c:v>
                </c:pt>
                <c:pt idx="87">
                  <c:v>201</c:v>
                </c:pt>
                <c:pt idx="88">
                  <c:v>201</c:v>
                </c:pt>
                <c:pt idx="89">
                  <c:v>201.333328247</c:v>
                </c:pt>
                <c:pt idx="90">
                  <c:v>201.333328247</c:v>
                </c:pt>
                <c:pt idx="91">
                  <c:v>201.333328247</c:v>
                </c:pt>
                <c:pt idx="92">
                  <c:v>201.333328247</c:v>
                </c:pt>
                <c:pt idx="93">
                  <c:v>201.666671753</c:v>
                </c:pt>
                <c:pt idx="94">
                  <c:v>201.666671753</c:v>
                </c:pt>
                <c:pt idx="95">
                  <c:v>201.666671753</c:v>
                </c:pt>
                <c:pt idx="96">
                  <c:v>201.666671753</c:v>
                </c:pt>
                <c:pt idx="97">
                  <c:v>202</c:v>
                </c:pt>
                <c:pt idx="98">
                  <c:v>202</c:v>
                </c:pt>
                <c:pt idx="99">
                  <c:v>202</c:v>
                </c:pt>
                <c:pt idx="100">
                  <c:v>202</c:v>
                </c:pt>
                <c:pt idx="101">
                  <c:v>202.666671753</c:v>
                </c:pt>
                <c:pt idx="102">
                  <c:v>202.666671753</c:v>
                </c:pt>
                <c:pt idx="103">
                  <c:v>202.666671753</c:v>
                </c:pt>
                <c:pt idx="104">
                  <c:v>202.666671753</c:v>
                </c:pt>
                <c:pt idx="105">
                  <c:v>203</c:v>
                </c:pt>
                <c:pt idx="106">
                  <c:v>203</c:v>
                </c:pt>
                <c:pt idx="107">
                  <c:v>203</c:v>
                </c:pt>
                <c:pt idx="108">
                  <c:v>203</c:v>
                </c:pt>
                <c:pt idx="109">
                  <c:v>201.666671753</c:v>
                </c:pt>
                <c:pt idx="110">
                  <c:v>201.666671753</c:v>
                </c:pt>
                <c:pt idx="111">
                  <c:v>201.666671753</c:v>
                </c:pt>
                <c:pt idx="112">
                  <c:v>201.666671753</c:v>
                </c:pt>
                <c:pt idx="113">
                  <c:v>202</c:v>
                </c:pt>
                <c:pt idx="114">
                  <c:v>202</c:v>
                </c:pt>
                <c:pt idx="115">
                  <c:v>202</c:v>
                </c:pt>
                <c:pt idx="116">
                  <c:v>202</c:v>
                </c:pt>
                <c:pt idx="117">
                  <c:v>201.666671753</c:v>
                </c:pt>
                <c:pt idx="118">
                  <c:v>201.666671753</c:v>
                </c:pt>
                <c:pt idx="119">
                  <c:v>201.666671753</c:v>
                </c:pt>
                <c:pt idx="120">
                  <c:v>201.666671753</c:v>
                </c:pt>
                <c:pt idx="121">
                  <c:v>202</c:v>
                </c:pt>
                <c:pt idx="122">
                  <c:v>202</c:v>
                </c:pt>
                <c:pt idx="123">
                  <c:v>202</c:v>
                </c:pt>
                <c:pt idx="124">
                  <c:v>202</c:v>
                </c:pt>
                <c:pt idx="125">
                  <c:v>202</c:v>
                </c:pt>
                <c:pt idx="126">
                  <c:v>202</c:v>
                </c:pt>
                <c:pt idx="127">
                  <c:v>202</c:v>
                </c:pt>
                <c:pt idx="128">
                  <c:v>202</c:v>
                </c:pt>
                <c:pt idx="129">
                  <c:v>202.333328247</c:v>
                </c:pt>
                <c:pt idx="130">
                  <c:v>202.333328247</c:v>
                </c:pt>
                <c:pt idx="131">
                  <c:v>202.333328247</c:v>
                </c:pt>
                <c:pt idx="132">
                  <c:v>202.333328247</c:v>
                </c:pt>
                <c:pt idx="133">
                  <c:v>201.666671753</c:v>
                </c:pt>
                <c:pt idx="134">
                  <c:v>201.666671753</c:v>
                </c:pt>
                <c:pt idx="135">
                  <c:v>201.666671753</c:v>
                </c:pt>
                <c:pt idx="136">
                  <c:v>201.666671753</c:v>
                </c:pt>
                <c:pt idx="137">
                  <c:v>202</c:v>
                </c:pt>
                <c:pt idx="138">
                  <c:v>202</c:v>
                </c:pt>
                <c:pt idx="139">
                  <c:v>202</c:v>
                </c:pt>
                <c:pt idx="140">
                  <c:v>202</c:v>
                </c:pt>
                <c:pt idx="141">
                  <c:v>201.666671753</c:v>
                </c:pt>
                <c:pt idx="142">
                  <c:v>201.666671753</c:v>
                </c:pt>
                <c:pt idx="143">
                  <c:v>201.666671753</c:v>
                </c:pt>
                <c:pt idx="144">
                  <c:v>201.666671753</c:v>
                </c:pt>
                <c:pt idx="145">
                  <c:v>202</c:v>
                </c:pt>
                <c:pt idx="146">
                  <c:v>202</c:v>
                </c:pt>
                <c:pt idx="147">
                  <c:v>202</c:v>
                </c:pt>
                <c:pt idx="148">
                  <c:v>201</c:v>
                </c:pt>
                <c:pt idx="149">
                  <c:v>201</c:v>
                </c:pt>
                <c:pt idx="150">
                  <c:v>201</c:v>
                </c:pt>
                <c:pt idx="151">
                  <c:v>203</c:v>
                </c:pt>
                <c:pt idx="152">
                  <c:v>204</c:v>
                </c:pt>
                <c:pt idx="153">
                  <c:v>204.333328247</c:v>
                </c:pt>
                <c:pt idx="154">
                  <c:v>203.333328247</c:v>
                </c:pt>
                <c:pt idx="155">
                  <c:v>201.333328247</c:v>
                </c:pt>
                <c:pt idx="156">
                  <c:v>201.333328247</c:v>
                </c:pt>
                <c:pt idx="157">
                  <c:v>201</c:v>
                </c:pt>
                <c:pt idx="158">
                  <c:v>201</c:v>
                </c:pt>
                <c:pt idx="159">
                  <c:v>202</c:v>
                </c:pt>
                <c:pt idx="160">
                  <c:v>202</c:v>
                </c:pt>
                <c:pt idx="161">
                  <c:v>202.333328247</c:v>
                </c:pt>
                <c:pt idx="162">
                  <c:v>202.333328247</c:v>
                </c:pt>
                <c:pt idx="163">
                  <c:v>202.333328247</c:v>
                </c:pt>
                <c:pt idx="164">
                  <c:v>202.333328247</c:v>
                </c:pt>
                <c:pt idx="165">
                  <c:v>202</c:v>
                </c:pt>
                <c:pt idx="166">
                  <c:v>202</c:v>
                </c:pt>
                <c:pt idx="167">
                  <c:v>202</c:v>
                </c:pt>
                <c:pt idx="168">
                  <c:v>202</c:v>
                </c:pt>
                <c:pt idx="169">
                  <c:v>202.333328247</c:v>
                </c:pt>
                <c:pt idx="170">
                  <c:v>202.333328247</c:v>
                </c:pt>
                <c:pt idx="171">
                  <c:v>202.333328247</c:v>
                </c:pt>
                <c:pt idx="172">
                  <c:v>202.333328247</c:v>
                </c:pt>
                <c:pt idx="173">
                  <c:v>202</c:v>
                </c:pt>
                <c:pt idx="174">
                  <c:v>202</c:v>
                </c:pt>
                <c:pt idx="175">
                  <c:v>202</c:v>
                </c:pt>
                <c:pt idx="176">
                  <c:v>202</c:v>
                </c:pt>
                <c:pt idx="177">
                  <c:v>202.333328247</c:v>
                </c:pt>
                <c:pt idx="178">
                  <c:v>202.333328247</c:v>
                </c:pt>
                <c:pt idx="179">
                  <c:v>202.333328247</c:v>
                </c:pt>
                <c:pt idx="180">
                  <c:v>202.333328247</c:v>
                </c:pt>
                <c:pt idx="181">
                  <c:v>202.666671753</c:v>
                </c:pt>
                <c:pt idx="182">
                  <c:v>202.666671753</c:v>
                </c:pt>
                <c:pt idx="183">
                  <c:v>202.666671753</c:v>
                </c:pt>
                <c:pt idx="184">
                  <c:v>202.666671753</c:v>
                </c:pt>
                <c:pt idx="185">
                  <c:v>203</c:v>
                </c:pt>
                <c:pt idx="186">
                  <c:v>203</c:v>
                </c:pt>
                <c:pt idx="187">
                  <c:v>203</c:v>
                </c:pt>
                <c:pt idx="188">
                  <c:v>203</c:v>
                </c:pt>
                <c:pt idx="189">
                  <c:v>202.666671753</c:v>
                </c:pt>
                <c:pt idx="190">
                  <c:v>202.666671753</c:v>
                </c:pt>
                <c:pt idx="191">
                  <c:v>202.666671753</c:v>
                </c:pt>
                <c:pt idx="192">
                  <c:v>202.666671753</c:v>
                </c:pt>
                <c:pt idx="193">
                  <c:v>203</c:v>
                </c:pt>
                <c:pt idx="194">
                  <c:v>203</c:v>
                </c:pt>
                <c:pt idx="195">
                  <c:v>203</c:v>
                </c:pt>
                <c:pt idx="196">
                  <c:v>203</c:v>
                </c:pt>
                <c:pt idx="197">
                  <c:v>203.666671753</c:v>
                </c:pt>
                <c:pt idx="198">
                  <c:v>203.666671753</c:v>
                </c:pt>
                <c:pt idx="199">
                  <c:v>203.666671753</c:v>
                </c:pt>
                <c:pt idx="200">
                  <c:v>203.666671753</c:v>
                </c:pt>
                <c:pt idx="201">
                  <c:v>204</c:v>
                </c:pt>
                <c:pt idx="202">
                  <c:v>204</c:v>
                </c:pt>
                <c:pt idx="203">
                  <c:v>204</c:v>
                </c:pt>
                <c:pt idx="204">
                  <c:v>204</c:v>
                </c:pt>
                <c:pt idx="205">
                  <c:v>202</c:v>
                </c:pt>
                <c:pt idx="206">
                  <c:v>202</c:v>
                </c:pt>
                <c:pt idx="207">
                  <c:v>202</c:v>
                </c:pt>
                <c:pt idx="208">
                  <c:v>202</c:v>
                </c:pt>
                <c:pt idx="209">
                  <c:v>202.333328247</c:v>
                </c:pt>
                <c:pt idx="210">
                  <c:v>202.333328247</c:v>
                </c:pt>
                <c:pt idx="211">
                  <c:v>202.333328247</c:v>
                </c:pt>
                <c:pt idx="212">
                  <c:v>202.333328247</c:v>
                </c:pt>
                <c:pt idx="213">
                  <c:v>206.666671753</c:v>
                </c:pt>
                <c:pt idx="214">
                  <c:v>198.666671753</c:v>
                </c:pt>
                <c:pt idx="215">
                  <c:v>198.666671753</c:v>
                </c:pt>
                <c:pt idx="216">
                  <c:v>206.666671753</c:v>
                </c:pt>
                <c:pt idx="217">
                  <c:v>202</c:v>
                </c:pt>
                <c:pt idx="218">
                  <c:v>202</c:v>
                </c:pt>
                <c:pt idx="219">
                  <c:v>202</c:v>
                </c:pt>
                <c:pt idx="220">
                  <c:v>202</c:v>
                </c:pt>
                <c:pt idx="221">
                  <c:v>202.666671753</c:v>
                </c:pt>
                <c:pt idx="222">
                  <c:v>202.666671753</c:v>
                </c:pt>
                <c:pt idx="223">
                  <c:v>202.666671753</c:v>
                </c:pt>
                <c:pt idx="224">
                  <c:v>202.666671753</c:v>
                </c:pt>
                <c:pt idx="225">
                  <c:v>202</c:v>
                </c:pt>
                <c:pt idx="226">
                  <c:v>202</c:v>
                </c:pt>
                <c:pt idx="227">
                  <c:v>202</c:v>
                </c:pt>
                <c:pt idx="228">
                  <c:v>202</c:v>
                </c:pt>
                <c:pt idx="229">
                  <c:v>201.666671753</c:v>
                </c:pt>
                <c:pt idx="230">
                  <c:v>201.666671753</c:v>
                </c:pt>
                <c:pt idx="231">
                  <c:v>201.666671753</c:v>
                </c:pt>
                <c:pt idx="232">
                  <c:v>201.666671753</c:v>
                </c:pt>
                <c:pt idx="233">
                  <c:v>202</c:v>
                </c:pt>
                <c:pt idx="234">
                  <c:v>202</c:v>
                </c:pt>
                <c:pt idx="235">
                  <c:v>202</c:v>
                </c:pt>
                <c:pt idx="236">
                  <c:v>202</c:v>
                </c:pt>
                <c:pt idx="237">
                  <c:v>201.666671753</c:v>
                </c:pt>
                <c:pt idx="238">
                  <c:v>201.666671753</c:v>
                </c:pt>
                <c:pt idx="239">
                  <c:v>201.666671753</c:v>
                </c:pt>
                <c:pt idx="240">
                  <c:v>201.666671753</c:v>
                </c:pt>
                <c:pt idx="241">
                  <c:v>202</c:v>
                </c:pt>
                <c:pt idx="242">
                  <c:v>202</c:v>
                </c:pt>
                <c:pt idx="243">
                  <c:v>202</c:v>
                </c:pt>
                <c:pt idx="244">
                  <c:v>202</c:v>
                </c:pt>
                <c:pt idx="245">
                  <c:v>202</c:v>
                </c:pt>
                <c:pt idx="246">
                  <c:v>202</c:v>
                </c:pt>
                <c:pt idx="247">
                  <c:v>202</c:v>
                </c:pt>
                <c:pt idx="248">
                  <c:v>202</c:v>
                </c:pt>
                <c:pt idx="249">
                  <c:v>202.333328247</c:v>
                </c:pt>
                <c:pt idx="250">
                  <c:v>202.333328247</c:v>
                </c:pt>
                <c:pt idx="251">
                  <c:v>202.333328247</c:v>
                </c:pt>
                <c:pt idx="252">
                  <c:v>202.333328247</c:v>
                </c:pt>
                <c:pt idx="253">
                  <c:v>202</c:v>
                </c:pt>
                <c:pt idx="254">
                  <c:v>202</c:v>
                </c:pt>
                <c:pt idx="255">
                  <c:v>202</c:v>
                </c:pt>
                <c:pt idx="256">
                  <c:v>202</c:v>
                </c:pt>
                <c:pt idx="257">
                  <c:v>202.333328247</c:v>
                </c:pt>
                <c:pt idx="258">
                  <c:v>202.333328247</c:v>
                </c:pt>
                <c:pt idx="259">
                  <c:v>202.333328247</c:v>
                </c:pt>
                <c:pt idx="260">
                  <c:v>202.333328247</c:v>
                </c:pt>
                <c:pt idx="261">
                  <c:v>204.666671753</c:v>
                </c:pt>
                <c:pt idx="262">
                  <c:v>201.666671753</c:v>
                </c:pt>
                <c:pt idx="263">
                  <c:v>200.666671753</c:v>
                </c:pt>
                <c:pt idx="264">
                  <c:v>202.666671753</c:v>
                </c:pt>
                <c:pt idx="265">
                  <c:v>201</c:v>
                </c:pt>
                <c:pt idx="266">
                  <c:v>198</c:v>
                </c:pt>
                <c:pt idx="267">
                  <c:v>197</c:v>
                </c:pt>
                <c:pt idx="268">
                  <c:v>199</c:v>
                </c:pt>
                <c:pt idx="269">
                  <c:v>198</c:v>
                </c:pt>
                <c:pt idx="270">
                  <c:v>198</c:v>
                </c:pt>
                <c:pt idx="271">
                  <c:v>197</c:v>
                </c:pt>
                <c:pt idx="272">
                  <c:v>197</c:v>
                </c:pt>
                <c:pt idx="273">
                  <c:v>196.333328247</c:v>
                </c:pt>
                <c:pt idx="274">
                  <c:v>195.333328247</c:v>
                </c:pt>
                <c:pt idx="275">
                  <c:v>194.333328247</c:v>
                </c:pt>
                <c:pt idx="276">
                  <c:v>194.333328247</c:v>
                </c:pt>
                <c:pt idx="277">
                  <c:v>192.666671753</c:v>
                </c:pt>
                <c:pt idx="278">
                  <c:v>192.666671753</c:v>
                </c:pt>
                <c:pt idx="279">
                  <c:v>191.666671753</c:v>
                </c:pt>
                <c:pt idx="280">
                  <c:v>191.666671753</c:v>
                </c:pt>
                <c:pt idx="281">
                  <c:v>192</c:v>
                </c:pt>
                <c:pt idx="282">
                  <c:v>191</c:v>
                </c:pt>
                <c:pt idx="283">
                  <c:v>191</c:v>
                </c:pt>
                <c:pt idx="284">
                  <c:v>191</c:v>
                </c:pt>
                <c:pt idx="285">
                  <c:v>186</c:v>
                </c:pt>
                <c:pt idx="286">
                  <c:v>186</c:v>
                </c:pt>
                <c:pt idx="287">
                  <c:v>187</c:v>
                </c:pt>
                <c:pt idx="288">
                  <c:v>188</c:v>
                </c:pt>
                <c:pt idx="289">
                  <c:v>187.333328247</c:v>
                </c:pt>
                <c:pt idx="290">
                  <c:v>186.333328247</c:v>
                </c:pt>
                <c:pt idx="291">
                  <c:v>183.333328247</c:v>
                </c:pt>
                <c:pt idx="292">
                  <c:v>181.333328247</c:v>
                </c:pt>
                <c:pt idx="293">
                  <c:v>181</c:v>
                </c:pt>
                <c:pt idx="294">
                  <c:v>181</c:v>
                </c:pt>
                <c:pt idx="295">
                  <c:v>180</c:v>
                </c:pt>
                <c:pt idx="296">
                  <c:v>180</c:v>
                </c:pt>
                <c:pt idx="297">
                  <c:v>179.333328247</c:v>
                </c:pt>
                <c:pt idx="298">
                  <c:v>179.333328247</c:v>
                </c:pt>
                <c:pt idx="299">
                  <c:v>178.333328247</c:v>
                </c:pt>
                <c:pt idx="300">
                  <c:v>177.333328247</c:v>
                </c:pt>
                <c:pt idx="301">
                  <c:v>175.666671753</c:v>
                </c:pt>
                <c:pt idx="302">
                  <c:v>173.666671753</c:v>
                </c:pt>
                <c:pt idx="303">
                  <c:v>172.666671753</c:v>
                </c:pt>
                <c:pt idx="304">
                  <c:v>171.666671753</c:v>
                </c:pt>
                <c:pt idx="305">
                  <c:v>172</c:v>
                </c:pt>
                <c:pt idx="306">
                  <c:v>171</c:v>
                </c:pt>
                <c:pt idx="307">
                  <c:v>171</c:v>
                </c:pt>
                <c:pt idx="308">
                  <c:v>171</c:v>
                </c:pt>
                <c:pt idx="309">
                  <c:v>169</c:v>
                </c:pt>
                <c:pt idx="310">
                  <c:v>169</c:v>
                </c:pt>
                <c:pt idx="311">
                  <c:v>169</c:v>
                </c:pt>
                <c:pt idx="312">
                  <c:v>169</c:v>
                </c:pt>
                <c:pt idx="313">
                  <c:v>164.333328247</c:v>
                </c:pt>
                <c:pt idx="314">
                  <c:v>164.333328247</c:v>
                </c:pt>
                <c:pt idx="315">
                  <c:v>164.333328247</c:v>
                </c:pt>
                <c:pt idx="316">
                  <c:v>164.333328247</c:v>
                </c:pt>
                <c:pt idx="317">
                  <c:v>162.666671753</c:v>
                </c:pt>
                <c:pt idx="318">
                  <c:v>162.666671753</c:v>
                </c:pt>
                <c:pt idx="319">
                  <c:v>162.666671753</c:v>
                </c:pt>
                <c:pt idx="320">
                  <c:v>162.666671753</c:v>
                </c:pt>
                <c:pt idx="321">
                  <c:v>163</c:v>
                </c:pt>
                <c:pt idx="322">
                  <c:v>162</c:v>
                </c:pt>
                <c:pt idx="323">
                  <c:v>160</c:v>
                </c:pt>
                <c:pt idx="324">
                  <c:v>159</c:v>
                </c:pt>
                <c:pt idx="325">
                  <c:v>156.333328247</c:v>
                </c:pt>
                <c:pt idx="326">
                  <c:v>155.333328247</c:v>
                </c:pt>
                <c:pt idx="327">
                  <c:v>154.333328247</c:v>
                </c:pt>
                <c:pt idx="328">
                  <c:v>153.333328247</c:v>
                </c:pt>
                <c:pt idx="329">
                  <c:v>153</c:v>
                </c:pt>
                <c:pt idx="330">
                  <c:v>154</c:v>
                </c:pt>
                <c:pt idx="331">
                  <c:v>154</c:v>
                </c:pt>
                <c:pt idx="332">
                  <c:v>151</c:v>
                </c:pt>
                <c:pt idx="333">
                  <c:v>148.666671753</c:v>
                </c:pt>
                <c:pt idx="334">
                  <c:v>149.666671753</c:v>
                </c:pt>
                <c:pt idx="335">
                  <c:v>148.666671753</c:v>
                </c:pt>
                <c:pt idx="336">
                  <c:v>145.666671753</c:v>
                </c:pt>
                <c:pt idx="337">
                  <c:v>145</c:v>
                </c:pt>
                <c:pt idx="338">
                  <c:v>147</c:v>
                </c:pt>
                <c:pt idx="339">
                  <c:v>145</c:v>
                </c:pt>
                <c:pt idx="340">
                  <c:v>145</c:v>
                </c:pt>
                <c:pt idx="341">
                  <c:v>139.333328247</c:v>
                </c:pt>
                <c:pt idx="342">
                  <c:v>138.333328247</c:v>
                </c:pt>
                <c:pt idx="343">
                  <c:v>137.333328247</c:v>
                </c:pt>
                <c:pt idx="344">
                  <c:v>135.333328247</c:v>
                </c:pt>
                <c:pt idx="345">
                  <c:v>136.666671753</c:v>
                </c:pt>
                <c:pt idx="346">
                  <c:v>138.666671753</c:v>
                </c:pt>
                <c:pt idx="347">
                  <c:v>135.666671753</c:v>
                </c:pt>
                <c:pt idx="348">
                  <c:v>134.666671753</c:v>
                </c:pt>
                <c:pt idx="349">
                  <c:v>133</c:v>
                </c:pt>
                <c:pt idx="350">
                  <c:v>132</c:v>
                </c:pt>
                <c:pt idx="351">
                  <c:v>131</c:v>
                </c:pt>
                <c:pt idx="352">
                  <c:v>129</c:v>
                </c:pt>
                <c:pt idx="353">
                  <c:v>130.333328247</c:v>
                </c:pt>
                <c:pt idx="354">
                  <c:v>130.333328247</c:v>
                </c:pt>
                <c:pt idx="355">
                  <c:v>127.33333587600001</c:v>
                </c:pt>
                <c:pt idx="356">
                  <c:v>127.33333587600001</c:v>
                </c:pt>
                <c:pt idx="357">
                  <c:v>123.66666412399999</c:v>
                </c:pt>
                <c:pt idx="358">
                  <c:v>122.66666412399999</c:v>
                </c:pt>
                <c:pt idx="359">
                  <c:v>123.66666412399999</c:v>
                </c:pt>
                <c:pt idx="360">
                  <c:v>125.66666412399999</c:v>
                </c:pt>
                <c:pt idx="361">
                  <c:v>118</c:v>
                </c:pt>
                <c:pt idx="362">
                  <c:v>116</c:v>
                </c:pt>
                <c:pt idx="363">
                  <c:v>122</c:v>
                </c:pt>
                <c:pt idx="364">
                  <c:v>122</c:v>
                </c:pt>
                <c:pt idx="365">
                  <c:v>116.33333587600001</c:v>
                </c:pt>
                <c:pt idx="366">
                  <c:v>114.33333587600001</c:v>
                </c:pt>
                <c:pt idx="367">
                  <c:v>113.33333587600001</c:v>
                </c:pt>
                <c:pt idx="368">
                  <c:v>111.33333587600001</c:v>
                </c:pt>
                <c:pt idx="369">
                  <c:v>109</c:v>
                </c:pt>
                <c:pt idx="370">
                  <c:v>110</c:v>
                </c:pt>
                <c:pt idx="371">
                  <c:v>112</c:v>
                </c:pt>
                <c:pt idx="372">
                  <c:v>109</c:v>
                </c:pt>
                <c:pt idx="373">
                  <c:v>108</c:v>
                </c:pt>
                <c:pt idx="374">
                  <c:v>107</c:v>
                </c:pt>
                <c:pt idx="375">
                  <c:v>105</c:v>
                </c:pt>
                <c:pt idx="376">
                  <c:v>104</c:v>
                </c:pt>
                <c:pt idx="377">
                  <c:v>102.33333587600001</c:v>
                </c:pt>
                <c:pt idx="378">
                  <c:v>101.33333587600001</c:v>
                </c:pt>
                <c:pt idx="379">
                  <c:v>99</c:v>
                </c:pt>
                <c:pt idx="380">
                  <c:v>98</c:v>
                </c:pt>
                <c:pt idx="381">
                  <c:v>97.333335876000007</c:v>
                </c:pt>
                <c:pt idx="382">
                  <c:v>95.333335876000007</c:v>
                </c:pt>
                <c:pt idx="383">
                  <c:v>94.333335876000007</c:v>
                </c:pt>
                <c:pt idx="384">
                  <c:v>92.333335876000007</c:v>
                </c:pt>
                <c:pt idx="385">
                  <c:v>91.666664123999993</c:v>
                </c:pt>
                <c:pt idx="386">
                  <c:v>89.666664123999993</c:v>
                </c:pt>
                <c:pt idx="387">
                  <c:v>88.333335876000007</c:v>
                </c:pt>
                <c:pt idx="388">
                  <c:v>87.333335876000007</c:v>
                </c:pt>
                <c:pt idx="389">
                  <c:v>85.333335876000007</c:v>
                </c:pt>
                <c:pt idx="390">
                  <c:v>84.333335876000007</c:v>
                </c:pt>
                <c:pt idx="391">
                  <c:v>82.333335876000007</c:v>
                </c:pt>
                <c:pt idx="392">
                  <c:v>82.333335876000007</c:v>
                </c:pt>
                <c:pt idx="393">
                  <c:v>80.666664123999993</c:v>
                </c:pt>
                <c:pt idx="394">
                  <c:v>78.666664123999993</c:v>
                </c:pt>
                <c:pt idx="395">
                  <c:v>75.666664123999993</c:v>
                </c:pt>
                <c:pt idx="396">
                  <c:v>75.666664123999993</c:v>
                </c:pt>
                <c:pt idx="397">
                  <c:v>75.333335876000007</c:v>
                </c:pt>
                <c:pt idx="398">
                  <c:v>72.333335876000007</c:v>
                </c:pt>
                <c:pt idx="399">
                  <c:v>69.333335876000007</c:v>
                </c:pt>
                <c:pt idx="400">
                  <c:v>68.333335876000007</c:v>
                </c:pt>
                <c:pt idx="401">
                  <c:v>69.666664123999993</c:v>
                </c:pt>
                <c:pt idx="402">
                  <c:v>68.666664123999993</c:v>
                </c:pt>
                <c:pt idx="403">
                  <c:v>67.666664123999993</c:v>
                </c:pt>
                <c:pt idx="404">
                  <c:v>67.666664123999993</c:v>
                </c:pt>
                <c:pt idx="405">
                  <c:v>68.666664123999993</c:v>
                </c:pt>
                <c:pt idx="406">
                  <c:v>69.666664123999993</c:v>
                </c:pt>
                <c:pt idx="407">
                  <c:v>68.666664123999993</c:v>
                </c:pt>
                <c:pt idx="408">
                  <c:v>70.666664123999993</c:v>
                </c:pt>
                <c:pt idx="409">
                  <c:v>72.333335876000007</c:v>
                </c:pt>
                <c:pt idx="410">
                  <c:v>74.333335876000007</c:v>
                </c:pt>
                <c:pt idx="411">
                  <c:v>71.333335876000007</c:v>
                </c:pt>
                <c:pt idx="412">
                  <c:v>76.333335876000007</c:v>
                </c:pt>
                <c:pt idx="413">
                  <c:v>79</c:v>
                </c:pt>
                <c:pt idx="414">
                  <c:v>80</c:v>
                </c:pt>
                <c:pt idx="415">
                  <c:v>80.333335876000007</c:v>
                </c:pt>
                <c:pt idx="416">
                  <c:v>82.333335876000007</c:v>
                </c:pt>
                <c:pt idx="417">
                  <c:v>83.666664123999993</c:v>
                </c:pt>
                <c:pt idx="418">
                  <c:v>83.666664123999993</c:v>
                </c:pt>
                <c:pt idx="419">
                  <c:v>86.333335876000007</c:v>
                </c:pt>
                <c:pt idx="420">
                  <c:v>87.333335876000007</c:v>
                </c:pt>
                <c:pt idx="421">
                  <c:v>87.333335876000007</c:v>
                </c:pt>
                <c:pt idx="422">
                  <c:v>90.333335876000007</c:v>
                </c:pt>
                <c:pt idx="423">
                  <c:v>91.333335876000007</c:v>
                </c:pt>
                <c:pt idx="424">
                  <c:v>92.333335876000007</c:v>
                </c:pt>
                <c:pt idx="425">
                  <c:v>93.333335876000007</c:v>
                </c:pt>
                <c:pt idx="426">
                  <c:v>94.333335876000007</c:v>
                </c:pt>
                <c:pt idx="427">
                  <c:v>94.666664123999993</c:v>
                </c:pt>
                <c:pt idx="428">
                  <c:v>96.666664123999993</c:v>
                </c:pt>
                <c:pt idx="429">
                  <c:v>97.333335876000007</c:v>
                </c:pt>
                <c:pt idx="430">
                  <c:v>98.333335876000007</c:v>
                </c:pt>
                <c:pt idx="431">
                  <c:v>102</c:v>
                </c:pt>
                <c:pt idx="432">
                  <c:v>104</c:v>
                </c:pt>
                <c:pt idx="433">
                  <c:v>102.33333587600001</c:v>
                </c:pt>
                <c:pt idx="434">
                  <c:v>105.33333587600001</c:v>
                </c:pt>
                <c:pt idx="435">
                  <c:v>106.66666412399999</c:v>
                </c:pt>
                <c:pt idx="436">
                  <c:v>106.66666412399999</c:v>
                </c:pt>
                <c:pt idx="437">
                  <c:v>109</c:v>
                </c:pt>
                <c:pt idx="438">
                  <c:v>111</c:v>
                </c:pt>
                <c:pt idx="439">
                  <c:v>112</c:v>
                </c:pt>
                <c:pt idx="440">
                  <c:v>113</c:v>
                </c:pt>
                <c:pt idx="441">
                  <c:v>114.33333587600001</c:v>
                </c:pt>
                <c:pt idx="442">
                  <c:v>115.33333587600001</c:v>
                </c:pt>
                <c:pt idx="443">
                  <c:v>117.33333587600001</c:v>
                </c:pt>
                <c:pt idx="444">
                  <c:v>118.33333587600001</c:v>
                </c:pt>
                <c:pt idx="445">
                  <c:v>118.33333587600001</c:v>
                </c:pt>
                <c:pt idx="446">
                  <c:v>118.33333587600001</c:v>
                </c:pt>
                <c:pt idx="447">
                  <c:v>119.33333587600001</c:v>
                </c:pt>
                <c:pt idx="448">
                  <c:v>120.33333587600001</c:v>
                </c:pt>
                <c:pt idx="449">
                  <c:v>121.66666412399999</c:v>
                </c:pt>
                <c:pt idx="450">
                  <c:v>122.66666412399999</c:v>
                </c:pt>
                <c:pt idx="451">
                  <c:v>124.66666412399999</c:v>
                </c:pt>
                <c:pt idx="452">
                  <c:v>125.66666412399999</c:v>
                </c:pt>
                <c:pt idx="453">
                  <c:v>126.66666412399999</c:v>
                </c:pt>
                <c:pt idx="454">
                  <c:v>127.66666412399999</c:v>
                </c:pt>
                <c:pt idx="455">
                  <c:v>128.666671753</c:v>
                </c:pt>
                <c:pt idx="456">
                  <c:v>129.666671753</c:v>
                </c:pt>
                <c:pt idx="457">
                  <c:v>131</c:v>
                </c:pt>
                <c:pt idx="458">
                  <c:v>132</c:v>
                </c:pt>
                <c:pt idx="459">
                  <c:v>133</c:v>
                </c:pt>
                <c:pt idx="460">
                  <c:v>135</c:v>
                </c:pt>
                <c:pt idx="461">
                  <c:v>134.666671753</c:v>
                </c:pt>
                <c:pt idx="462">
                  <c:v>135.666671753</c:v>
                </c:pt>
                <c:pt idx="463">
                  <c:v>136.666671753</c:v>
                </c:pt>
                <c:pt idx="464">
                  <c:v>138.666671753</c:v>
                </c:pt>
                <c:pt idx="465">
                  <c:v>139</c:v>
                </c:pt>
                <c:pt idx="466">
                  <c:v>140</c:v>
                </c:pt>
                <c:pt idx="467">
                  <c:v>141</c:v>
                </c:pt>
                <c:pt idx="468">
                  <c:v>142</c:v>
                </c:pt>
                <c:pt idx="469">
                  <c:v>143</c:v>
                </c:pt>
                <c:pt idx="470">
                  <c:v>144</c:v>
                </c:pt>
                <c:pt idx="471">
                  <c:v>145</c:v>
                </c:pt>
                <c:pt idx="472">
                  <c:v>146</c:v>
                </c:pt>
                <c:pt idx="473">
                  <c:v>147.333328247</c:v>
                </c:pt>
                <c:pt idx="474">
                  <c:v>148.333328247</c:v>
                </c:pt>
                <c:pt idx="475">
                  <c:v>149.333328247</c:v>
                </c:pt>
                <c:pt idx="476">
                  <c:v>150.333328247</c:v>
                </c:pt>
                <c:pt idx="477">
                  <c:v>151</c:v>
                </c:pt>
                <c:pt idx="478">
                  <c:v>152</c:v>
                </c:pt>
                <c:pt idx="479">
                  <c:v>153</c:v>
                </c:pt>
                <c:pt idx="480">
                  <c:v>154</c:v>
                </c:pt>
                <c:pt idx="481">
                  <c:v>155.666671753</c:v>
                </c:pt>
                <c:pt idx="482">
                  <c:v>156.666671753</c:v>
                </c:pt>
                <c:pt idx="483">
                  <c:v>157.666671753</c:v>
                </c:pt>
                <c:pt idx="484">
                  <c:v>158.666671753</c:v>
                </c:pt>
                <c:pt idx="485">
                  <c:v>158</c:v>
                </c:pt>
                <c:pt idx="486">
                  <c:v>158</c:v>
                </c:pt>
                <c:pt idx="487">
                  <c:v>159</c:v>
                </c:pt>
                <c:pt idx="488">
                  <c:v>160</c:v>
                </c:pt>
                <c:pt idx="489">
                  <c:v>162.333328247</c:v>
                </c:pt>
                <c:pt idx="490">
                  <c:v>163.333328247</c:v>
                </c:pt>
                <c:pt idx="491">
                  <c:v>164.333328247</c:v>
                </c:pt>
                <c:pt idx="492">
                  <c:v>165.333328247</c:v>
                </c:pt>
                <c:pt idx="493">
                  <c:v>165</c:v>
                </c:pt>
                <c:pt idx="494">
                  <c:v>165</c:v>
                </c:pt>
                <c:pt idx="495">
                  <c:v>166</c:v>
                </c:pt>
                <c:pt idx="496">
                  <c:v>167</c:v>
                </c:pt>
                <c:pt idx="497">
                  <c:v>168.333328247</c:v>
                </c:pt>
                <c:pt idx="498">
                  <c:v>168.333328247</c:v>
                </c:pt>
                <c:pt idx="499">
                  <c:v>169.333328247</c:v>
                </c:pt>
                <c:pt idx="500">
                  <c:v>171.333328247</c:v>
                </c:pt>
                <c:pt idx="501">
                  <c:v>170</c:v>
                </c:pt>
                <c:pt idx="502">
                  <c:v>171</c:v>
                </c:pt>
                <c:pt idx="503">
                  <c:v>172</c:v>
                </c:pt>
                <c:pt idx="504">
                  <c:v>173</c:v>
                </c:pt>
                <c:pt idx="505">
                  <c:v>174.333328247</c:v>
                </c:pt>
                <c:pt idx="506">
                  <c:v>175.333328247</c:v>
                </c:pt>
                <c:pt idx="507">
                  <c:v>176.333328247</c:v>
                </c:pt>
                <c:pt idx="508">
                  <c:v>177.333328247</c:v>
                </c:pt>
                <c:pt idx="509">
                  <c:v>177.666671753</c:v>
                </c:pt>
                <c:pt idx="510">
                  <c:v>178.666671753</c:v>
                </c:pt>
                <c:pt idx="511">
                  <c:v>179.666671753</c:v>
                </c:pt>
                <c:pt idx="512">
                  <c:v>180.666671753</c:v>
                </c:pt>
                <c:pt idx="513">
                  <c:v>183</c:v>
                </c:pt>
                <c:pt idx="514">
                  <c:v>183</c:v>
                </c:pt>
                <c:pt idx="515">
                  <c:v>184</c:v>
                </c:pt>
                <c:pt idx="516">
                  <c:v>184</c:v>
                </c:pt>
                <c:pt idx="517">
                  <c:v>183.666671753</c:v>
                </c:pt>
                <c:pt idx="518">
                  <c:v>187.666671753</c:v>
                </c:pt>
                <c:pt idx="519">
                  <c:v>188.666671753</c:v>
                </c:pt>
                <c:pt idx="520">
                  <c:v>186.666671753</c:v>
                </c:pt>
                <c:pt idx="521">
                  <c:v>187</c:v>
                </c:pt>
                <c:pt idx="522">
                  <c:v>189</c:v>
                </c:pt>
                <c:pt idx="523">
                  <c:v>191</c:v>
                </c:pt>
                <c:pt idx="524">
                  <c:v>191</c:v>
                </c:pt>
                <c:pt idx="525">
                  <c:v>188.666671753</c:v>
                </c:pt>
                <c:pt idx="526">
                  <c:v>189.666671753</c:v>
                </c:pt>
                <c:pt idx="527">
                  <c:v>190.666671753</c:v>
                </c:pt>
                <c:pt idx="528">
                  <c:v>191.666671753</c:v>
                </c:pt>
                <c:pt idx="529">
                  <c:v>193</c:v>
                </c:pt>
                <c:pt idx="530">
                  <c:v>194</c:v>
                </c:pt>
                <c:pt idx="531">
                  <c:v>195</c:v>
                </c:pt>
                <c:pt idx="532">
                  <c:v>195</c:v>
                </c:pt>
                <c:pt idx="533">
                  <c:v>196</c:v>
                </c:pt>
                <c:pt idx="534">
                  <c:v>191</c:v>
                </c:pt>
                <c:pt idx="535">
                  <c:v>196</c:v>
                </c:pt>
                <c:pt idx="536">
                  <c:v>198</c:v>
                </c:pt>
                <c:pt idx="537">
                  <c:v>194.333328247</c:v>
                </c:pt>
                <c:pt idx="538">
                  <c:v>196.333328247</c:v>
                </c:pt>
                <c:pt idx="539">
                  <c:v>201.333328247</c:v>
                </c:pt>
                <c:pt idx="540">
                  <c:v>196.333328247</c:v>
                </c:pt>
                <c:pt idx="541">
                  <c:v>201</c:v>
                </c:pt>
                <c:pt idx="542">
                  <c:v>201</c:v>
                </c:pt>
                <c:pt idx="543">
                  <c:v>201</c:v>
                </c:pt>
                <c:pt idx="544">
                  <c:v>201</c:v>
                </c:pt>
                <c:pt idx="545">
                  <c:v>201.333328247</c:v>
                </c:pt>
                <c:pt idx="546">
                  <c:v>201.333328247</c:v>
                </c:pt>
                <c:pt idx="547">
                  <c:v>201.333328247</c:v>
                </c:pt>
                <c:pt idx="548">
                  <c:v>201.333328247</c:v>
                </c:pt>
                <c:pt idx="549">
                  <c:v>202</c:v>
                </c:pt>
                <c:pt idx="550">
                  <c:v>202</c:v>
                </c:pt>
                <c:pt idx="551">
                  <c:v>202</c:v>
                </c:pt>
                <c:pt idx="552">
                  <c:v>202</c:v>
                </c:pt>
                <c:pt idx="553">
                  <c:v>202.333328247</c:v>
                </c:pt>
                <c:pt idx="554">
                  <c:v>202.333328247</c:v>
                </c:pt>
                <c:pt idx="555">
                  <c:v>202.333328247</c:v>
                </c:pt>
                <c:pt idx="556">
                  <c:v>202.333328247</c:v>
                </c:pt>
                <c:pt idx="557">
                  <c:v>204</c:v>
                </c:pt>
                <c:pt idx="558">
                  <c:v>200</c:v>
                </c:pt>
                <c:pt idx="559">
                  <c:v>200</c:v>
                </c:pt>
                <c:pt idx="560">
                  <c:v>204</c:v>
                </c:pt>
                <c:pt idx="561">
                  <c:v>204.333328247</c:v>
                </c:pt>
                <c:pt idx="562">
                  <c:v>200.333328247</c:v>
                </c:pt>
                <c:pt idx="563">
                  <c:v>200.333328247</c:v>
                </c:pt>
                <c:pt idx="564">
                  <c:v>204.333328247</c:v>
                </c:pt>
                <c:pt idx="565">
                  <c:v>203</c:v>
                </c:pt>
                <c:pt idx="566">
                  <c:v>203</c:v>
                </c:pt>
                <c:pt idx="567">
                  <c:v>203</c:v>
                </c:pt>
                <c:pt idx="568">
                  <c:v>203</c:v>
                </c:pt>
                <c:pt idx="569">
                  <c:v>203.333328247</c:v>
                </c:pt>
                <c:pt idx="570">
                  <c:v>203.333328247</c:v>
                </c:pt>
                <c:pt idx="571">
                  <c:v>203.333328247</c:v>
                </c:pt>
                <c:pt idx="572">
                  <c:v>203.333328247</c:v>
                </c:pt>
                <c:pt idx="573">
                  <c:v>202</c:v>
                </c:pt>
                <c:pt idx="574">
                  <c:v>202</c:v>
                </c:pt>
                <c:pt idx="575">
                  <c:v>202</c:v>
                </c:pt>
                <c:pt idx="576">
                  <c:v>202</c:v>
                </c:pt>
                <c:pt idx="577">
                  <c:v>202.333328247</c:v>
                </c:pt>
                <c:pt idx="578">
                  <c:v>202.333328247</c:v>
                </c:pt>
                <c:pt idx="579">
                  <c:v>202.333328247</c:v>
                </c:pt>
                <c:pt idx="580">
                  <c:v>202.333328247</c:v>
                </c:pt>
                <c:pt idx="581">
                  <c:v>201.666671753</c:v>
                </c:pt>
                <c:pt idx="582">
                  <c:v>201.666671753</c:v>
                </c:pt>
                <c:pt idx="583">
                  <c:v>201.666671753</c:v>
                </c:pt>
                <c:pt idx="584">
                  <c:v>202.666671753</c:v>
                </c:pt>
                <c:pt idx="585">
                  <c:v>203</c:v>
                </c:pt>
                <c:pt idx="586">
                  <c:v>204</c:v>
                </c:pt>
                <c:pt idx="587">
                  <c:v>204</c:v>
                </c:pt>
                <c:pt idx="588">
                  <c:v>204</c:v>
                </c:pt>
                <c:pt idx="589">
                  <c:v>199.333328247</c:v>
                </c:pt>
                <c:pt idx="590">
                  <c:v>202.333328247</c:v>
                </c:pt>
                <c:pt idx="591">
                  <c:v>204.333328247</c:v>
                </c:pt>
                <c:pt idx="592">
                  <c:v>202.333328247</c:v>
                </c:pt>
                <c:pt idx="593">
                  <c:v>200.666671753</c:v>
                </c:pt>
                <c:pt idx="594">
                  <c:v>198.666671753</c:v>
                </c:pt>
                <c:pt idx="595">
                  <c:v>200.666671753</c:v>
                </c:pt>
                <c:pt idx="596">
                  <c:v>203.666671753</c:v>
                </c:pt>
                <c:pt idx="597">
                  <c:v>202</c:v>
                </c:pt>
                <c:pt idx="598">
                  <c:v>202</c:v>
                </c:pt>
                <c:pt idx="599">
                  <c:v>202</c:v>
                </c:pt>
                <c:pt idx="600">
                  <c:v>202</c:v>
                </c:pt>
                <c:pt idx="601">
                  <c:v>202.333328247</c:v>
                </c:pt>
                <c:pt idx="602">
                  <c:v>202.333328247</c:v>
                </c:pt>
                <c:pt idx="603">
                  <c:v>202.333328247</c:v>
                </c:pt>
                <c:pt idx="604">
                  <c:v>202.333328247</c:v>
                </c:pt>
                <c:pt idx="605">
                  <c:v>201.666671753</c:v>
                </c:pt>
                <c:pt idx="606">
                  <c:v>201.666671753</c:v>
                </c:pt>
              </c:numCache>
            </c:numRef>
          </c:yVal>
        </c:ser>
        <c:ser>
          <c:idx val="5"/>
          <c:order val="5"/>
          <c:tx>
            <c:strRef>
              <c:f>temp!$G$2</c:f>
              <c:strCache>
                <c:ptCount val="1"/>
                <c:pt idx="0">
                  <c:v>60-73-CCW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temp!$G$3:$G$1132</c:f>
              <c:numCache>
                <c:formatCode>General</c:formatCode>
                <c:ptCount val="1130"/>
                <c:pt idx="0">
                  <c:v>211.810424805</c:v>
                </c:pt>
                <c:pt idx="1">
                  <c:v>210.81076049800001</c:v>
                </c:pt>
                <c:pt idx="2">
                  <c:v>210.666671753</c:v>
                </c:pt>
                <c:pt idx="3">
                  <c:v>210.666671753</c:v>
                </c:pt>
                <c:pt idx="4">
                  <c:v>210.666671753</c:v>
                </c:pt>
                <c:pt idx="5">
                  <c:v>210.666671753</c:v>
                </c:pt>
                <c:pt idx="6">
                  <c:v>211</c:v>
                </c:pt>
                <c:pt idx="7">
                  <c:v>211</c:v>
                </c:pt>
                <c:pt idx="8">
                  <c:v>211.43959045400001</c:v>
                </c:pt>
                <c:pt idx="9">
                  <c:v>211.44062805199999</c:v>
                </c:pt>
                <c:pt idx="10">
                  <c:v>211.363891602</c:v>
                </c:pt>
                <c:pt idx="11">
                  <c:v>211.59548950199999</c:v>
                </c:pt>
                <c:pt idx="12">
                  <c:v>211.59375</c:v>
                </c:pt>
                <c:pt idx="13">
                  <c:v>211.371185303</c:v>
                </c:pt>
                <c:pt idx="14">
                  <c:v>211.706939697</c:v>
                </c:pt>
                <c:pt idx="15">
                  <c:v>211.921875</c:v>
                </c:pt>
                <c:pt idx="16">
                  <c:v>211.92013549800001</c:v>
                </c:pt>
                <c:pt idx="17">
                  <c:v>211.714233398</c:v>
                </c:pt>
                <c:pt idx="18">
                  <c:v>211.48333740199999</c:v>
                </c:pt>
                <c:pt idx="19">
                  <c:v>211.03263855</c:v>
                </c:pt>
                <c:pt idx="20">
                  <c:v>211.48402404800001</c:v>
                </c:pt>
                <c:pt idx="21">
                  <c:v>211.484375</c:v>
                </c:pt>
                <c:pt idx="22">
                  <c:v>211.363891602</c:v>
                </c:pt>
                <c:pt idx="23">
                  <c:v>211.81840515100001</c:v>
                </c:pt>
                <c:pt idx="24">
                  <c:v>211.81875610399999</c:v>
                </c:pt>
                <c:pt idx="25">
                  <c:v>211.81910705600001</c:v>
                </c:pt>
                <c:pt idx="26">
                  <c:v>211.94444274899999</c:v>
                </c:pt>
                <c:pt idx="27">
                  <c:v>211.02708435100001</c:v>
                </c:pt>
                <c:pt idx="28">
                  <c:v>211.48680114699999</c:v>
                </c:pt>
                <c:pt idx="29">
                  <c:v>211.948608398</c:v>
                </c:pt>
                <c:pt idx="30">
                  <c:v>211.35833740199999</c:v>
                </c:pt>
                <c:pt idx="31">
                  <c:v>211.82118225100001</c:v>
                </c:pt>
                <c:pt idx="32">
                  <c:v>212.28611755399999</c:v>
                </c:pt>
                <c:pt idx="33">
                  <c:v>211.35624694800001</c:v>
                </c:pt>
                <c:pt idx="34">
                  <c:v>210.95555114699999</c:v>
                </c:pt>
                <c:pt idx="35">
                  <c:v>210.956939697</c:v>
                </c:pt>
                <c:pt idx="36">
                  <c:v>210.958328247</c:v>
                </c:pt>
                <c:pt idx="37">
                  <c:v>211.48992919899999</c:v>
                </c:pt>
                <c:pt idx="38">
                  <c:v>211.823608398</c:v>
                </c:pt>
                <c:pt idx="39">
                  <c:v>212.35208129899999</c:v>
                </c:pt>
                <c:pt idx="40">
                  <c:v>212.351394653</c:v>
                </c:pt>
                <c:pt idx="41">
                  <c:v>212.35069274899999</c:v>
                </c:pt>
                <c:pt idx="42">
                  <c:v>211.666671753</c:v>
                </c:pt>
                <c:pt idx="43">
                  <c:v>211.666671753</c:v>
                </c:pt>
                <c:pt idx="44">
                  <c:v>211.666671753</c:v>
                </c:pt>
                <c:pt idx="45">
                  <c:v>211.666671753</c:v>
                </c:pt>
                <c:pt idx="46">
                  <c:v>212</c:v>
                </c:pt>
                <c:pt idx="47">
                  <c:v>212</c:v>
                </c:pt>
                <c:pt idx="48">
                  <c:v>212</c:v>
                </c:pt>
                <c:pt idx="49">
                  <c:v>212</c:v>
                </c:pt>
                <c:pt idx="50">
                  <c:v>210.65554809599999</c:v>
                </c:pt>
                <c:pt idx="51">
                  <c:v>210.65625</c:v>
                </c:pt>
                <c:pt idx="52">
                  <c:v>211.17152404800001</c:v>
                </c:pt>
                <c:pt idx="53">
                  <c:v>211.65763855</c:v>
                </c:pt>
                <c:pt idx="54">
                  <c:v>212.50416564899999</c:v>
                </c:pt>
                <c:pt idx="55">
                  <c:v>212.992355347</c:v>
                </c:pt>
                <c:pt idx="56">
                  <c:v>212.99305725100001</c:v>
                </c:pt>
                <c:pt idx="57">
                  <c:v>212.99374389600001</c:v>
                </c:pt>
                <c:pt idx="58">
                  <c:v>212.66110229500001</c:v>
                </c:pt>
                <c:pt idx="59">
                  <c:v>211.66180419899999</c:v>
                </c:pt>
                <c:pt idx="60">
                  <c:v>211.16874694800001</c:v>
                </c:pt>
                <c:pt idx="61">
                  <c:v>211.66319274899999</c:v>
                </c:pt>
                <c:pt idx="62">
                  <c:v>212.49305725100001</c:v>
                </c:pt>
                <c:pt idx="63">
                  <c:v>212.99166870100001</c:v>
                </c:pt>
                <c:pt idx="64">
                  <c:v>212.49652099599999</c:v>
                </c:pt>
                <c:pt idx="65">
                  <c:v>211.99929809599999</c:v>
                </c:pt>
                <c:pt idx="66">
                  <c:v>212.16665649399999</c:v>
                </c:pt>
                <c:pt idx="67">
                  <c:v>211.668060303</c:v>
                </c:pt>
                <c:pt idx="68">
                  <c:v>212.167358398</c:v>
                </c:pt>
                <c:pt idx="69">
                  <c:v>212.16770935100001</c:v>
                </c:pt>
                <c:pt idx="70">
                  <c:v>212.00555419899999</c:v>
                </c:pt>
                <c:pt idx="71">
                  <c:v>212.50173950199999</c:v>
                </c:pt>
                <c:pt idx="72">
                  <c:v>212.50209045400001</c:v>
                </c:pt>
                <c:pt idx="73">
                  <c:v>212.00971984899999</c:v>
                </c:pt>
                <c:pt idx="74">
                  <c:v>211.988891602</c:v>
                </c:pt>
                <c:pt idx="75">
                  <c:v>213.515625</c:v>
                </c:pt>
                <c:pt idx="76">
                  <c:v>213.51736450199999</c:v>
                </c:pt>
                <c:pt idx="77">
                  <c:v>212.007644653</c:v>
                </c:pt>
                <c:pt idx="78">
                  <c:v>211.82916259800001</c:v>
                </c:pt>
                <c:pt idx="79">
                  <c:v>212.36944580100001</c:v>
                </c:pt>
                <c:pt idx="80">
                  <c:v>211.85763549800001</c:v>
                </c:pt>
                <c:pt idx="81">
                  <c:v>210.3125</c:v>
                </c:pt>
                <c:pt idx="82">
                  <c:v>213.95555114699999</c:v>
                </c:pt>
                <c:pt idx="83">
                  <c:v>211.05902099599999</c:v>
                </c:pt>
                <c:pt idx="84">
                  <c:v>211.0625</c:v>
                </c:pt>
                <c:pt idx="85">
                  <c:v>214.42742919899999</c:v>
                </c:pt>
                <c:pt idx="86">
                  <c:v>213.79861450199999</c:v>
                </c:pt>
                <c:pt idx="87">
                  <c:v>209.97187805199999</c:v>
                </c:pt>
                <c:pt idx="88">
                  <c:v>210.93264770499999</c:v>
                </c:pt>
                <c:pt idx="89">
                  <c:v>215.69757080100001</c:v>
                </c:pt>
                <c:pt idx="90">
                  <c:v>213.07499694800001</c:v>
                </c:pt>
                <c:pt idx="91">
                  <c:v>213.12326049800001</c:v>
                </c:pt>
                <c:pt idx="92">
                  <c:v>212.648605347</c:v>
                </c:pt>
                <c:pt idx="93">
                  <c:v>212.17604064899999</c:v>
                </c:pt>
                <c:pt idx="94">
                  <c:v>211.980560303</c:v>
                </c:pt>
                <c:pt idx="95">
                  <c:v>212.44964599599999</c:v>
                </c:pt>
                <c:pt idx="96">
                  <c:v>213.447921753</c:v>
                </c:pt>
                <c:pt idx="97">
                  <c:v>213.913894653</c:v>
                </c:pt>
                <c:pt idx="98">
                  <c:v>210.333328247</c:v>
                </c:pt>
                <c:pt idx="99">
                  <c:v>213.333328247</c:v>
                </c:pt>
                <c:pt idx="100">
                  <c:v>212.79791259800001</c:v>
                </c:pt>
                <c:pt idx="101">
                  <c:v>211.40625</c:v>
                </c:pt>
                <c:pt idx="102">
                  <c:v>213.354171753</c:v>
                </c:pt>
                <c:pt idx="103">
                  <c:v>213.666671753</c:v>
                </c:pt>
                <c:pt idx="104">
                  <c:v>211.047927856</c:v>
                </c:pt>
                <c:pt idx="105">
                  <c:v>211.747924805</c:v>
                </c:pt>
                <c:pt idx="106">
                  <c:v>211.79165649399999</c:v>
                </c:pt>
                <c:pt idx="107">
                  <c:v>213.24790954599999</c:v>
                </c:pt>
                <c:pt idx="108">
                  <c:v>214.78958129899999</c:v>
                </c:pt>
                <c:pt idx="109">
                  <c:v>212.87811279300001</c:v>
                </c:pt>
                <c:pt idx="110">
                  <c:v>211.666671753</c:v>
                </c:pt>
                <c:pt idx="111">
                  <c:v>210.213546753</c:v>
                </c:pt>
                <c:pt idx="112">
                  <c:v>211.76251220699999</c:v>
                </c:pt>
                <c:pt idx="113">
                  <c:v>213.21563720699999</c:v>
                </c:pt>
                <c:pt idx="114">
                  <c:v>211.333328247</c:v>
                </c:pt>
                <c:pt idx="115">
                  <c:v>211.333328247</c:v>
                </c:pt>
                <c:pt idx="116">
                  <c:v>212.88540649399999</c:v>
                </c:pt>
                <c:pt idx="117">
                  <c:v>212.88645935100001</c:v>
                </c:pt>
                <c:pt idx="118">
                  <c:v>212.666671753</c:v>
                </c:pt>
                <c:pt idx="119">
                  <c:v>212.11146545400001</c:v>
                </c:pt>
                <c:pt idx="120">
                  <c:v>212.110427856</c:v>
                </c:pt>
                <c:pt idx="121">
                  <c:v>212.666671753</c:v>
                </c:pt>
                <c:pt idx="122">
                  <c:v>211.58888244600001</c:v>
                </c:pt>
                <c:pt idx="123">
                  <c:v>212.14686584500001</c:v>
                </c:pt>
                <c:pt idx="124">
                  <c:v>212.77291870100001</c:v>
                </c:pt>
                <c:pt idx="125">
                  <c:v>213.333328247</c:v>
                </c:pt>
                <c:pt idx="126">
                  <c:v>212.104171753</c:v>
                </c:pt>
                <c:pt idx="127">
                  <c:v>212.10313415499999</c:v>
                </c:pt>
                <c:pt idx="128">
                  <c:v>212.10208129899999</c:v>
                </c:pt>
                <c:pt idx="129">
                  <c:v>212.10104370100001</c:v>
                </c:pt>
                <c:pt idx="130">
                  <c:v>211.24444580100001</c:v>
                </c:pt>
                <c:pt idx="131">
                  <c:v>211.24305725100001</c:v>
                </c:pt>
                <c:pt idx="132">
                  <c:v>210.810424805</c:v>
                </c:pt>
                <c:pt idx="133">
                  <c:v>211.37986755399999</c:v>
                </c:pt>
                <c:pt idx="134">
                  <c:v>212.284713745</c:v>
                </c:pt>
                <c:pt idx="135">
                  <c:v>212.286453247</c:v>
                </c:pt>
                <c:pt idx="136">
                  <c:v>212.57638549800001</c:v>
                </c:pt>
                <c:pt idx="137">
                  <c:v>213.00590515100001</c:v>
                </c:pt>
                <c:pt idx="138">
                  <c:v>212.483322144</c:v>
                </c:pt>
                <c:pt idx="139">
                  <c:v>211.333328247</c:v>
                </c:pt>
                <c:pt idx="140">
                  <c:v>212.051391602</c:v>
                </c:pt>
                <c:pt idx="141">
                  <c:v>212.052078247</c:v>
                </c:pt>
                <c:pt idx="142">
                  <c:v>212.386108398</c:v>
                </c:pt>
                <c:pt idx="143">
                  <c:v>212.386810303</c:v>
                </c:pt>
                <c:pt idx="144">
                  <c:v>212.38749694800001</c:v>
                </c:pt>
                <c:pt idx="145">
                  <c:v>212.38819885300001</c:v>
                </c:pt>
                <c:pt idx="146">
                  <c:v>211.47222900400001</c:v>
                </c:pt>
                <c:pt idx="147">
                  <c:v>211.47187805199999</c:v>
                </c:pt>
                <c:pt idx="148">
                  <c:v>211.4715271</c:v>
                </c:pt>
                <c:pt idx="149">
                  <c:v>211.47117614699999</c:v>
                </c:pt>
                <c:pt idx="150">
                  <c:v>211.80416870100001</c:v>
                </c:pt>
                <c:pt idx="151">
                  <c:v>211.80381774899999</c:v>
                </c:pt>
                <c:pt idx="152">
                  <c:v>211.80348205600001</c:v>
                </c:pt>
                <c:pt idx="153">
                  <c:v>211.80313110399999</c:v>
                </c:pt>
                <c:pt idx="154">
                  <c:v>212.333328247</c:v>
                </c:pt>
                <c:pt idx="155">
                  <c:v>212.333328247</c:v>
                </c:pt>
                <c:pt idx="156">
                  <c:v>212.333328247</c:v>
                </c:pt>
                <c:pt idx="157">
                  <c:v>212.333328247</c:v>
                </c:pt>
                <c:pt idx="158">
                  <c:v>212.666671753</c:v>
                </c:pt>
                <c:pt idx="159">
                  <c:v>212.666671753</c:v>
                </c:pt>
                <c:pt idx="160">
                  <c:v>212.666671753</c:v>
                </c:pt>
                <c:pt idx="161">
                  <c:v>212.666671753</c:v>
                </c:pt>
                <c:pt idx="162">
                  <c:v>213.333328247</c:v>
                </c:pt>
                <c:pt idx="163">
                  <c:v>213.333328247</c:v>
                </c:pt>
                <c:pt idx="164">
                  <c:v>213.333328247</c:v>
                </c:pt>
                <c:pt idx="165">
                  <c:v>213.333328247</c:v>
                </c:pt>
                <c:pt idx="166">
                  <c:v>213.666671753</c:v>
                </c:pt>
                <c:pt idx="167">
                  <c:v>213.666671753</c:v>
                </c:pt>
                <c:pt idx="168">
                  <c:v>213.666671753</c:v>
                </c:pt>
                <c:pt idx="169">
                  <c:v>213.05938720699999</c:v>
                </c:pt>
                <c:pt idx="170">
                  <c:v>212.98611450199999</c:v>
                </c:pt>
                <c:pt idx="171">
                  <c:v>212.984375</c:v>
                </c:pt>
                <c:pt idx="172">
                  <c:v>213.59304809599999</c:v>
                </c:pt>
                <c:pt idx="173">
                  <c:v>213.59236145</c:v>
                </c:pt>
                <c:pt idx="174">
                  <c:v>213.92500305199999</c:v>
                </c:pt>
                <c:pt idx="175">
                  <c:v>213.92430114699999</c:v>
                </c:pt>
                <c:pt idx="176">
                  <c:v>213.92361450199999</c:v>
                </c:pt>
                <c:pt idx="177">
                  <c:v>213.92291259800001</c:v>
                </c:pt>
                <c:pt idx="178">
                  <c:v>212.20555114699999</c:v>
                </c:pt>
                <c:pt idx="179">
                  <c:v>212.2059021</c:v>
                </c:pt>
                <c:pt idx="180">
                  <c:v>212.20625305199999</c:v>
                </c:pt>
                <c:pt idx="181">
                  <c:v>212.206588745</c:v>
                </c:pt>
                <c:pt idx="182">
                  <c:v>212.540283203</c:v>
                </c:pt>
                <c:pt idx="183">
                  <c:v>212.54061889600001</c:v>
                </c:pt>
                <c:pt idx="184">
                  <c:v>212.54096984899999</c:v>
                </c:pt>
                <c:pt idx="185">
                  <c:v>212.54132080100001</c:v>
                </c:pt>
                <c:pt idx="186">
                  <c:v>212.708328247</c:v>
                </c:pt>
                <c:pt idx="187">
                  <c:v>212.70729064899999</c:v>
                </c:pt>
                <c:pt idx="188">
                  <c:v>212.70623779300001</c:v>
                </c:pt>
                <c:pt idx="189">
                  <c:v>212.705200195</c:v>
                </c:pt>
                <c:pt idx="190">
                  <c:v>213.03750610399999</c:v>
                </c:pt>
                <c:pt idx="191">
                  <c:v>213.03646850600001</c:v>
                </c:pt>
                <c:pt idx="192">
                  <c:v>213.03541564899999</c:v>
                </c:pt>
                <c:pt idx="193">
                  <c:v>213.03437805199999</c:v>
                </c:pt>
                <c:pt idx="194">
                  <c:v>211.644439697</c:v>
                </c:pt>
                <c:pt idx="195">
                  <c:v>211.64166259800001</c:v>
                </c:pt>
                <c:pt idx="196">
                  <c:v>212.27430725100001</c:v>
                </c:pt>
                <c:pt idx="197">
                  <c:v>212.27256774899999</c:v>
                </c:pt>
                <c:pt idx="198">
                  <c:v>212.604171753</c:v>
                </c:pt>
                <c:pt idx="199">
                  <c:v>212.60243225100001</c:v>
                </c:pt>
                <c:pt idx="200">
                  <c:v>211.60069274899999</c:v>
                </c:pt>
                <c:pt idx="201">
                  <c:v>211.598953247</c:v>
                </c:pt>
                <c:pt idx="202">
                  <c:v>211.74166870100001</c:v>
                </c:pt>
                <c:pt idx="203">
                  <c:v>213.30938720699999</c:v>
                </c:pt>
                <c:pt idx="204">
                  <c:v>212.666671753</c:v>
                </c:pt>
                <c:pt idx="205">
                  <c:v>210.37709045400001</c:v>
                </c:pt>
                <c:pt idx="206">
                  <c:v>210.13888549800001</c:v>
                </c:pt>
                <c:pt idx="207">
                  <c:v>212.078125</c:v>
                </c:pt>
                <c:pt idx="208">
                  <c:v>211.43194580100001</c:v>
                </c:pt>
                <c:pt idx="209">
                  <c:v>209.48576355</c:v>
                </c:pt>
                <c:pt idx="210">
                  <c:v>211.55000305199999</c:v>
                </c:pt>
                <c:pt idx="211">
                  <c:v>211.89930725100001</c:v>
                </c:pt>
                <c:pt idx="212">
                  <c:v>211.550689697</c:v>
                </c:pt>
                <c:pt idx="213">
                  <c:v>211.55104064899999</c:v>
                </c:pt>
                <c:pt idx="214">
                  <c:v>211.88471984899999</c:v>
                </c:pt>
                <c:pt idx="215">
                  <c:v>211.88507080100001</c:v>
                </c:pt>
                <c:pt idx="216">
                  <c:v>211.885421753</c:v>
                </c:pt>
                <c:pt idx="217">
                  <c:v>211.88577270499999</c:v>
                </c:pt>
                <c:pt idx="218">
                  <c:v>212.32501220699999</c:v>
                </c:pt>
                <c:pt idx="219">
                  <c:v>212.326049805</c:v>
                </c:pt>
                <c:pt idx="220">
                  <c:v>211.00625610399999</c:v>
                </c:pt>
                <c:pt idx="221">
                  <c:v>210.34375</c:v>
                </c:pt>
                <c:pt idx="222">
                  <c:v>210.67500305199999</c:v>
                </c:pt>
                <c:pt idx="223">
                  <c:v>211.33645629899999</c:v>
                </c:pt>
                <c:pt idx="224">
                  <c:v>212.66458129899999</c:v>
                </c:pt>
                <c:pt idx="225">
                  <c:v>212.66561889600001</c:v>
                </c:pt>
                <c:pt idx="226">
                  <c:v>210.55555725100001</c:v>
                </c:pt>
                <c:pt idx="227">
                  <c:v>210.555908203</c:v>
                </c:pt>
                <c:pt idx="228">
                  <c:v>211.22500610399999</c:v>
                </c:pt>
                <c:pt idx="229">
                  <c:v>211.89617919899999</c:v>
                </c:pt>
                <c:pt idx="230">
                  <c:v>212.23194885300001</c:v>
                </c:pt>
                <c:pt idx="231">
                  <c:v>211.5625</c:v>
                </c:pt>
                <c:pt idx="232">
                  <c:v>210.89097595199999</c:v>
                </c:pt>
                <c:pt idx="233">
                  <c:v>210.89132690400001</c:v>
                </c:pt>
                <c:pt idx="234">
                  <c:v>211.341674805</c:v>
                </c:pt>
                <c:pt idx="235">
                  <c:v>211.666671753</c:v>
                </c:pt>
                <c:pt idx="236">
                  <c:v>211.666671753</c:v>
                </c:pt>
                <c:pt idx="237">
                  <c:v>211.666671753</c:v>
                </c:pt>
                <c:pt idx="238">
                  <c:v>212</c:v>
                </c:pt>
                <c:pt idx="239">
                  <c:v>212</c:v>
                </c:pt>
                <c:pt idx="240">
                  <c:v>212</c:v>
                </c:pt>
                <c:pt idx="241">
                  <c:v>212</c:v>
                </c:pt>
                <c:pt idx="242">
                  <c:v>210.98333740199999</c:v>
                </c:pt>
                <c:pt idx="243">
                  <c:v>211.666671753</c:v>
                </c:pt>
                <c:pt idx="244">
                  <c:v>213.72291564899999</c:v>
                </c:pt>
                <c:pt idx="245">
                  <c:v>213.03958129899999</c:v>
                </c:pt>
                <c:pt idx="246">
                  <c:v>212</c:v>
                </c:pt>
                <c:pt idx="247">
                  <c:v>211.31146240199999</c:v>
                </c:pt>
                <c:pt idx="248">
                  <c:v>212</c:v>
                </c:pt>
                <c:pt idx="249">
                  <c:v>213.38125610399999</c:v>
                </c:pt>
                <c:pt idx="250">
                  <c:v>212.35833740199999</c:v>
                </c:pt>
                <c:pt idx="251">
                  <c:v>211.666671753</c:v>
                </c:pt>
                <c:pt idx="252">
                  <c:v>210.97291564899999</c:v>
                </c:pt>
                <c:pt idx="253">
                  <c:v>210.97187805199999</c:v>
                </c:pt>
                <c:pt idx="254">
                  <c:v>212.69583129899999</c:v>
                </c:pt>
                <c:pt idx="255">
                  <c:v>212.69686889600001</c:v>
                </c:pt>
                <c:pt idx="256">
                  <c:v>212</c:v>
                </c:pt>
                <c:pt idx="257">
                  <c:v>212</c:v>
                </c:pt>
                <c:pt idx="258">
                  <c:v>212.36666870100001</c:v>
                </c:pt>
                <c:pt idx="259">
                  <c:v>212.36770629899999</c:v>
                </c:pt>
                <c:pt idx="260">
                  <c:v>212.36875915499999</c:v>
                </c:pt>
                <c:pt idx="261">
                  <c:v>211.666671753</c:v>
                </c:pt>
                <c:pt idx="262">
                  <c:v>212</c:v>
                </c:pt>
                <c:pt idx="263">
                  <c:v>211.29478454599999</c:v>
                </c:pt>
                <c:pt idx="264">
                  <c:v>210.29374694800001</c:v>
                </c:pt>
                <c:pt idx="265">
                  <c:v>210.29270935100001</c:v>
                </c:pt>
                <c:pt idx="266">
                  <c:v>211</c:v>
                </c:pt>
                <c:pt idx="267">
                  <c:v>210</c:v>
                </c:pt>
                <c:pt idx="268">
                  <c:v>209</c:v>
                </c:pt>
                <c:pt idx="269">
                  <c:v>208</c:v>
                </c:pt>
                <c:pt idx="270">
                  <c:v>207.62083435100001</c:v>
                </c:pt>
                <c:pt idx="271">
                  <c:v>206.61978149399999</c:v>
                </c:pt>
                <c:pt idx="272">
                  <c:v>205.61874389600001</c:v>
                </c:pt>
                <c:pt idx="273">
                  <c:v>205.333328247</c:v>
                </c:pt>
                <c:pt idx="274">
                  <c:v>204.42778015100001</c:v>
                </c:pt>
                <c:pt idx="275">
                  <c:v>204.145141602</c:v>
                </c:pt>
                <c:pt idx="276">
                  <c:v>204.145828247</c:v>
                </c:pt>
                <c:pt idx="277">
                  <c:v>204.14653015100001</c:v>
                </c:pt>
                <c:pt idx="278">
                  <c:v>203.480560303</c:v>
                </c:pt>
                <c:pt idx="279">
                  <c:v>202.92500305199999</c:v>
                </c:pt>
                <c:pt idx="280">
                  <c:v>201.666671753</c:v>
                </c:pt>
                <c:pt idx="281">
                  <c:v>200.666671753</c:v>
                </c:pt>
                <c:pt idx="282">
                  <c:v>198.783325195</c:v>
                </c:pt>
                <c:pt idx="283">
                  <c:v>198.60728454599999</c:v>
                </c:pt>
                <c:pt idx="284">
                  <c:v>197.87916564899999</c:v>
                </c:pt>
                <c:pt idx="285">
                  <c:v>196.517700195</c:v>
                </c:pt>
                <c:pt idx="286">
                  <c:v>195.854171753</c:v>
                </c:pt>
                <c:pt idx="287">
                  <c:v>195.93646240199999</c:v>
                </c:pt>
                <c:pt idx="288">
                  <c:v>195.204177856</c:v>
                </c:pt>
                <c:pt idx="289">
                  <c:v>193.39895629899999</c:v>
                </c:pt>
                <c:pt idx="290">
                  <c:v>192.57777404800001</c:v>
                </c:pt>
                <c:pt idx="291">
                  <c:v>191.046875</c:v>
                </c:pt>
                <c:pt idx="292">
                  <c:v>191.31388855</c:v>
                </c:pt>
                <c:pt idx="293">
                  <c:v>190.57882690400001</c:v>
                </c:pt>
                <c:pt idx="294">
                  <c:v>191.64999389600001</c:v>
                </c:pt>
                <c:pt idx="295">
                  <c:v>187.912841797</c:v>
                </c:pt>
                <c:pt idx="296">
                  <c:v>187.652786255</c:v>
                </c:pt>
                <c:pt idx="297">
                  <c:v>188.39479064899999</c:v>
                </c:pt>
                <c:pt idx="298">
                  <c:v>187.32221984899999</c:v>
                </c:pt>
                <c:pt idx="299">
                  <c:v>186.323608398</c:v>
                </c:pt>
                <c:pt idx="300">
                  <c:v>186.06875610399999</c:v>
                </c:pt>
                <c:pt idx="301">
                  <c:v>184.07118225100001</c:v>
                </c:pt>
                <c:pt idx="302">
                  <c:v>184.915283203</c:v>
                </c:pt>
                <c:pt idx="303">
                  <c:v>180.91561889600001</c:v>
                </c:pt>
                <c:pt idx="304">
                  <c:v>183.168060303</c:v>
                </c:pt>
                <c:pt idx="305">
                  <c:v>184.91632080100001</c:v>
                </c:pt>
                <c:pt idx="306">
                  <c:v>181</c:v>
                </c:pt>
                <c:pt idx="307">
                  <c:v>182.755203247</c:v>
                </c:pt>
                <c:pt idx="308">
                  <c:v>182.50416564899999</c:v>
                </c:pt>
                <c:pt idx="309">
                  <c:v>177.75312805199999</c:v>
                </c:pt>
                <c:pt idx="310">
                  <c:v>176.80833435100001</c:v>
                </c:pt>
                <c:pt idx="311">
                  <c:v>177.55728149399999</c:v>
                </c:pt>
                <c:pt idx="312">
                  <c:v>176.16250610399999</c:v>
                </c:pt>
                <c:pt idx="313">
                  <c:v>175.9190979</c:v>
                </c:pt>
                <c:pt idx="314">
                  <c:v>175.18333435100001</c:v>
                </c:pt>
                <c:pt idx="315">
                  <c:v>174.94479370100001</c:v>
                </c:pt>
                <c:pt idx="316">
                  <c:v>174.70834350600001</c:v>
                </c:pt>
                <c:pt idx="317">
                  <c:v>172.42813110399999</c:v>
                </c:pt>
                <c:pt idx="318">
                  <c:v>171.76249694800001</c:v>
                </c:pt>
                <c:pt idx="319">
                  <c:v>171.76353454599999</c:v>
                </c:pt>
                <c:pt idx="320">
                  <c:v>171.68611145</c:v>
                </c:pt>
                <c:pt idx="321">
                  <c:v>169.984375</c:v>
                </c:pt>
                <c:pt idx="322">
                  <c:v>167.94444274899999</c:v>
                </c:pt>
                <c:pt idx="323">
                  <c:v>166.94618225100001</c:v>
                </c:pt>
                <c:pt idx="324">
                  <c:v>166.17916870100001</c:v>
                </c:pt>
                <c:pt idx="325">
                  <c:v>165.179855347</c:v>
                </c:pt>
                <c:pt idx="326">
                  <c:v>163.51388549800001</c:v>
                </c:pt>
                <c:pt idx="327">
                  <c:v>162.51458740199999</c:v>
                </c:pt>
                <c:pt idx="328">
                  <c:v>162.985427856</c:v>
                </c:pt>
                <c:pt idx="329">
                  <c:v>161.44062805199999</c:v>
                </c:pt>
                <c:pt idx="330">
                  <c:v>158.88333129899999</c:v>
                </c:pt>
                <c:pt idx="331">
                  <c:v>158.005203247</c:v>
                </c:pt>
                <c:pt idx="332">
                  <c:v>159.66458129899999</c:v>
                </c:pt>
                <c:pt idx="333">
                  <c:v>161.223953247</c:v>
                </c:pt>
                <c:pt idx="334">
                  <c:v>159.10833740199999</c:v>
                </c:pt>
                <c:pt idx="335">
                  <c:v>155.666671753</c:v>
                </c:pt>
                <c:pt idx="336">
                  <c:v>154.895828247</c:v>
                </c:pt>
                <c:pt idx="337">
                  <c:v>156.55104064899999</c:v>
                </c:pt>
                <c:pt idx="338">
                  <c:v>153.89999389600001</c:v>
                </c:pt>
                <c:pt idx="339">
                  <c:v>151.333328247</c:v>
                </c:pt>
                <c:pt idx="340">
                  <c:v>150.11874389600001</c:v>
                </c:pt>
                <c:pt idx="341">
                  <c:v>149.11978149399999</c:v>
                </c:pt>
                <c:pt idx="342">
                  <c:v>152.604171753</c:v>
                </c:pt>
                <c:pt idx="343">
                  <c:v>147.45521545400001</c:v>
                </c:pt>
                <c:pt idx="344">
                  <c:v>143.87709045400001</c:v>
                </c:pt>
                <c:pt idx="345">
                  <c:v>145.666671753</c:v>
                </c:pt>
                <c:pt idx="346">
                  <c:v>143.333328247</c:v>
                </c:pt>
                <c:pt idx="347">
                  <c:v>140.74790954599999</c:v>
                </c:pt>
                <c:pt idx="348">
                  <c:v>141.920822144</c:v>
                </c:pt>
                <c:pt idx="349">
                  <c:v>141.12811279300001</c:v>
                </c:pt>
                <c:pt idx="350">
                  <c:v>141.46250915499999</c:v>
                </c:pt>
                <c:pt idx="351">
                  <c:v>139.666671753</c:v>
                </c:pt>
                <c:pt idx="352">
                  <c:v>137.666671753</c:v>
                </c:pt>
                <c:pt idx="353">
                  <c:v>135.86770629899999</c:v>
                </c:pt>
                <c:pt idx="354">
                  <c:v>134.93333435100001</c:v>
                </c:pt>
                <c:pt idx="355">
                  <c:v>135.736450195</c:v>
                </c:pt>
                <c:pt idx="356">
                  <c:v>129.32290649399999</c:v>
                </c:pt>
                <c:pt idx="357">
                  <c:v>128.72708129899999</c:v>
                </c:pt>
                <c:pt idx="358">
                  <c:v>129.841674805</c:v>
                </c:pt>
                <c:pt idx="359">
                  <c:v>129.251052856</c:v>
                </c:pt>
                <c:pt idx="360">
                  <c:v>128.08541870100001</c:v>
                </c:pt>
                <c:pt idx="361">
                  <c:v>128.47396850600001</c:v>
                </c:pt>
                <c:pt idx="362">
                  <c:v>126.33333587600001</c:v>
                </c:pt>
                <c:pt idx="363">
                  <c:v>125.142707825</c:v>
                </c:pt>
                <c:pt idx="364">
                  <c:v>124.95417022700001</c:v>
                </c:pt>
                <c:pt idx="365">
                  <c:v>123.33333587600001</c:v>
                </c:pt>
                <c:pt idx="366">
                  <c:v>121.85416412399999</c:v>
                </c:pt>
                <c:pt idx="367">
                  <c:v>121.480209351</c:v>
                </c:pt>
                <c:pt idx="368">
                  <c:v>119.66666412399999</c:v>
                </c:pt>
                <c:pt idx="369">
                  <c:v>120.113540649</c:v>
                </c:pt>
                <c:pt idx="370">
                  <c:v>117</c:v>
                </c:pt>
                <c:pt idx="371">
                  <c:v>115.18228912399999</c:v>
                </c:pt>
                <c:pt idx="372">
                  <c:v>114</c:v>
                </c:pt>
                <c:pt idx="373">
                  <c:v>113.81979370099999</c:v>
                </c:pt>
                <c:pt idx="374">
                  <c:v>113.33333587600001</c:v>
                </c:pt>
                <c:pt idx="375">
                  <c:v>111.511459351</c:v>
                </c:pt>
                <c:pt idx="376">
                  <c:v>110.33333587600001</c:v>
                </c:pt>
                <c:pt idx="377">
                  <c:v>109.33333587600001</c:v>
                </c:pt>
                <c:pt idx="378">
                  <c:v>108.25833129900001</c:v>
                </c:pt>
                <c:pt idx="379">
                  <c:v>107.260765076</c:v>
                </c:pt>
                <c:pt idx="380">
                  <c:v>107.090278625</c:v>
                </c:pt>
                <c:pt idx="381">
                  <c:v>107.265625</c:v>
                </c:pt>
                <c:pt idx="382">
                  <c:v>104.32499694800001</c:v>
                </c:pt>
                <c:pt idx="383">
                  <c:v>100.98749542199999</c:v>
                </c:pt>
                <c:pt idx="384">
                  <c:v>99.714584350999999</c:v>
                </c:pt>
                <c:pt idx="385">
                  <c:v>98.724655150999993</c:v>
                </c:pt>
                <c:pt idx="386">
                  <c:v>92.611114502000007</c:v>
                </c:pt>
                <c:pt idx="387">
                  <c:v>90.938537597999996</c:v>
                </c:pt>
                <c:pt idx="388">
                  <c:v>91.945137024000005</c:v>
                </c:pt>
                <c:pt idx="389">
                  <c:v>92.291320800999998</c:v>
                </c:pt>
                <c:pt idx="390">
                  <c:v>91.341667174999998</c:v>
                </c:pt>
                <c:pt idx="391">
                  <c:v>90.34375</c:v>
                </c:pt>
                <c:pt idx="392">
                  <c:v>87.506248474000003</c:v>
                </c:pt>
                <c:pt idx="393">
                  <c:v>85.507286071999999</c:v>
                </c:pt>
                <c:pt idx="394">
                  <c:v>84.561111449999999</c:v>
                </c:pt>
                <c:pt idx="395">
                  <c:v>82.561805724999999</c:v>
                </c:pt>
                <c:pt idx="396">
                  <c:v>80.71875</c:v>
                </c:pt>
                <c:pt idx="397">
                  <c:v>79.563194275000001</c:v>
                </c:pt>
                <c:pt idx="398">
                  <c:v>76.436111449999999</c:v>
                </c:pt>
                <c:pt idx="399">
                  <c:v>74.435417174999998</c:v>
                </c:pt>
                <c:pt idx="400">
                  <c:v>74.130554199000002</c:v>
                </c:pt>
                <c:pt idx="401">
                  <c:v>72.434028624999996</c:v>
                </c:pt>
                <c:pt idx="402">
                  <c:v>72.300003051999994</c:v>
                </c:pt>
                <c:pt idx="403">
                  <c:v>71.297920227000006</c:v>
                </c:pt>
                <c:pt idx="404">
                  <c:v>72</c:v>
                </c:pt>
                <c:pt idx="405">
                  <c:v>74</c:v>
                </c:pt>
                <c:pt idx="406">
                  <c:v>72.291664123999993</c:v>
                </c:pt>
                <c:pt idx="407">
                  <c:v>74.855209350999999</c:v>
                </c:pt>
                <c:pt idx="408">
                  <c:v>75.379165649000001</c:v>
                </c:pt>
                <c:pt idx="409">
                  <c:v>77.381248474000003</c:v>
                </c:pt>
                <c:pt idx="410">
                  <c:v>77.383331299000005</c:v>
                </c:pt>
                <c:pt idx="411">
                  <c:v>79.526039123999993</c:v>
                </c:pt>
                <c:pt idx="412">
                  <c:v>80.527084350999999</c:v>
                </c:pt>
                <c:pt idx="413">
                  <c:v>81.528121948000006</c:v>
                </c:pt>
                <c:pt idx="414">
                  <c:v>83.208328246999997</c:v>
                </c:pt>
                <c:pt idx="415">
                  <c:v>88.211807250999996</c:v>
                </c:pt>
                <c:pt idx="416">
                  <c:v>88.972221375000004</c:v>
                </c:pt>
                <c:pt idx="417">
                  <c:v>89.243751525999997</c:v>
                </c:pt>
                <c:pt idx="418">
                  <c:v>89.777778624999996</c:v>
                </c:pt>
                <c:pt idx="419">
                  <c:v>90.044097899999997</c:v>
                </c:pt>
                <c:pt idx="420">
                  <c:v>92.043746948000006</c:v>
                </c:pt>
                <c:pt idx="421">
                  <c:v>94.782989502000007</c:v>
                </c:pt>
                <c:pt idx="422">
                  <c:v>96.537498474000003</c:v>
                </c:pt>
                <c:pt idx="423">
                  <c:v>97.666664123999993</c:v>
                </c:pt>
                <c:pt idx="424">
                  <c:v>98.793746948000006</c:v>
                </c:pt>
                <c:pt idx="425">
                  <c:v>100.66666412399999</c:v>
                </c:pt>
                <c:pt idx="426">
                  <c:v>102.20833587600001</c:v>
                </c:pt>
                <c:pt idx="427">
                  <c:v>103.58125305199999</c:v>
                </c:pt>
                <c:pt idx="428">
                  <c:v>104.702087402</c:v>
                </c:pt>
                <c:pt idx="429">
                  <c:v>107.455207825</c:v>
                </c:pt>
                <c:pt idx="430">
                  <c:v>107.787498474</c:v>
                </c:pt>
                <c:pt idx="431">
                  <c:v>108.66666412399999</c:v>
                </c:pt>
                <c:pt idx="432">
                  <c:v>110.547912598</c:v>
                </c:pt>
                <c:pt idx="433">
                  <c:v>111.548957825</c:v>
                </c:pt>
                <c:pt idx="434">
                  <c:v>114.45000457800001</c:v>
                </c:pt>
                <c:pt idx="435">
                  <c:v>115.448959351</c:v>
                </c:pt>
                <c:pt idx="436">
                  <c:v>114.295143127</c:v>
                </c:pt>
                <c:pt idx="437">
                  <c:v>114.29548645</c:v>
                </c:pt>
                <c:pt idx="438">
                  <c:v>117.629165649</c:v>
                </c:pt>
                <c:pt idx="439">
                  <c:v>117.740966797</c:v>
                </c:pt>
                <c:pt idx="440">
                  <c:v>119.740272522</c:v>
                </c:pt>
                <c:pt idx="441">
                  <c:v>123.520828247</c:v>
                </c:pt>
                <c:pt idx="442">
                  <c:v>123.29722595200001</c:v>
                </c:pt>
                <c:pt idx="443">
                  <c:v>124.297569275</c:v>
                </c:pt>
                <c:pt idx="444">
                  <c:v>125.33333587600001</c:v>
                </c:pt>
                <c:pt idx="445">
                  <c:v>126.33333587600001</c:v>
                </c:pt>
                <c:pt idx="446">
                  <c:v>128.666671753</c:v>
                </c:pt>
                <c:pt idx="447">
                  <c:v>128.666671753</c:v>
                </c:pt>
                <c:pt idx="448">
                  <c:v>127.66666412399999</c:v>
                </c:pt>
                <c:pt idx="449">
                  <c:v>129.666671753</c:v>
                </c:pt>
                <c:pt idx="450">
                  <c:v>135.033325195</c:v>
                </c:pt>
                <c:pt idx="451">
                  <c:v>134.234375</c:v>
                </c:pt>
                <c:pt idx="452">
                  <c:v>131.43124389600001</c:v>
                </c:pt>
                <c:pt idx="453">
                  <c:v>133.236450195</c:v>
                </c:pt>
                <c:pt idx="454">
                  <c:v>135.57083129899999</c:v>
                </c:pt>
                <c:pt idx="455">
                  <c:v>138.666671753</c:v>
                </c:pt>
                <c:pt idx="456">
                  <c:v>139.270828247</c:v>
                </c:pt>
                <c:pt idx="457">
                  <c:v>141.27153015100001</c:v>
                </c:pt>
                <c:pt idx="458">
                  <c:v>140.1222229</c:v>
                </c:pt>
                <c:pt idx="459">
                  <c:v>143.12083435100001</c:v>
                </c:pt>
                <c:pt idx="460">
                  <c:v>143.9402771</c:v>
                </c:pt>
                <c:pt idx="461">
                  <c:v>141.85243225100001</c:v>
                </c:pt>
                <c:pt idx="462">
                  <c:v>145.27499389600001</c:v>
                </c:pt>
                <c:pt idx="463">
                  <c:v>149.18923950199999</c:v>
                </c:pt>
                <c:pt idx="464">
                  <c:v>148.49583435100001</c:v>
                </c:pt>
                <c:pt idx="465">
                  <c:v>147.751052856</c:v>
                </c:pt>
                <c:pt idx="466">
                  <c:v>151.083328247</c:v>
                </c:pt>
                <c:pt idx="467">
                  <c:v>153.16874694800001</c:v>
                </c:pt>
                <c:pt idx="468">
                  <c:v>149.577072144</c:v>
                </c:pt>
                <c:pt idx="469">
                  <c:v>152.17291259800001</c:v>
                </c:pt>
                <c:pt idx="470">
                  <c:v>154.42916870100001</c:v>
                </c:pt>
                <c:pt idx="471">
                  <c:v>152.822921753</c:v>
                </c:pt>
                <c:pt idx="472">
                  <c:v>155.666671753</c:v>
                </c:pt>
                <c:pt idx="473">
                  <c:v>158.51458740199999</c:v>
                </c:pt>
                <c:pt idx="474">
                  <c:v>160.108322144</c:v>
                </c:pt>
                <c:pt idx="475">
                  <c:v>158.25936889600001</c:v>
                </c:pt>
                <c:pt idx="476">
                  <c:v>159.26040649399999</c:v>
                </c:pt>
                <c:pt idx="477">
                  <c:v>160.11770629899999</c:v>
                </c:pt>
                <c:pt idx="478">
                  <c:v>161.52500915499999</c:v>
                </c:pt>
                <c:pt idx="479">
                  <c:v>162.59687805199999</c:v>
                </c:pt>
                <c:pt idx="480">
                  <c:v>163.735427856</c:v>
                </c:pt>
                <c:pt idx="481">
                  <c:v>163.80209350600001</c:v>
                </c:pt>
                <c:pt idx="482">
                  <c:v>165.26666259800001</c:v>
                </c:pt>
                <c:pt idx="483">
                  <c:v>163.39895629899999</c:v>
                </c:pt>
                <c:pt idx="484">
                  <c:v>163.83889770499999</c:v>
                </c:pt>
                <c:pt idx="485">
                  <c:v>167.83612060499999</c:v>
                </c:pt>
                <c:pt idx="486">
                  <c:v>170.229171753</c:v>
                </c:pt>
                <c:pt idx="487">
                  <c:v>171.918060303</c:v>
                </c:pt>
                <c:pt idx="488">
                  <c:v>170.979858398</c:v>
                </c:pt>
                <c:pt idx="489">
                  <c:v>168.27708435100001</c:v>
                </c:pt>
                <c:pt idx="490">
                  <c:v>167.93888855</c:v>
                </c:pt>
                <c:pt idx="491">
                  <c:v>172.64756774899999</c:v>
                </c:pt>
                <c:pt idx="492">
                  <c:v>174.704177856</c:v>
                </c:pt>
                <c:pt idx="493">
                  <c:v>175.648269653</c:v>
                </c:pt>
                <c:pt idx="494">
                  <c:v>175.09027099599999</c:v>
                </c:pt>
                <c:pt idx="495">
                  <c:v>175.98228454599999</c:v>
                </c:pt>
                <c:pt idx="496">
                  <c:v>175.03472900400001</c:v>
                </c:pt>
                <c:pt idx="497">
                  <c:v>177.0340271</c:v>
                </c:pt>
                <c:pt idx="498">
                  <c:v>178.38333129899999</c:v>
                </c:pt>
                <c:pt idx="499">
                  <c:v>181.186447144</c:v>
                </c:pt>
                <c:pt idx="500">
                  <c:v>175.333328247</c:v>
                </c:pt>
                <c:pt idx="501">
                  <c:v>178.473953247</c:v>
                </c:pt>
                <c:pt idx="502">
                  <c:v>188.391677856</c:v>
                </c:pt>
                <c:pt idx="503">
                  <c:v>183.75625610399999</c:v>
                </c:pt>
                <c:pt idx="504">
                  <c:v>179.060424805</c:v>
                </c:pt>
                <c:pt idx="505">
                  <c:v>180.83750915499999</c:v>
                </c:pt>
                <c:pt idx="506">
                  <c:v>187.29165649399999</c:v>
                </c:pt>
                <c:pt idx="507">
                  <c:v>190.252075195</c:v>
                </c:pt>
                <c:pt idx="508">
                  <c:v>189.21458435100001</c:v>
                </c:pt>
                <c:pt idx="509">
                  <c:v>188.25624084500001</c:v>
                </c:pt>
                <c:pt idx="510">
                  <c:v>190.479171753</c:v>
                </c:pt>
                <c:pt idx="511">
                  <c:v>192.484375</c:v>
                </c:pt>
                <c:pt idx="512">
                  <c:v>191.59584045400001</c:v>
                </c:pt>
                <c:pt idx="513">
                  <c:v>190.59791564899999</c:v>
                </c:pt>
                <c:pt idx="514">
                  <c:v>192.36666870100001</c:v>
                </c:pt>
                <c:pt idx="515">
                  <c:v>193.333328247</c:v>
                </c:pt>
                <c:pt idx="516">
                  <c:v>193.364578247</c:v>
                </c:pt>
                <c:pt idx="517">
                  <c:v>193.36354064899999</c:v>
                </c:pt>
                <c:pt idx="518">
                  <c:v>194.69583129899999</c:v>
                </c:pt>
                <c:pt idx="519">
                  <c:v>194.69479370100001</c:v>
                </c:pt>
                <c:pt idx="520">
                  <c:v>195.69375610399999</c:v>
                </c:pt>
                <c:pt idx="521">
                  <c:v>196.666671753</c:v>
                </c:pt>
                <c:pt idx="522">
                  <c:v>196.666671753</c:v>
                </c:pt>
                <c:pt idx="523">
                  <c:v>196.666671753</c:v>
                </c:pt>
                <c:pt idx="524">
                  <c:v>197.666671753</c:v>
                </c:pt>
                <c:pt idx="525">
                  <c:v>198.666671753</c:v>
                </c:pt>
                <c:pt idx="526">
                  <c:v>200.979171753</c:v>
                </c:pt>
                <c:pt idx="527">
                  <c:v>201.98020935100001</c:v>
                </c:pt>
                <c:pt idx="528">
                  <c:v>202.98124694800001</c:v>
                </c:pt>
                <c:pt idx="529">
                  <c:v>202</c:v>
                </c:pt>
                <c:pt idx="530">
                  <c:v>202.666671753</c:v>
                </c:pt>
                <c:pt idx="531">
                  <c:v>202.666671753</c:v>
                </c:pt>
                <c:pt idx="532">
                  <c:v>203.666671753</c:v>
                </c:pt>
                <c:pt idx="533">
                  <c:v>204.65313720699999</c:v>
                </c:pt>
                <c:pt idx="534">
                  <c:v>205.98750305199999</c:v>
                </c:pt>
                <c:pt idx="535">
                  <c:v>205.98854064899999</c:v>
                </c:pt>
                <c:pt idx="536">
                  <c:v>206.989578247</c:v>
                </c:pt>
                <c:pt idx="537">
                  <c:v>207</c:v>
                </c:pt>
                <c:pt idx="538">
                  <c:v>205.67500305199999</c:v>
                </c:pt>
                <c:pt idx="539">
                  <c:v>206.67396545400001</c:v>
                </c:pt>
                <c:pt idx="540">
                  <c:v>208.672927856</c:v>
                </c:pt>
                <c:pt idx="541">
                  <c:v>209.666671753</c:v>
                </c:pt>
                <c:pt idx="542">
                  <c:v>211</c:v>
                </c:pt>
                <c:pt idx="543">
                  <c:v>211</c:v>
                </c:pt>
                <c:pt idx="544">
                  <c:v>210.00209045400001</c:v>
                </c:pt>
                <c:pt idx="545">
                  <c:v>210.00103759800001</c:v>
                </c:pt>
                <c:pt idx="546">
                  <c:v>211.666671753</c:v>
                </c:pt>
                <c:pt idx="547">
                  <c:v>211.66702270499999</c:v>
                </c:pt>
                <c:pt idx="548">
                  <c:v>209.67153930699999</c:v>
                </c:pt>
                <c:pt idx="549">
                  <c:v>209.67396545400001</c:v>
                </c:pt>
                <c:pt idx="550">
                  <c:v>210.00833129899999</c:v>
                </c:pt>
                <c:pt idx="551">
                  <c:v>210.010421753</c:v>
                </c:pt>
                <c:pt idx="552">
                  <c:v>211.99583435100001</c:v>
                </c:pt>
                <c:pt idx="553">
                  <c:v>211.99513244600001</c:v>
                </c:pt>
                <c:pt idx="554">
                  <c:v>208.68888855</c:v>
                </c:pt>
                <c:pt idx="555">
                  <c:v>211.66354370100001</c:v>
                </c:pt>
                <c:pt idx="556">
                  <c:v>211.65625</c:v>
                </c:pt>
                <c:pt idx="557">
                  <c:v>208.68959045400001</c:v>
                </c:pt>
                <c:pt idx="558">
                  <c:v>209.020828247</c:v>
                </c:pt>
                <c:pt idx="559">
                  <c:v>211.98194885300001</c:v>
                </c:pt>
                <c:pt idx="560">
                  <c:v>211.980560303</c:v>
                </c:pt>
                <c:pt idx="561">
                  <c:v>209.026046753</c:v>
                </c:pt>
                <c:pt idx="562">
                  <c:v>210.666671753</c:v>
                </c:pt>
                <c:pt idx="563">
                  <c:v>210.666671753</c:v>
                </c:pt>
                <c:pt idx="564">
                  <c:v>210.685424805</c:v>
                </c:pt>
                <c:pt idx="565">
                  <c:v>210.666671753</c:v>
                </c:pt>
                <c:pt idx="566">
                  <c:v>210.99305725100001</c:v>
                </c:pt>
                <c:pt idx="567">
                  <c:v>210.97084045400001</c:v>
                </c:pt>
                <c:pt idx="568">
                  <c:v>210.992355347</c:v>
                </c:pt>
                <c:pt idx="569">
                  <c:v>211.01597595199999</c:v>
                </c:pt>
                <c:pt idx="570">
                  <c:v>211.666671753</c:v>
                </c:pt>
                <c:pt idx="571">
                  <c:v>211.640625</c:v>
                </c:pt>
                <c:pt idx="572">
                  <c:v>211.61250305199999</c:v>
                </c:pt>
                <c:pt idx="573">
                  <c:v>211.638549805</c:v>
                </c:pt>
                <c:pt idx="574">
                  <c:v>211.961105347</c:v>
                </c:pt>
                <c:pt idx="575">
                  <c:v>211.98992919899999</c:v>
                </c:pt>
                <c:pt idx="576">
                  <c:v>211.958328247</c:v>
                </c:pt>
                <c:pt idx="577">
                  <c:v>211.9246521</c:v>
                </c:pt>
                <c:pt idx="578">
                  <c:v>210.8777771</c:v>
                </c:pt>
                <c:pt idx="579">
                  <c:v>210.97708129899999</c:v>
                </c:pt>
                <c:pt idx="580">
                  <c:v>211.011810303</c:v>
                </c:pt>
                <c:pt idx="581">
                  <c:v>210.93923950199999</c:v>
                </c:pt>
                <c:pt idx="582">
                  <c:v>211.295822144</c:v>
                </c:pt>
                <c:pt idx="583">
                  <c:v>211.41041564899999</c:v>
                </c:pt>
                <c:pt idx="584">
                  <c:v>211.49166870100001</c:v>
                </c:pt>
                <c:pt idx="585">
                  <c:v>211.41458129899999</c:v>
                </c:pt>
                <c:pt idx="586">
                  <c:v>210.97222900400001</c:v>
                </c:pt>
                <c:pt idx="587">
                  <c:v>210.9715271</c:v>
                </c:pt>
                <c:pt idx="588">
                  <c:v>211.10208129899999</c:v>
                </c:pt>
                <c:pt idx="589">
                  <c:v>211.0597229</c:v>
                </c:pt>
                <c:pt idx="590">
                  <c:v>211.19583129899999</c:v>
                </c:pt>
                <c:pt idx="591">
                  <c:v>211.286453247</c:v>
                </c:pt>
                <c:pt idx="592">
                  <c:v>211.38124084500001</c:v>
                </c:pt>
                <c:pt idx="593">
                  <c:v>210.333328247</c:v>
                </c:pt>
                <c:pt idx="594">
                  <c:v>209.75</c:v>
                </c:pt>
                <c:pt idx="595">
                  <c:v>209.59861755399999</c:v>
                </c:pt>
                <c:pt idx="596">
                  <c:v>208.70140075699999</c:v>
                </c:pt>
                <c:pt idx="597">
                  <c:v>208.86146545400001</c:v>
                </c:pt>
                <c:pt idx="598">
                  <c:v>209.18055725100001</c:v>
                </c:pt>
                <c:pt idx="599">
                  <c:v>209.0184021</c:v>
                </c:pt>
                <c:pt idx="600">
                  <c:v>209.07499694800001</c:v>
                </c:pt>
                <c:pt idx="601">
                  <c:v>210.19097900400001</c:v>
                </c:pt>
                <c:pt idx="602">
                  <c:v>210.82221984899999</c:v>
                </c:pt>
                <c:pt idx="603">
                  <c:v>210.82499694800001</c:v>
                </c:pt>
                <c:pt idx="604">
                  <c:v>211.60626220699999</c:v>
                </c:pt>
                <c:pt idx="605">
                  <c:v>211.54376220699999</c:v>
                </c:pt>
                <c:pt idx="606">
                  <c:v>211.041671753</c:v>
                </c:pt>
                <c:pt idx="607">
                  <c:v>211.97882080100001</c:v>
                </c:pt>
                <c:pt idx="608">
                  <c:v>212.97846984899999</c:v>
                </c:pt>
                <c:pt idx="609">
                  <c:v>213.109375</c:v>
                </c:pt>
                <c:pt idx="610">
                  <c:v>210.777786255</c:v>
                </c:pt>
                <c:pt idx="611">
                  <c:v>212.77952575699999</c:v>
                </c:pt>
                <c:pt idx="612">
                  <c:v>212.4375</c:v>
                </c:pt>
                <c:pt idx="613">
                  <c:v>211.36424255399999</c:v>
                </c:pt>
                <c:pt idx="614">
                  <c:v>211.165283203</c:v>
                </c:pt>
                <c:pt idx="615">
                  <c:v>211.09584045400001</c:v>
                </c:pt>
                <c:pt idx="616">
                  <c:v>213.35069274899999</c:v>
                </c:pt>
                <c:pt idx="617">
                  <c:v>215.49409484899999</c:v>
                </c:pt>
                <c:pt idx="618">
                  <c:v>211.408325195</c:v>
                </c:pt>
                <c:pt idx="619">
                  <c:v>211.40936279300001</c:v>
                </c:pt>
                <c:pt idx="620">
                  <c:v>212.333328247</c:v>
                </c:pt>
                <c:pt idx="621">
                  <c:v>212.333328247</c:v>
                </c:pt>
                <c:pt idx="622">
                  <c:v>212.48194885300001</c:v>
                </c:pt>
                <c:pt idx="623">
                  <c:v>212.47952270499999</c:v>
                </c:pt>
                <c:pt idx="624">
                  <c:v>213.39584350600001</c:v>
                </c:pt>
                <c:pt idx="625">
                  <c:v>213.39236450199999</c:v>
                </c:pt>
                <c:pt idx="626">
                  <c:v>212.44444274899999</c:v>
                </c:pt>
                <c:pt idx="627">
                  <c:v>212.192703247</c:v>
                </c:pt>
                <c:pt idx="628">
                  <c:v>210.41041564899999</c:v>
                </c:pt>
                <c:pt idx="629">
                  <c:v>209.58021545400001</c:v>
                </c:pt>
                <c:pt idx="630">
                  <c:v>210.145828247</c:v>
                </c:pt>
                <c:pt idx="631">
                  <c:v>210.23611450199999</c:v>
                </c:pt>
                <c:pt idx="632">
                  <c:v>211.97013855</c:v>
                </c:pt>
                <c:pt idx="633">
                  <c:v>212.697921753</c:v>
                </c:pt>
                <c:pt idx="634">
                  <c:v>211.30000305199999</c:v>
                </c:pt>
                <c:pt idx="635">
                  <c:v>209.666671753</c:v>
                </c:pt>
                <c:pt idx="636">
                  <c:v>209.760421753</c:v>
                </c:pt>
                <c:pt idx="637">
                  <c:v>211.57188415499999</c:v>
                </c:pt>
                <c:pt idx="638">
                  <c:v>212.584716797</c:v>
                </c:pt>
                <c:pt idx="639">
                  <c:v>210.677078247</c:v>
                </c:pt>
                <c:pt idx="640">
                  <c:v>210.77153015100001</c:v>
                </c:pt>
                <c:pt idx="641">
                  <c:v>212.76910400400001</c:v>
                </c:pt>
                <c:pt idx="642">
                  <c:v>211.43333435100001</c:v>
                </c:pt>
                <c:pt idx="643">
                  <c:v>211.43437194800001</c:v>
                </c:pt>
                <c:pt idx="644">
                  <c:v>211.43540954599999</c:v>
                </c:pt>
                <c:pt idx="645">
                  <c:v>211.436447144</c:v>
                </c:pt>
                <c:pt idx="646">
                  <c:v>211.527786255</c:v>
                </c:pt>
                <c:pt idx="647">
                  <c:v>211.31597900400001</c:v>
                </c:pt>
                <c:pt idx="648">
                  <c:v>211.3125</c:v>
                </c:pt>
                <c:pt idx="649">
                  <c:v>211.52362060499999</c:v>
                </c:pt>
                <c:pt idx="650">
                  <c:v>211.54998779300001</c:v>
                </c:pt>
                <c:pt idx="651">
                  <c:v>211.223953247</c:v>
                </c:pt>
                <c:pt idx="652">
                  <c:v>211.22291564899999</c:v>
                </c:pt>
                <c:pt idx="653">
                  <c:v>211.22186279300001</c:v>
                </c:pt>
                <c:pt idx="654">
                  <c:v>211.291671753</c:v>
                </c:pt>
                <c:pt idx="655">
                  <c:v>211.51528930699999</c:v>
                </c:pt>
                <c:pt idx="656">
                  <c:v>211.85763549800001</c:v>
                </c:pt>
                <c:pt idx="657">
                  <c:v>211.74375915499999</c:v>
                </c:pt>
                <c:pt idx="658">
                  <c:v>212.44999694800001</c:v>
                </c:pt>
                <c:pt idx="659">
                  <c:v>211.333328247</c:v>
                </c:pt>
                <c:pt idx="660">
                  <c:v>209.333328247</c:v>
                </c:pt>
                <c:pt idx="661">
                  <c:v>210.333328247</c:v>
                </c:pt>
                <c:pt idx="662">
                  <c:v>212.62638855</c:v>
                </c:pt>
                <c:pt idx="663">
                  <c:v>212.747924805</c:v>
                </c:pt>
                <c:pt idx="664">
                  <c:v>212.62570190400001</c:v>
                </c:pt>
                <c:pt idx="665">
                  <c:v>209.62535095199999</c:v>
                </c:pt>
                <c:pt idx="666">
                  <c:v>211.666671753</c:v>
                </c:pt>
                <c:pt idx="667">
                  <c:v>211.666671753</c:v>
                </c:pt>
                <c:pt idx="668">
                  <c:v>211.666671753</c:v>
                </c:pt>
                <c:pt idx="669">
                  <c:v>211.666671753</c:v>
                </c:pt>
                <c:pt idx="670">
                  <c:v>211.956939697</c:v>
                </c:pt>
                <c:pt idx="671">
                  <c:v>211.95660400400001</c:v>
                </c:pt>
                <c:pt idx="672">
                  <c:v>211.95625305199999</c:v>
                </c:pt>
                <c:pt idx="673">
                  <c:v>211.9559021</c:v>
                </c:pt>
                <c:pt idx="674">
                  <c:v>210.59999084500001</c:v>
                </c:pt>
                <c:pt idx="675">
                  <c:v>210.19895935100001</c:v>
                </c:pt>
                <c:pt idx="676">
                  <c:v>210.0625</c:v>
                </c:pt>
                <c:pt idx="677">
                  <c:v>210.46978759800001</c:v>
                </c:pt>
                <c:pt idx="678">
                  <c:v>210.89584350600001</c:v>
                </c:pt>
                <c:pt idx="679">
                  <c:v>210.620483398</c:v>
                </c:pt>
                <c:pt idx="680">
                  <c:v>210.480560303</c:v>
                </c:pt>
                <c:pt idx="681">
                  <c:v>211.619796753</c:v>
                </c:pt>
                <c:pt idx="682">
                  <c:v>208.61666870100001</c:v>
                </c:pt>
                <c:pt idx="683">
                  <c:v>211.19061279300001</c:v>
                </c:pt>
                <c:pt idx="684">
                  <c:v>212.90208435100001</c:v>
                </c:pt>
                <c:pt idx="685">
                  <c:v>211.18853759800001</c:v>
                </c:pt>
                <c:pt idx="686">
                  <c:v>209.86111450199999</c:v>
                </c:pt>
                <c:pt idx="687">
                  <c:v>208.15625</c:v>
                </c:pt>
                <c:pt idx="688">
                  <c:v>210.011810303</c:v>
                </c:pt>
                <c:pt idx="689">
                  <c:v>212.56736755399999</c:v>
                </c:pt>
                <c:pt idx="690">
                  <c:v>210.483322144</c:v>
                </c:pt>
                <c:pt idx="691">
                  <c:v>211.484375</c:v>
                </c:pt>
                <c:pt idx="692">
                  <c:v>211.48541259800001</c:v>
                </c:pt>
                <c:pt idx="693">
                  <c:v>211.486450195</c:v>
                </c:pt>
                <c:pt idx="694">
                  <c:v>211.769454956</c:v>
                </c:pt>
                <c:pt idx="695">
                  <c:v>211.770141602</c:v>
                </c:pt>
                <c:pt idx="696">
                  <c:v>211.61459350600001</c:v>
                </c:pt>
                <c:pt idx="697">
                  <c:v>211.61424255399999</c:v>
                </c:pt>
                <c:pt idx="698">
                  <c:v>211.28054809599999</c:v>
                </c:pt>
                <c:pt idx="699">
                  <c:v>211.12083435100001</c:v>
                </c:pt>
                <c:pt idx="700">
                  <c:v>211.11944580100001</c:v>
                </c:pt>
                <c:pt idx="701">
                  <c:v>211.11805725100001</c:v>
                </c:pt>
                <c:pt idx="702">
                  <c:v>211.39584350600001</c:v>
                </c:pt>
                <c:pt idx="703">
                  <c:v>211.39410400400001</c:v>
                </c:pt>
                <c:pt idx="704">
                  <c:v>211.39236450199999</c:v>
                </c:pt>
                <c:pt idx="705">
                  <c:v>211.390625</c:v>
                </c:pt>
                <c:pt idx="706">
                  <c:v>209.11111450199999</c:v>
                </c:pt>
                <c:pt idx="707">
                  <c:v>209.61076355</c:v>
                </c:pt>
                <c:pt idx="708">
                  <c:v>209.61041259800001</c:v>
                </c:pt>
                <c:pt idx="709">
                  <c:v>208.77986145</c:v>
                </c:pt>
                <c:pt idx="710">
                  <c:v>208.71527099599999</c:v>
                </c:pt>
                <c:pt idx="711">
                  <c:v>211.885421753</c:v>
                </c:pt>
                <c:pt idx="712">
                  <c:v>213.230560303</c:v>
                </c:pt>
                <c:pt idx="713">
                  <c:v>210.884033203</c:v>
                </c:pt>
                <c:pt idx="714">
                  <c:v>215.283325195</c:v>
                </c:pt>
                <c:pt idx="715">
                  <c:v>213.62916564899999</c:v>
                </c:pt>
                <c:pt idx="716">
                  <c:v>210.333328247</c:v>
                </c:pt>
                <c:pt idx="717">
                  <c:v>209.333328247</c:v>
                </c:pt>
                <c:pt idx="718">
                  <c:v>209.78611755399999</c:v>
                </c:pt>
                <c:pt idx="719">
                  <c:v>210.14723205600001</c:v>
                </c:pt>
                <c:pt idx="720">
                  <c:v>209.96875</c:v>
                </c:pt>
                <c:pt idx="721">
                  <c:v>209.42361450199999</c:v>
                </c:pt>
                <c:pt idx="722">
                  <c:v>209.85000610399999</c:v>
                </c:pt>
                <c:pt idx="723">
                  <c:v>210.404174805</c:v>
                </c:pt>
                <c:pt idx="724">
                  <c:v>210.40834045400001</c:v>
                </c:pt>
                <c:pt idx="725">
                  <c:v>209.85313415499999</c:v>
                </c:pt>
                <c:pt idx="726">
                  <c:v>210.125</c:v>
                </c:pt>
                <c:pt idx="727">
                  <c:v>210.691314697</c:v>
                </c:pt>
                <c:pt idx="728">
                  <c:v>210.695144653</c:v>
                </c:pt>
                <c:pt idx="729">
                  <c:v>210.12709045400001</c:v>
                </c:pt>
                <c:pt idx="730">
                  <c:v>207.85833740199999</c:v>
                </c:pt>
                <c:pt idx="731">
                  <c:v>208.47396850600001</c:v>
                </c:pt>
                <c:pt idx="732">
                  <c:v>208.860427856</c:v>
                </c:pt>
                <c:pt idx="733">
                  <c:v>209.44583129899999</c:v>
                </c:pt>
                <c:pt idx="734">
                  <c:v>210.71806335400001</c:v>
                </c:pt>
                <c:pt idx="735">
                  <c:v>210.328125</c:v>
                </c:pt>
                <c:pt idx="736">
                  <c:v>210.73611450199999</c:v>
                </c:pt>
                <c:pt idx="737">
                  <c:v>211.132644653</c:v>
                </c:pt>
                <c:pt idx="738">
                  <c:v>207.33334350600001</c:v>
                </c:pt>
                <c:pt idx="739">
                  <c:v>210.13577270499999</c:v>
                </c:pt>
                <c:pt idx="740">
                  <c:v>208.340286255</c:v>
                </c:pt>
                <c:pt idx="741">
                  <c:v>207.140625</c:v>
                </c:pt>
                <c:pt idx="742">
                  <c:v>212.18333435100001</c:v>
                </c:pt>
                <c:pt idx="743">
                  <c:v>212.20521545400001</c:v>
                </c:pt>
                <c:pt idx="744">
                  <c:v>210.82499694800001</c:v>
                </c:pt>
                <c:pt idx="745">
                  <c:v>212.75625610399999</c:v>
                </c:pt>
                <c:pt idx="746">
                  <c:v>209.45834350600001</c:v>
                </c:pt>
                <c:pt idx="747">
                  <c:v>209.08541870100001</c:v>
                </c:pt>
                <c:pt idx="748">
                  <c:v>208.71875</c:v>
                </c:pt>
                <c:pt idx="749">
                  <c:v>208.30104064899999</c:v>
                </c:pt>
                <c:pt idx="750">
                  <c:v>209.716674805</c:v>
                </c:pt>
                <c:pt idx="751">
                  <c:v>210.074661255</c:v>
                </c:pt>
                <c:pt idx="752">
                  <c:v>208.71388244600001</c:v>
                </c:pt>
                <c:pt idx="753">
                  <c:v>208.14375305199999</c:v>
                </c:pt>
                <c:pt idx="754">
                  <c:v>210.333328247</c:v>
                </c:pt>
                <c:pt idx="755">
                  <c:v>210.76873779300001</c:v>
                </c:pt>
                <c:pt idx="756">
                  <c:v>209.333328247</c:v>
                </c:pt>
                <c:pt idx="757">
                  <c:v>209.333328247</c:v>
                </c:pt>
                <c:pt idx="758">
                  <c:v>209.81388855</c:v>
                </c:pt>
                <c:pt idx="759">
                  <c:v>209.37083435100001</c:v>
                </c:pt>
                <c:pt idx="760">
                  <c:v>210.36944580100001</c:v>
                </c:pt>
                <c:pt idx="761">
                  <c:v>211.71180725100001</c:v>
                </c:pt>
                <c:pt idx="762">
                  <c:v>211.00833129899999</c:v>
                </c:pt>
                <c:pt idx="763">
                  <c:v>210.655197144</c:v>
                </c:pt>
                <c:pt idx="764">
                  <c:v>210.87916564899999</c:v>
                </c:pt>
                <c:pt idx="765">
                  <c:v>211.017700195</c:v>
                </c:pt>
                <c:pt idx="766">
                  <c:v>211.04861450199999</c:v>
                </c:pt>
                <c:pt idx="767">
                  <c:v>211.35972595199999</c:v>
                </c:pt>
                <c:pt idx="768">
                  <c:v>211.58958435100001</c:v>
                </c:pt>
                <c:pt idx="769">
                  <c:v>211.05381774899999</c:v>
                </c:pt>
                <c:pt idx="770">
                  <c:v>213.61111450199999</c:v>
                </c:pt>
                <c:pt idx="771">
                  <c:v>209.078125</c:v>
                </c:pt>
                <c:pt idx="772">
                  <c:v>207.31388855</c:v>
                </c:pt>
                <c:pt idx="773">
                  <c:v>211.60589599599999</c:v>
                </c:pt>
                <c:pt idx="774">
                  <c:v>213.145828247</c:v>
                </c:pt>
                <c:pt idx="775">
                  <c:v>210.37916564899999</c:v>
                </c:pt>
                <c:pt idx="776">
                  <c:v>210.09375</c:v>
                </c:pt>
                <c:pt idx="777">
                  <c:v>211.814575195</c:v>
                </c:pt>
                <c:pt idx="778">
                  <c:v>209.83888244600001</c:v>
                </c:pt>
                <c:pt idx="779">
                  <c:v>206.323608398</c:v>
                </c:pt>
                <c:pt idx="780">
                  <c:v>205.8125</c:v>
                </c:pt>
                <c:pt idx="781">
                  <c:v>208.32638549800001</c:v>
                </c:pt>
                <c:pt idx="782">
                  <c:v>210.595825195</c:v>
                </c:pt>
                <c:pt idx="783">
                  <c:v>210.08645629899999</c:v>
                </c:pt>
                <c:pt idx="784">
                  <c:v>209.82916259800001</c:v>
                </c:pt>
                <c:pt idx="785">
                  <c:v>209.58229064899999</c:v>
                </c:pt>
                <c:pt idx="786">
                  <c:v>209.916671753</c:v>
                </c:pt>
                <c:pt idx="787">
                  <c:v>209.41563415499999</c:v>
                </c:pt>
                <c:pt idx="788">
                  <c:v>209.666671753</c:v>
                </c:pt>
                <c:pt idx="789">
                  <c:v>209.919799805</c:v>
                </c:pt>
                <c:pt idx="790">
                  <c:v>209.915283203</c:v>
                </c:pt>
                <c:pt idx="791">
                  <c:v>210.17013549800001</c:v>
                </c:pt>
                <c:pt idx="792">
                  <c:v>210.427078247</c:v>
                </c:pt>
                <c:pt idx="793">
                  <c:v>209.914230347</c:v>
                </c:pt>
                <c:pt idx="794">
                  <c:v>209.613891602</c:v>
                </c:pt>
                <c:pt idx="795">
                  <c:v>209.35833740199999</c:v>
                </c:pt>
                <c:pt idx="796">
                  <c:v>209.57986450199999</c:v>
                </c:pt>
                <c:pt idx="797">
                  <c:v>209.31805419899999</c:v>
                </c:pt>
                <c:pt idx="798">
                  <c:v>209.61250305199999</c:v>
                </c:pt>
                <c:pt idx="799">
                  <c:v>209.878463745</c:v>
                </c:pt>
                <c:pt idx="800">
                  <c:v>209.88194274899999</c:v>
                </c:pt>
                <c:pt idx="801">
                  <c:v>209.822921753</c:v>
                </c:pt>
                <c:pt idx="802">
                  <c:v>212.022216797</c:v>
                </c:pt>
                <c:pt idx="803">
                  <c:v>209.089233398</c:v>
                </c:pt>
                <c:pt idx="804">
                  <c:v>206.16458129899999</c:v>
                </c:pt>
                <c:pt idx="805">
                  <c:v>208.35972595199999</c:v>
                </c:pt>
                <c:pt idx="806">
                  <c:v>211.520828247</c:v>
                </c:pt>
                <c:pt idx="807">
                  <c:v>210.78958129899999</c:v>
                </c:pt>
                <c:pt idx="808">
                  <c:v>210.78749084500001</c:v>
                </c:pt>
                <c:pt idx="809">
                  <c:v>212.96353149399999</c:v>
                </c:pt>
                <c:pt idx="810">
                  <c:v>209.18333435100001</c:v>
                </c:pt>
                <c:pt idx="811">
                  <c:v>209.90798950199999</c:v>
                </c:pt>
                <c:pt idx="812">
                  <c:v>211.35346984899999</c:v>
                </c:pt>
                <c:pt idx="813">
                  <c:v>211.35104370100001</c:v>
                </c:pt>
                <c:pt idx="814">
                  <c:v>211.58888244600001</c:v>
                </c:pt>
                <c:pt idx="815">
                  <c:v>211.586105347</c:v>
                </c:pt>
                <c:pt idx="816">
                  <c:v>210.145828247</c:v>
                </c:pt>
                <c:pt idx="817">
                  <c:v>210.145141602</c:v>
                </c:pt>
              </c:numCache>
            </c:numRef>
          </c:yVal>
        </c:ser>
        <c:ser>
          <c:idx val="6"/>
          <c:order val="6"/>
          <c:tx>
            <c:strRef>
              <c:f>temp!$H$2</c:f>
              <c:strCache>
                <c:ptCount val="1"/>
                <c:pt idx="0">
                  <c:v>30-80-CW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temp!$H$3:$H$1132</c:f>
              <c:numCache>
                <c:formatCode>General</c:formatCode>
                <c:ptCount val="1130"/>
                <c:pt idx="0">
                  <c:v>225.416671753</c:v>
                </c:pt>
                <c:pt idx="1">
                  <c:v>227.16876220699999</c:v>
                </c:pt>
                <c:pt idx="2">
                  <c:v>226.25347900400001</c:v>
                </c:pt>
                <c:pt idx="3">
                  <c:v>225.50209045400001</c:v>
                </c:pt>
                <c:pt idx="4">
                  <c:v>224.99444580100001</c:v>
                </c:pt>
                <c:pt idx="5">
                  <c:v>222.23785400400001</c:v>
                </c:pt>
                <c:pt idx="6">
                  <c:v>223.91041564899999</c:v>
                </c:pt>
                <c:pt idx="7">
                  <c:v>226.42396545400001</c:v>
                </c:pt>
                <c:pt idx="8">
                  <c:v>223.42500305199999</c:v>
                </c:pt>
                <c:pt idx="9">
                  <c:v>222.666671753</c:v>
                </c:pt>
                <c:pt idx="10">
                  <c:v>224.26736450199999</c:v>
                </c:pt>
                <c:pt idx="11">
                  <c:v>225.746185303</c:v>
                </c:pt>
                <c:pt idx="12">
                  <c:v>225.50833129899999</c:v>
                </c:pt>
                <c:pt idx="13">
                  <c:v>222.7996521</c:v>
                </c:pt>
                <c:pt idx="14">
                  <c:v>221.74514770499999</c:v>
                </c:pt>
                <c:pt idx="15">
                  <c:v>221.682296753</c:v>
                </c:pt>
                <c:pt idx="16">
                  <c:v>223.08889770499999</c:v>
                </c:pt>
                <c:pt idx="17">
                  <c:v>223.15486145</c:v>
                </c:pt>
                <c:pt idx="18">
                  <c:v>224.46041870100001</c:v>
                </c:pt>
                <c:pt idx="19">
                  <c:v>223.92326355</c:v>
                </c:pt>
                <c:pt idx="20">
                  <c:v>223.840286255</c:v>
                </c:pt>
                <c:pt idx="21">
                  <c:v>223.06459045400001</c:v>
                </c:pt>
                <c:pt idx="22">
                  <c:v>224</c:v>
                </c:pt>
                <c:pt idx="23">
                  <c:v>224.54791259800001</c:v>
                </c:pt>
                <c:pt idx="24">
                  <c:v>224.291671753</c:v>
                </c:pt>
                <c:pt idx="25">
                  <c:v>224.965286255</c:v>
                </c:pt>
                <c:pt idx="26">
                  <c:v>225.925689697</c:v>
                </c:pt>
                <c:pt idx="27">
                  <c:v>224.92604064899999</c:v>
                </c:pt>
                <c:pt idx="28">
                  <c:v>224.926391602</c:v>
                </c:pt>
                <c:pt idx="29">
                  <c:v>224.706939697</c:v>
                </c:pt>
                <c:pt idx="30">
                  <c:v>224.52084350600001</c:v>
                </c:pt>
                <c:pt idx="31">
                  <c:v>225.30381774899999</c:v>
                </c:pt>
                <c:pt idx="32">
                  <c:v>225.30555725100001</c:v>
                </c:pt>
                <c:pt idx="33">
                  <c:v>224.307296753</c:v>
                </c:pt>
                <c:pt idx="34">
                  <c:v>223</c:v>
                </c:pt>
                <c:pt idx="35">
                  <c:v>223.213546753</c:v>
                </c:pt>
                <c:pt idx="36">
                  <c:v>225.52500915499999</c:v>
                </c:pt>
                <c:pt idx="37">
                  <c:v>227.102783203</c:v>
                </c:pt>
                <c:pt idx="38">
                  <c:v>226.31597900400001</c:v>
                </c:pt>
                <c:pt idx="39">
                  <c:v>223.15521240199999</c:v>
                </c:pt>
                <c:pt idx="40">
                  <c:v>223</c:v>
                </c:pt>
                <c:pt idx="41">
                  <c:v>226.17083740199999</c:v>
                </c:pt>
                <c:pt idx="42">
                  <c:v>225.58749389600001</c:v>
                </c:pt>
                <c:pt idx="43">
                  <c:v>223.20521545400001</c:v>
                </c:pt>
                <c:pt idx="44">
                  <c:v>225.20416259800001</c:v>
                </c:pt>
                <c:pt idx="45">
                  <c:v>226</c:v>
                </c:pt>
                <c:pt idx="46">
                  <c:v>224.20208740199999</c:v>
                </c:pt>
                <c:pt idx="47">
                  <c:v>224.40208435100001</c:v>
                </c:pt>
                <c:pt idx="48">
                  <c:v>227.60000610399999</c:v>
                </c:pt>
                <c:pt idx="49">
                  <c:v>224.80104064899999</c:v>
                </c:pt>
                <c:pt idx="50">
                  <c:v>226.604171753</c:v>
                </c:pt>
                <c:pt idx="51">
                  <c:v>227</c:v>
                </c:pt>
                <c:pt idx="52">
                  <c:v>224.522216797</c:v>
                </c:pt>
                <c:pt idx="53">
                  <c:v>224.324661255</c:v>
                </c:pt>
                <c:pt idx="54">
                  <c:v>225.935424805</c:v>
                </c:pt>
                <c:pt idx="55">
                  <c:v>226.12847900400001</c:v>
                </c:pt>
                <c:pt idx="56">
                  <c:v>225.972213745</c:v>
                </c:pt>
                <c:pt idx="57">
                  <c:v>225.77812194800001</c:v>
                </c:pt>
                <c:pt idx="58">
                  <c:v>224.77569580100001</c:v>
                </c:pt>
                <c:pt idx="59">
                  <c:v>224.39617919899999</c:v>
                </c:pt>
                <c:pt idx="60">
                  <c:v>224.770828247</c:v>
                </c:pt>
                <c:pt idx="61">
                  <c:v>224.95486450199999</c:v>
                </c:pt>
                <c:pt idx="62">
                  <c:v>225.309036255</c:v>
                </c:pt>
                <c:pt idx="63">
                  <c:v>224.49166870100001</c:v>
                </c:pt>
                <c:pt idx="64">
                  <c:v>225.1222229</c:v>
                </c:pt>
                <c:pt idx="65">
                  <c:v>225.121536255</c:v>
                </c:pt>
                <c:pt idx="66">
                  <c:v>225.12083435100001</c:v>
                </c:pt>
                <c:pt idx="67">
                  <c:v>225.12013244600001</c:v>
                </c:pt>
                <c:pt idx="68">
                  <c:v>225.11944580100001</c:v>
                </c:pt>
                <c:pt idx="69">
                  <c:v>225.11874389600001</c:v>
                </c:pt>
                <c:pt idx="70">
                  <c:v>225.11805725100001</c:v>
                </c:pt>
                <c:pt idx="71">
                  <c:v>225.117355347</c:v>
                </c:pt>
                <c:pt idx="72">
                  <c:v>225.11666870100001</c:v>
                </c:pt>
                <c:pt idx="73">
                  <c:v>225.115966797</c:v>
                </c:pt>
                <c:pt idx="74">
                  <c:v>225.11528015100001</c:v>
                </c:pt>
                <c:pt idx="75">
                  <c:v>225.114578247</c:v>
                </c:pt>
                <c:pt idx="76">
                  <c:v>225.113891602</c:v>
                </c:pt>
                <c:pt idx="77">
                  <c:v>225.113189697</c:v>
                </c:pt>
                <c:pt idx="78">
                  <c:v>225.11250305199999</c:v>
                </c:pt>
                <c:pt idx="79">
                  <c:v>225.11180114699999</c:v>
                </c:pt>
                <c:pt idx="80">
                  <c:v>225.277786255</c:v>
                </c:pt>
                <c:pt idx="81">
                  <c:v>227.94479370100001</c:v>
                </c:pt>
                <c:pt idx="82">
                  <c:v>226.945144653</c:v>
                </c:pt>
                <c:pt idx="83">
                  <c:v>225.945480347</c:v>
                </c:pt>
                <c:pt idx="84">
                  <c:v>225.78334045400001</c:v>
                </c:pt>
                <c:pt idx="85">
                  <c:v>226.62326049800001</c:v>
                </c:pt>
                <c:pt idx="86">
                  <c:v>224.946533203</c:v>
                </c:pt>
                <c:pt idx="87">
                  <c:v>225.10624694800001</c:v>
                </c:pt>
                <c:pt idx="88">
                  <c:v>226.50833129899999</c:v>
                </c:pt>
                <c:pt idx="89">
                  <c:v>225.50938415499999</c:v>
                </c:pt>
                <c:pt idx="90">
                  <c:v>226.510421753</c:v>
                </c:pt>
                <c:pt idx="91">
                  <c:v>227.51145935100001</c:v>
                </c:pt>
                <c:pt idx="92">
                  <c:v>227.51251220699999</c:v>
                </c:pt>
                <c:pt idx="93">
                  <c:v>226.666671753</c:v>
                </c:pt>
                <c:pt idx="94">
                  <c:v>224.81875610399999</c:v>
                </c:pt>
                <c:pt idx="95">
                  <c:v>225.96875</c:v>
                </c:pt>
                <c:pt idx="96">
                  <c:v>225.85000610399999</c:v>
                </c:pt>
                <c:pt idx="97">
                  <c:v>225.85104370100001</c:v>
                </c:pt>
                <c:pt idx="98">
                  <c:v>226</c:v>
                </c:pt>
                <c:pt idx="99">
                  <c:v>225.55937194800001</c:v>
                </c:pt>
                <c:pt idx="100">
                  <c:v>224.708328247</c:v>
                </c:pt>
                <c:pt idx="101">
                  <c:v>223.28958129899999</c:v>
                </c:pt>
                <c:pt idx="102">
                  <c:v>226</c:v>
                </c:pt>
                <c:pt idx="103">
                  <c:v>226</c:v>
                </c:pt>
                <c:pt idx="104">
                  <c:v>224.33055114699999</c:v>
                </c:pt>
                <c:pt idx="105">
                  <c:v>225.90625</c:v>
                </c:pt>
                <c:pt idx="106">
                  <c:v>225.27915954599999</c:v>
                </c:pt>
                <c:pt idx="107">
                  <c:v>224.27708435100001</c:v>
                </c:pt>
                <c:pt idx="108">
                  <c:v>225.86250305199999</c:v>
                </c:pt>
                <c:pt idx="109">
                  <c:v>225.86354064899999</c:v>
                </c:pt>
                <c:pt idx="110">
                  <c:v>225.42359924300001</c:v>
                </c:pt>
                <c:pt idx="111">
                  <c:v>224.42291259800001</c:v>
                </c:pt>
                <c:pt idx="112">
                  <c:v>225.80000305199999</c:v>
                </c:pt>
                <c:pt idx="113">
                  <c:v>226.79896545400001</c:v>
                </c:pt>
                <c:pt idx="114">
                  <c:v>227.404174805</c:v>
                </c:pt>
                <c:pt idx="115">
                  <c:v>226.53646850600001</c:v>
                </c:pt>
                <c:pt idx="116">
                  <c:v>225.70973205600001</c:v>
                </c:pt>
                <c:pt idx="117">
                  <c:v>225.83750915499999</c:v>
                </c:pt>
                <c:pt idx="118">
                  <c:v>225.581954956</c:v>
                </c:pt>
                <c:pt idx="119">
                  <c:v>225.45660400400001</c:v>
                </c:pt>
                <c:pt idx="120">
                  <c:v>227.875</c:v>
                </c:pt>
                <c:pt idx="121">
                  <c:v>229.0027771</c:v>
                </c:pt>
                <c:pt idx="122">
                  <c:v>227.79513549800001</c:v>
                </c:pt>
                <c:pt idx="123">
                  <c:v>225.796875</c:v>
                </c:pt>
                <c:pt idx="124">
                  <c:v>225.78750610399999</c:v>
                </c:pt>
                <c:pt idx="125">
                  <c:v>228.666671753</c:v>
                </c:pt>
                <c:pt idx="126">
                  <c:v>226.96041870100001</c:v>
                </c:pt>
                <c:pt idx="127">
                  <c:v>225.31388855</c:v>
                </c:pt>
                <c:pt idx="128">
                  <c:v>223</c:v>
                </c:pt>
                <c:pt idx="129">
                  <c:v>225.65312194800001</c:v>
                </c:pt>
                <c:pt idx="130">
                  <c:v>227.65625</c:v>
                </c:pt>
                <c:pt idx="131">
                  <c:v>226.11354064899999</c:v>
                </c:pt>
                <c:pt idx="132">
                  <c:v>223.14999389600001</c:v>
                </c:pt>
                <c:pt idx="133">
                  <c:v>223.925689697</c:v>
                </c:pt>
                <c:pt idx="134">
                  <c:v>224.88958740199999</c:v>
                </c:pt>
                <c:pt idx="135">
                  <c:v>226</c:v>
                </c:pt>
                <c:pt idx="136">
                  <c:v>226.10833740199999</c:v>
                </c:pt>
                <c:pt idx="137">
                  <c:v>224.21458435100001</c:v>
                </c:pt>
                <c:pt idx="138">
                  <c:v>224.80833435100001</c:v>
                </c:pt>
                <c:pt idx="139">
                  <c:v>225.80694580100001</c:v>
                </c:pt>
                <c:pt idx="140">
                  <c:v>226.80555725100001</c:v>
                </c:pt>
                <c:pt idx="141">
                  <c:v>227.494796753</c:v>
                </c:pt>
                <c:pt idx="142">
                  <c:v>223.89791870100001</c:v>
                </c:pt>
                <c:pt idx="143">
                  <c:v>224.20208740199999</c:v>
                </c:pt>
                <c:pt idx="144">
                  <c:v>225</c:v>
                </c:pt>
                <c:pt idx="145">
                  <c:v>225.901046753</c:v>
                </c:pt>
                <c:pt idx="146">
                  <c:v>226.80416870100001</c:v>
                </c:pt>
                <c:pt idx="147">
                  <c:v>225</c:v>
                </c:pt>
                <c:pt idx="148">
                  <c:v>226.80833435100001</c:v>
                </c:pt>
                <c:pt idx="149">
                  <c:v>225</c:v>
                </c:pt>
                <c:pt idx="150">
                  <c:v>224.09375</c:v>
                </c:pt>
                <c:pt idx="151">
                  <c:v>224.09271240199999</c:v>
                </c:pt>
                <c:pt idx="152">
                  <c:v>224.15277099599999</c:v>
                </c:pt>
                <c:pt idx="153">
                  <c:v>224.151046753</c:v>
                </c:pt>
                <c:pt idx="154">
                  <c:v>224.14930725100001</c:v>
                </c:pt>
                <c:pt idx="155">
                  <c:v>224.14756774899999</c:v>
                </c:pt>
                <c:pt idx="156">
                  <c:v>224.145828247</c:v>
                </c:pt>
                <c:pt idx="157">
                  <c:v>225.97117614699999</c:v>
                </c:pt>
                <c:pt idx="158">
                  <c:v>226.58125305199999</c:v>
                </c:pt>
                <c:pt idx="159">
                  <c:v>224.751052856</c:v>
                </c:pt>
                <c:pt idx="160">
                  <c:v>225.527786255</c:v>
                </c:pt>
                <c:pt idx="161">
                  <c:v>226.44721984899999</c:v>
                </c:pt>
                <c:pt idx="162">
                  <c:v>226.422927856</c:v>
                </c:pt>
                <c:pt idx="163">
                  <c:v>225.58645629899999</c:v>
                </c:pt>
                <c:pt idx="164">
                  <c:v>224.211105347</c:v>
                </c:pt>
                <c:pt idx="165">
                  <c:v>226.973953247</c:v>
                </c:pt>
                <c:pt idx="166">
                  <c:v>225.897216797</c:v>
                </c:pt>
                <c:pt idx="167">
                  <c:v>226.74652099599999</c:v>
                </c:pt>
                <c:pt idx="168">
                  <c:v>225.666671753</c:v>
                </c:pt>
                <c:pt idx="169">
                  <c:v>225.81459045400001</c:v>
                </c:pt>
                <c:pt idx="170">
                  <c:v>225</c:v>
                </c:pt>
                <c:pt idx="171">
                  <c:v>224.92813110399999</c:v>
                </c:pt>
                <c:pt idx="172">
                  <c:v>224.54861450199999</c:v>
                </c:pt>
                <c:pt idx="173">
                  <c:v>226.55035400400001</c:v>
                </c:pt>
                <c:pt idx="174">
                  <c:v>226.04583740199999</c:v>
                </c:pt>
                <c:pt idx="175">
                  <c:v>226.11285400400001</c:v>
                </c:pt>
                <c:pt idx="176">
                  <c:v>227.73333740199999</c:v>
                </c:pt>
                <c:pt idx="177">
                  <c:v>227.53541564899999</c:v>
                </c:pt>
                <c:pt idx="178">
                  <c:v>226.60208129899999</c:v>
                </c:pt>
                <c:pt idx="179">
                  <c:v>225.666671753</c:v>
                </c:pt>
                <c:pt idx="180">
                  <c:v>226.979171753</c:v>
                </c:pt>
                <c:pt idx="181">
                  <c:v>226.10243225100001</c:v>
                </c:pt>
                <c:pt idx="182">
                  <c:v>226.10069274899999</c:v>
                </c:pt>
                <c:pt idx="183">
                  <c:v>226.03958129899999</c:v>
                </c:pt>
                <c:pt idx="184">
                  <c:v>227.60833740199999</c:v>
                </c:pt>
                <c:pt idx="185">
                  <c:v>225.609375</c:v>
                </c:pt>
                <c:pt idx="186">
                  <c:v>225.74166870100001</c:v>
                </c:pt>
                <c:pt idx="187">
                  <c:v>226.74028015100001</c:v>
                </c:pt>
                <c:pt idx="188">
                  <c:v>226.63055419899999</c:v>
                </c:pt>
                <c:pt idx="189">
                  <c:v>225.68438720699999</c:v>
                </c:pt>
                <c:pt idx="190">
                  <c:v>224.73611450199999</c:v>
                </c:pt>
                <c:pt idx="191">
                  <c:v>226.683685303</c:v>
                </c:pt>
                <c:pt idx="192">
                  <c:v>225.716674805</c:v>
                </c:pt>
                <c:pt idx="193">
                  <c:v>225.71563720699999</c:v>
                </c:pt>
                <c:pt idx="194">
                  <c:v>226.03195190400001</c:v>
                </c:pt>
                <c:pt idx="195">
                  <c:v>225.984375</c:v>
                </c:pt>
                <c:pt idx="196">
                  <c:v>227.71250915499999</c:v>
                </c:pt>
                <c:pt idx="197">
                  <c:v>227.71145629899999</c:v>
                </c:pt>
                <c:pt idx="198">
                  <c:v>226.10208129899999</c:v>
                </c:pt>
                <c:pt idx="199">
                  <c:v>226.05694580100001</c:v>
                </c:pt>
                <c:pt idx="200">
                  <c:v>226.97222900400001</c:v>
                </c:pt>
                <c:pt idx="201">
                  <c:v>226.05416870100001</c:v>
                </c:pt>
                <c:pt idx="202">
                  <c:v>225.09236145</c:v>
                </c:pt>
                <c:pt idx="203">
                  <c:v>226.97430419899999</c:v>
                </c:pt>
                <c:pt idx="204">
                  <c:v>226.9375</c:v>
                </c:pt>
                <c:pt idx="205">
                  <c:v>226.01214599599999</c:v>
                </c:pt>
                <c:pt idx="206">
                  <c:v>225.666671753</c:v>
                </c:pt>
                <c:pt idx="207">
                  <c:v>226.666671753</c:v>
                </c:pt>
                <c:pt idx="208">
                  <c:v>227.61111450199999</c:v>
                </c:pt>
                <c:pt idx="209">
                  <c:v>227.580566406</c:v>
                </c:pt>
                <c:pt idx="210">
                  <c:v>226.61459350600001</c:v>
                </c:pt>
                <c:pt idx="211">
                  <c:v>225.58612060499999</c:v>
                </c:pt>
                <c:pt idx="212">
                  <c:v>227.58889770499999</c:v>
                </c:pt>
                <c:pt idx="213">
                  <c:v>226.64791870100001</c:v>
                </c:pt>
                <c:pt idx="214">
                  <c:v>225.04513549800001</c:v>
                </c:pt>
                <c:pt idx="215">
                  <c:v>225.01736450199999</c:v>
                </c:pt>
                <c:pt idx="216">
                  <c:v>225.65000915499999</c:v>
                </c:pt>
                <c:pt idx="217">
                  <c:v>224.69862365700001</c:v>
                </c:pt>
                <c:pt idx="218">
                  <c:v>224.68959045400001</c:v>
                </c:pt>
                <c:pt idx="219">
                  <c:v>224.666671753</c:v>
                </c:pt>
                <c:pt idx="220">
                  <c:v>226.625</c:v>
                </c:pt>
                <c:pt idx="221">
                  <c:v>224.64688110399999</c:v>
                </c:pt>
                <c:pt idx="222">
                  <c:v>223.685424805</c:v>
                </c:pt>
                <c:pt idx="223">
                  <c:v>225.666671753</c:v>
                </c:pt>
                <c:pt idx="224">
                  <c:v>225.6222229</c:v>
                </c:pt>
                <c:pt idx="225">
                  <c:v>224.640625</c:v>
                </c:pt>
                <c:pt idx="226">
                  <c:v>224.64236450199999</c:v>
                </c:pt>
                <c:pt idx="227">
                  <c:v>224.64410400400001</c:v>
                </c:pt>
                <c:pt idx="228">
                  <c:v>223.65834045400001</c:v>
                </c:pt>
                <c:pt idx="229">
                  <c:v>222.67048645</c:v>
                </c:pt>
                <c:pt idx="230">
                  <c:v>222.67015075699999</c:v>
                </c:pt>
                <c:pt idx="231">
                  <c:v>222.669799805</c:v>
                </c:pt>
                <c:pt idx="232">
                  <c:v>221.652786255</c:v>
                </c:pt>
                <c:pt idx="233">
                  <c:v>221.6690979</c:v>
                </c:pt>
                <c:pt idx="234">
                  <c:v>220.68125915499999</c:v>
                </c:pt>
                <c:pt idx="235">
                  <c:v>220.67361450199999</c:v>
                </c:pt>
                <c:pt idx="236">
                  <c:v>221.663894653</c:v>
                </c:pt>
                <c:pt idx="237">
                  <c:v>221.66146850600001</c:v>
                </c:pt>
                <c:pt idx="238">
                  <c:v>221.665283203</c:v>
                </c:pt>
                <c:pt idx="239">
                  <c:v>220.6690979</c:v>
                </c:pt>
                <c:pt idx="240">
                  <c:v>220</c:v>
                </c:pt>
                <c:pt idx="241">
                  <c:v>219.99964904800001</c:v>
                </c:pt>
                <c:pt idx="242">
                  <c:v>219.00138855</c:v>
                </c:pt>
                <c:pt idx="243">
                  <c:v>217.00833129899999</c:v>
                </c:pt>
                <c:pt idx="244">
                  <c:v>218.00833129899999</c:v>
                </c:pt>
                <c:pt idx="245">
                  <c:v>220.994796753</c:v>
                </c:pt>
                <c:pt idx="246">
                  <c:v>220.99374389600001</c:v>
                </c:pt>
                <c:pt idx="247">
                  <c:v>218.01458740199999</c:v>
                </c:pt>
                <c:pt idx="248">
                  <c:v>213.69166564899999</c:v>
                </c:pt>
                <c:pt idx="249">
                  <c:v>215.67604064899999</c:v>
                </c:pt>
                <c:pt idx="250">
                  <c:v>216.666671753</c:v>
                </c:pt>
                <c:pt idx="251">
                  <c:v>216.666671753</c:v>
                </c:pt>
                <c:pt idx="252">
                  <c:v>216.68333435100001</c:v>
                </c:pt>
                <c:pt idx="253">
                  <c:v>216.6847229</c:v>
                </c:pt>
                <c:pt idx="254">
                  <c:v>217.67153930699999</c:v>
                </c:pt>
                <c:pt idx="255">
                  <c:v>218.671875</c:v>
                </c:pt>
                <c:pt idx="256">
                  <c:v>216.03334045400001</c:v>
                </c:pt>
                <c:pt idx="257">
                  <c:v>216.96458435100001</c:v>
                </c:pt>
                <c:pt idx="258">
                  <c:v>214.635421753</c:v>
                </c:pt>
                <c:pt idx="259">
                  <c:v>213.67326355</c:v>
                </c:pt>
                <c:pt idx="260">
                  <c:v>214.333328247</c:v>
                </c:pt>
                <c:pt idx="261">
                  <c:v>211.377075195</c:v>
                </c:pt>
                <c:pt idx="262">
                  <c:v>210.51666259800001</c:v>
                </c:pt>
                <c:pt idx="263">
                  <c:v>211.30937194800001</c:v>
                </c:pt>
                <c:pt idx="264">
                  <c:v>210.38333129899999</c:v>
                </c:pt>
                <c:pt idx="265">
                  <c:v>209.411453247</c:v>
                </c:pt>
                <c:pt idx="266">
                  <c:v>214.27915954599999</c:v>
                </c:pt>
                <c:pt idx="267">
                  <c:v>212.27708435100001</c:v>
                </c:pt>
                <c:pt idx="268">
                  <c:v>203.841674805</c:v>
                </c:pt>
                <c:pt idx="269">
                  <c:v>210.60626220699999</c:v>
                </c:pt>
                <c:pt idx="270">
                  <c:v>212.572921753</c:v>
                </c:pt>
                <c:pt idx="271">
                  <c:v>208.79583740199999</c:v>
                </c:pt>
                <c:pt idx="272">
                  <c:v>208.666671753</c:v>
                </c:pt>
                <c:pt idx="273">
                  <c:v>208.666671753</c:v>
                </c:pt>
                <c:pt idx="274">
                  <c:v>207.70208740199999</c:v>
                </c:pt>
                <c:pt idx="275">
                  <c:v>207.666671753</c:v>
                </c:pt>
                <c:pt idx="276">
                  <c:v>207.67916870100001</c:v>
                </c:pt>
                <c:pt idx="277">
                  <c:v>206.679519653</c:v>
                </c:pt>
                <c:pt idx="278">
                  <c:v>206.64028930699999</c:v>
                </c:pt>
                <c:pt idx="279">
                  <c:v>206.63958740199999</c:v>
                </c:pt>
                <c:pt idx="280">
                  <c:v>205.69444274899999</c:v>
                </c:pt>
                <c:pt idx="281">
                  <c:v>205.652435303</c:v>
                </c:pt>
                <c:pt idx="282">
                  <c:v>205.65208435100001</c:v>
                </c:pt>
                <c:pt idx="283">
                  <c:v>205.651733398</c:v>
                </c:pt>
                <c:pt idx="284">
                  <c:v>205.666671753</c:v>
                </c:pt>
                <c:pt idx="285">
                  <c:v>205.666671753</c:v>
                </c:pt>
                <c:pt idx="286">
                  <c:v>205.666671753</c:v>
                </c:pt>
                <c:pt idx="287">
                  <c:v>205.666671753</c:v>
                </c:pt>
                <c:pt idx="288">
                  <c:v>204.333328247</c:v>
                </c:pt>
                <c:pt idx="289">
                  <c:v>203.38436889600001</c:v>
                </c:pt>
                <c:pt idx="290">
                  <c:v>203.38540649399999</c:v>
                </c:pt>
                <c:pt idx="291">
                  <c:v>203.333328247</c:v>
                </c:pt>
                <c:pt idx="292">
                  <c:v>202.24305725100001</c:v>
                </c:pt>
                <c:pt idx="293">
                  <c:v>202.24131774899999</c:v>
                </c:pt>
                <c:pt idx="294">
                  <c:v>202.408325195</c:v>
                </c:pt>
                <c:pt idx="295">
                  <c:v>201.52430725100001</c:v>
                </c:pt>
                <c:pt idx="296">
                  <c:v>201.3722229</c:v>
                </c:pt>
                <c:pt idx="297">
                  <c:v>201.37290954599999</c:v>
                </c:pt>
                <c:pt idx="298">
                  <c:v>200.37361145</c:v>
                </c:pt>
                <c:pt idx="299">
                  <c:v>200.37429809599999</c:v>
                </c:pt>
                <c:pt idx="300">
                  <c:v>200.29165649399999</c:v>
                </c:pt>
                <c:pt idx="301">
                  <c:v>199.35450744600001</c:v>
                </c:pt>
                <c:pt idx="302">
                  <c:v>199.354858398</c:v>
                </c:pt>
                <c:pt idx="303">
                  <c:v>199.28958129899999</c:v>
                </c:pt>
                <c:pt idx="304">
                  <c:v>199.88888549800001</c:v>
                </c:pt>
                <c:pt idx="305">
                  <c:v>198.95486450199999</c:v>
                </c:pt>
                <c:pt idx="306">
                  <c:v>197.95416259800001</c:v>
                </c:pt>
                <c:pt idx="307">
                  <c:v>197.023269653</c:v>
                </c:pt>
                <c:pt idx="308">
                  <c:v>196.04722595199999</c:v>
                </c:pt>
                <c:pt idx="309">
                  <c:v>195.119796753</c:v>
                </c:pt>
                <c:pt idx="310">
                  <c:v>194.12152099599999</c:v>
                </c:pt>
                <c:pt idx="311">
                  <c:v>194.12326049800001</c:v>
                </c:pt>
                <c:pt idx="312">
                  <c:v>195.641677856</c:v>
                </c:pt>
                <c:pt idx="313">
                  <c:v>195.64132690400001</c:v>
                </c:pt>
                <c:pt idx="314">
                  <c:v>194.64097595199999</c:v>
                </c:pt>
                <c:pt idx="315">
                  <c:v>194.640625</c:v>
                </c:pt>
                <c:pt idx="316">
                  <c:v>193.666671753</c:v>
                </c:pt>
                <c:pt idx="317">
                  <c:v>193.666671753</c:v>
                </c:pt>
                <c:pt idx="318">
                  <c:v>193.666671753</c:v>
                </c:pt>
                <c:pt idx="319">
                  <c:v>193.58438110399999</c:v>
                </c:pt>
                <c:pt idx="320">
                  <c:v>190.083328247</c:v>
                </c:pt>
                <c:pt idx="321">
                  <c:v>190.08438110399999</c:v>
                </c:pt>
                <c:pt idx="322">
                  <c:v>190.08541870100001</c:v>
                </c:pt>
                <c:pt idx="323">
                  <c:v>190</c:v>
                </c:pt>
                <c:pt idx="324">
                  <c:v>190.02915954599999</c:v>
                </c:pt>
                <c:pt idx="325">
                  <c:v>189.94097900400001</c:v>
                </c:pt>
                <c:pt idx="326">
                  <c:v>189.9402771</c:v>
                </c:pt>
                <c:pt idx="327">
                  <c:v>189.848953247</c:v>
                </c:pt>
                <c:pt idx="328">
                  <c:v>187.42498779300001</c:v>
                </c:pt>
                <c:pt idx="329">
                  <c:v>187.333328247</c:v>
                </c:pt>
                <c:pt idx="330">
                  <c:v>186.427078247</c:v>
                </c:pt>
                <c:pt idx="331">
                  <c:v>186.42811584500001</c:v>
                </c:pt>
                <c:pt idx="332">
                  <c:v>186.36528015100001</c:v>
                </c:pt>
                <c:pt idx="333">
                  <c:v>185.46249389600001</c:v>
                </c:pt>
                <c:pt idx="334">
                  <c:v>185.365966797</c:v>
                </c:pt>
                <c:pt idx="335">
                  <c:v>185.36631774899999</c:v>
                </c:pt>
                <c:pt idx="336">
                  <c:v>185.13333129899999</c:v>
                </c:pt>
                <c:pt idx="337">
                  <c:v>180.63645935100001</c:v>
                </c:pt>
                <c:pt idx="338">
                  <c:v>181.367355347</c:v>
                </c:pt>
                <c:pt idx="339">
                  <c:v>180.470825195</c:v>
                </c:pt>
                <c:pt idx="340">
                  <c:v>181.472213745</c:v>
                </c:pt>
                <c:pt idx="341">
                  <c:v>180.57881164599999</c:v>
                </c:pt>
                <c:pt idx="342">
                  <c:v>180.47499084500001</c:v>
                </c:pt>
                <c:pt idx="343">
                  <c:v>179.58367919899999</c:v>
                </c:pt>
                <c:pt idx="344">
                  <c:v>178.51388549800001</c:v>
                </c:pt>
                <c:pt idx="345">
                  <c:v>179.40625</c:v>
                </c:pt>
                <c:pt idx="346">
                  <c:v>179.29652404800001</c:v>
                </c:pt>
                <c:pt idx="347">
                  <c:v>177.519088745</c:v>
                </c:pt>
                <c:pt idx="348">
                  <c:v>177.41250610399999</c:v>
                </c:pt>
                <c:pt idx="349">
                  <c:v>179.62152099599999</c:v>
                </c:pt>
                <c:pt idx="350">
                  <c:v>180.02777099599999</c:v>
                </c:pt>
                <c:pt idx="351">
                  <c:v>178.48750305199999</c:v>
                </c:pt>
                <c:pt idx="352">
                  <c:v>174.038894653</c:v>
                </c:pt>
                <c:pt idx="353">
                  <c:v>173.15693664599999</c:v>
                </c:pt>
                <c:pt idx="354">
                  <c:v>174.27708435100001</c:v>
                </c:pt>
                <c:pt idx="355">
                  <c:v>175.15972900400001</c:v>
                </c:pt>
                <c:pt idx="356">
                  <c:v>176.91944885300001</c:v>
                </c:pt>
                <c:pt idx="357">
                  <c:v>176.796875</c:v>
                </c:pt>
                <c:pt idx="358">
                  <c:v>174.79513549800001</c:v>
                </c:pt>
                <c:pt idx="359">
                  <c:v>173.79339599599999</c:v>
                </c:pt>
                <c:pt idx="360">
                  <c:v>173</c:v>
                </c:pt>
                <c:pt idx="361">
                  <c:v>172.87396240199999</c:v>
                </c:pt>
                <c:pt idx="362">
                  <c:v>171.87290954599999</c:v>
                </c:pt>
                <c:pt idx="363">
                  <c:v>172</c:v>
                </c:pt>
                <c:pt idx="364">
                  <c:v>172.301391602</c:v>
                </c:pt>
                <c:pt idx="365">
                  <c:v>172.43402099599999</c:v>
                </c:pt>
                <c:pt idx="366">
                  <c:v>173.04374694800001</c:v>
                </c:pt>
                <c:pt idx="367">
                  <c:v>172.647216797</c:v>
                </c:pt>
                <c:pt idx="368">
                  <c:v>172.11111450199999</c:v>
                </c:pt>
                <c:pt idx="369">
                  <c:v>174.17396545400001</c:v>
                </c:pt>
                <c:pt idx="370">
                  <c:v>174.17015075699999</c:v>
                </c:pt>
                <c:pt idx="371">
                  <c:v>172.121536255</c:v>
                </c:pt>
                <c:pt idx="372">
                  <c:v>171.62083435100001</c:v>
                </c:pt>
                <c:pt idx="373">
                  <c:v>174.620483398</c:v>
                </c:pt>
                <c:pt idx="374">
                  <c:v>174.62014770499999</c:v>
                </c:pt>
                <c:pt idx="375">
                  <c:v>171.619796753</c:v>
                </c:pt>
                <c:pt idx="376">
                  <c:v>170.80833435100001</c:v>
                </c:pt>
                <c:pt idx="377">
                  <c:v>170.80938720699999</c:v>
                </c:pt>
                <c:pt idx="378">
                  <c:v>172.52291870100001</c:v>
                </c:pt>
                <c:pt idx="379">
                  <c:v>173.37709045400001</c:v>
                </c:pt>
                <c:pt idx="380">
                  <c:v>173.42361450199999</c:v>
                </c:pt>
                <c:pt idx="381">
                  <c:v>172.56875610399999</c:v>
                </c:pt>
                <c:pt idx="382">
                  <c:v>170.863891602</c:v>
                </c:pt>
                <c:pt idx="383">
                  <c:v>170.86528015100001</c:v>
                </c:pt>
                <c:pt idx="384">
                  <c:v>172.10000610399999</c:v>
                </c:pt>
                <c:pt idx="385">
                  <c:v>172.10069274899999</c:v>
                </c:pt>
                <c:pt idx="386">
                  <c:v>172.101394653</c:v>
                </c:pt>
                <c:pt idx="387">
                  <c:v>172.10208129899999</c:v>
                </c:pt>
                <c:pt idx="388">
                  <c:v>172</c:v>
                </c:pt>
                <c:pt idx="389">
                  <c:v>172</c:v>
                </c:pt>
                <c:pt idx="390">
                  <c:v>172</c:v>
                </c:pt>
                <c:pt idx="391">
                  <c:v>172</c:v>
                </c:pt>
                <c:pt idx="392">
                  <c:v>172.82501220699999</c:v>
                </c:pt>
                <c:pt idx="393">
                  <c:v>171.826049805</c:v>
                </c:pt>
                <c:pt idx="394">
                  <c:v>171.50625610399999</c:v>
                </c:pt>
                <c:pt idx="395">
                  <c:v>170.50521850600001</c:v>
                </c:pt>
                <c:pt idx="396">
                  <c:v>170.88333129899999</c:v>
                </c:pt>
                <c:pt idx="397">
                  <c:v>171.721191406</c:v>
                </c:pt>
                <c:pt idx="398">
                  <c:v>171.7215271</c:v>
                </c:pt>
                <c:pt idx="399">
                  <c:v>172.55625915499999</c:v>
                </c:pt>
                <c:pt idx="400">
                  <c:v>170.333328247</c:v>
                </c:pt>
                <c:pt idx="401">
                  <c:v>169.83229064899999</c:v>
                </c:pt>
                <c:pt idx="402">
                  <c:v>169.83125305199999</c:v>
                </c:pt>
                <c:pt idx="403">
                  <c:v>170.33958435100001</c:v>
                </c:pt>
                <c:pt idx="404">
                  <c:v>170.05694580100001</c:v>
                </c:pt>
                <c:pt idx="405">
                  <c:v>170.057296753</c:v>
                </c:pt>
                <c:pt idx="406">
                  <c:v>170.05763244600001</c:v>
                </c:pt>
                <c:pt idx="407">
                  <c:v>170.057983398</c:v>
                </c:pt>
                <c:pt idx="408">
                  <c:v>170.333328247</c:v>
                </c:pt>
                <c:pt idx="409">
                  <c:v>170.333328247</c:v>
                </c:pt>
                <c:pt idx="410">
                  <c:v>170.333328247</c:v>
                </c:pt>
                <c:pt idx="411">
                  <c:v>170.333328247</c:v>
                </c:pt>
                <c:pt idx="412">
                  <c:v>170.034713745</c:v>
                </c:pt>
                <c:pt idx="413">
                  <c:v>170.03298950199999</c:v>
                </c:pt>
                <c:pt idx="414">
                  <c:v>170.03125</c:v>
                </c:pt>
                <c:pt idx="415">
                  <c:v>170.02951049800001</c:v>
                </c:pt>
                <c:pt idx="416">
                  <c:v>170.48333740199999</c:v>
                </c:pt>
                <c:pt idx="417">
                  <c:v>170.482299805</c:v>
                </c:pt>
                <c:pt idx="418">
                  <c:v>170.48126220699999</c:v>
                </c:pt>
                <c:pt idx="419">
                  <c:v>170.48020935100001</c:v>
                </c:pt>
                <c:pt idx="420">
                  <c:v>170.729171753</c:v>
                </c:pt>
                <c:pt idx="421">
                  <c:v>170.72952270499999</c:v>
                </c:pt>
                <c:pt idx="422">
                  <c:v>170.729858398</c:v>
                </c:pt>
                <c:pt idx="423">
                  <c:v>170.73020935100001</c:v>
                </c:pt>
                <c:pt idx="424">
                  <c:v>170.8722229</c:v>
                </c:pt>
                <c:pt idx="425">
                  <c:v>170.87152099599999</c:v>
                </c:pt>
                <c:pt idx="426">
                  <c:v>170.87083435100001</c:v>
                </c:pt>
                <c:pt idx="427">
                  <c:v>170.87013244600001</c:v>
                </c:pt>
                <c:pt idx="428">
                  <c:v>171.738891602</c:v>
                </c:pt>
                <c:pt idx="429">
                  <c:v>171.73750305199999</c:v>
                </c:pt>
                <c:pt idx="430">
                  <c:v>171.73611450199999</c:v>
                </c:pt>
                <c:pt idx="431">
                  <c:v>171.73472595199999</c:v>
                </c:pt>
                <c:pt idx="432">
                  <c:v>169</c:v>
                </c:pt>
                <c:pt idx="433">
                  <c:v>169</c:v>
                </c:pt>
                <c:pt idx="434">
                  <c:v>169</c:v>
                </c:pt>
                <c:pt idx="435">
                  <c:v>169</c:v>
                </c:pt>
                <c:pt idx="436">
                  <c:v>169.06805419899999</c:v>
                </c:pt>
                <c:pt idx="437">
                  <c:v>169.06840515100001</c:v>
                </c:pt>
                <c:pt idx="438">
                  <c:v>169.06875610399999</c:v>
                </c:pt>
                <c:pt idx="439">
                  <c:v>169.069091797</c:v>
                </c:pt>
                <c:pt idx="440">
                  <c:v>169</c:v>
                </c:pt>
                <c:pt idx="441">
                  <c:v>169</c:v>
                </c:pt>
                <c:pt idx="442">
                  <c:v>169</c:v>
                </c:pt>
                <c:pt idx="443">
                  <c:v>169</c:v>
                </c:pt>
                <c:pt idx="444">
                  <c:v>169.85833740199999</c:v>
                </c:pt>
                <c:pt idx="445">
                  <c:v>169.85763549800001</c:v>
                </c:pt>
                <c:pt idx="446">
                  <c:v>169.85694885300001</c:v>
                </c:pt>
                <c:pt idx="447">
                  <c:v>169.85624694800001</c:v>
                </c:pt>
                <c:pt idx="448">
                  <c:v>168.54998779300001</c:v>
                </c:pt>
                <c:pt idx="449">
                  <c:v>168.55104064899999</c:v>
                </c:pt>
                <c:pt idx="450">
                  <c:v>168.552078247</c:v>
                </c:pt>
                <c:pt idx="451">
                  <c:v>168.55311584500001</c:v>
                </c:pt>
                <c:pt idx="452">
                  <c:v>168.40693664599999</c:v>
                </c:pt>
                <c:pt idx="453">
                  <c:v>168.40728759800001</c:v>
                </c:pt>
                <c:pt idx="454">
                  <c:v>168.40763855</c:v>
                </c:pt>
                <c:pt idx="455">
                  <c:v>168.40798950199999</c:v>
                </c:pt>
                <c:pt idx="456">
                  <c:v>169.333328247</c:v>
                </c:pt>
                <c:pt idx="457">
                  <c:v>169.333328247</c:v>
                </c:pt>
                <c:pt idx="458">
                  <c:v>169.333328247</c:v>
                </c:pt>
                <c:pt idx="459">
                  <c:v>169.333328247</c:v>
                </c:pt>
                <c:pt idx="460">
                  <c:v>167.63888549800001</c:v>
                </c:pt>
                <c:pt idx="461">
                  <c:v>167.64027404800001</c:v>
                </c:pt>
                <c:pt idx="462">
                  <c:v>167.64166259800001</c:v>
                </c:pt>
                <c:pt idx="463">
                  <c:v>167.64305114699999</c:v>
                </c:pt>
                <c:pt idx="464">
                  <c:v>168.07777404800001</c:v>
                </c:pt>
                <c:pt idx="465">
                  <c:v>168.078125</c:v>
                </c:pt>
                <c:pt idx="466">
                  <c:v>168.07847595199999</c:v>
                </c:pt>
                <c:pt idx="467">
                  <c:v>168.07881164599999</c:v>
                </c:pt>
                <c:pt idx="468">
                  <c:v>168.15834045400001</c:v>
                </c:pt>
                <c:pt idx="469">
                  <c:v>168.1590271</c:v>
                </c:pt>
                <c:pt idx="470">
                  <c:v>168.15972900400001</c:v>
                </c:pt>
                <c:pt idx="471">
                  <c:v>168.16041564899999</c:v>
                </c:pt>
                <c:pt idx="472">
                  <c:v>168.09165954599999</c:v>
                </c:pt>
                <c:pt idx="473">
                  <c:v>168.09062194800001</c:v>
                </c:pt>
                <c:pt idx="474">
                  <c:v>168.08958435100001</c:v>
                </c:pt>
                <c:pt idx="475">
                  <c:v>168.08853149399999</c:v>
                </c:pt>
                <c:pt idx="476">
                  <c:v>167.41526794399999</c:v>
                </c:pt>
                <c:pt idx="477">
                  <c:v>167.41561889600001</c:v>
                </c:pt>
                <c:pt idx="478">
                  <c:v>167.41596984899999</c:v>
                </c:pt>
                <c:pt idx="479">
                  <c:v>167.41632080100001</c:v>
                </c:pt>
                <c:pt idx="480">
                  <c:v>168.083328247</c:v>
                </c:pt>
                <c:pt idx="481">
                  <c:v>168.08367919899999</c:v>
                </c:pt>
                <c:pt idx="482">
                  <c:v>168.08403015100001</c:v>
                </c:pt>
                <c:pt idx="483">
                  <c:v>168.08438110399999</c:v>
                </c:pt>
                <c:pt idx="484">
                  <c:v>167.42361450199999</c:v>
                </c:pt>
                <c:pt idx="485">
                  <c:v>167.42535400400001</c:v>
                </c:pt>
                <c:pt idx="486">
                  <c:v>167.34165954599999</c:v>
                </c:pt>
                <c:pt idx="487">
                  <c:v>167.34304809599999</c:v>
                </c:pt>
                <c:pt idx="488">
                  <c:v>167.7527771</c:v>
                </c:pt>
                <c:pt idx="489">
                  <c:v>167.75312805199999</c:v>
                </c:pt>
                <c:pt idx="490">
                  <c:v>167.75347900400001</c:v>
                </c:pt>
                <c:pt idx="491">
                  <c:v>167.753829956</c:v>
                </c:pt>
                <c:pt idx="492">
                  <c:v>167.666671753</c:v>
                </c:pt>
                <c:pt idx="493">
                  <c:v>166.93020629899999</c:v>
                </c:pt>
                <c:pt idx="494">
                  <c:v>165.46041870100001</c:v>
                </c:pt>
                <c:pt idx="495">
                  <c:v>164.729171753</c:v>
                </c:pt>
                <c:pt idx="496">
                  <c:v>167.333328247</c:v>
                </c:pt>
                <c:pt idx="497">
                  <c:v>167.333328247</c:v>
                </c:pt>
                <c:pt idx="498">
                  <c:v>167.333328247</c:v>
                </c:pt>
                <c:pt idx="499">
                  <c:v>167.333328247</c:v>
                </c:pt>
                <c:pt idx="500">
                  <c:v>167.42361450199999</c:v>
                </c:pt>
                <c:pt idx="501">
                  <c:v>167.423950195</c:v>
                </c:pt>
                <c:pt idx="502">
                  <c:v>167.42430114699999</c:v>
                </c:pt>
                <c:pt idx="503">
                  <c:v>167.4246521</c:v>
                </c:pt>
                <c:pt idx="504">
                  <c:v>168.27499389600001</c:v>
                </c:pt>
                <c:pt idx="505">
                  <c:v>168.276046753</c:v>
                </c:pt>
                <c:pt idx="506">
                  <c:v>168.51805114699999</c:v>
                </c:pt>
                <c:pt idx="507">
                  <c:v>168.51875305199999</c:v>
                </c:pt>
                <c:pt idx="508">
                  <c:v>168.89166259800001</c:v>
                </c:pt>
                <c:pt idx="509">
                  <c:v>168.89373779300001</c:v>
                </c:pt>
                <c:pt idx="510">
                  <c:v>168.895828247</c:v>
                </c:pt>
                <c:pt idx="511">
                  <c:v>168.89791870100001</c:v>
                </c:pt>
                <c:pt idx="512">
                  <c:v>170.32777404800001</c:v>
                </c:pt>
                <c:pt idx="513">
                  <c:v>170.04583740199999</c:v>
                </c:pt>
                <c:pt idx="514">
                  <c:v>171.90556335400001</c:v>
                </c:pt>
                <c:pt idx="515">
                  <c:v>173.18923950199999</c:v>
                </c:pt>
                <c:pt idx="516">
                  <c:v>172.85833740199999</c:v>
                </c:pt>
                <c:pt idx="517">
                  <c:v>174.14756774899999</c:v>
                </c:pt>
                <c:pt idx="518">
                  <c:v>174.95625305199999</c:v>
                </c:pt>
                <c:pt idx="519">
                  <c:v>174.666671753</c:v>
                </c:pt>
                <c:pt idx="520">
                  <c:v>174.722213745</c:v>
                </c:pt>
                <c:pt idx="521">
                  <c:v>175.430908203</c:v>
                </c:pt>
                <c:pt idx="522">
                  <c:v>175.13749694800001</c:v>
                </c:pt>
                <c:pt idx="523">
                  <c:v>175.315963745</c:v>
                </c:pt>
                <c:pt idx="524">
                  <c:v>177.93888855</c:v>
                </c:pt>
                <c:pt idx="525">
                  <c:v>177.9375</c:v>
                </c:pt>
                <c:pt idx="526">
                  <c:v>177.92916870100001</c:v>
                </c:pt>
                <c:pt idx="527">
                  <c:v>179.63229370100001</c:v>
                </c:pt>
                <c:pt idx="528">
                  <c:v>177.833328247</c:v>
                </c:pt>
                <c:pt idx="529">
                  <c:v>178.5340271</c:v>
                </c:pt>
                <c:pt idx="530">
                  <c:v>179.83680725100001</c:v>
                </c:pt>
                <c:pt idx="531">
                  <c:v>180.53541564899999</c:v>
                </c:pt>
                <c:pt idx="532">
                  <c:v>181.333328247</c:v>
                </c:pt>
                <c:pt idx="533">
                  <c:v>180.63853454599999</c:v>
                </c:pt>
                <c:pt idx="534">
                  <c:v>182.333328247</c:v>
                </c:pt>
                <c:pt idx="535">
                  <c:v>180.94790649399999</c:v>
                </c:pt>
                <c:pt idx="536">
                  <c:v>182.92222595199999</c:v>
                </c:pt>
                <c:pt idx="537">
                  <c:v>182.92083740199999</c:v>
                </c:pt>
                <c:pt idx="538">
                  <c:v>183.54026794399999</c:v>
                </c:pt>
                <c:pt idx="539">
                  <c:v>183.54096984899999</c:v>
                </c:pt>
                <c:pt idx="540">
                  <c:v>185.020828247</c:v>
                </c:pt>
                <c:pt idx="541">
                  <c:v>185.01979064899999</c:v>
                </c:pt>
                <c:pt idx="542">
                  <c:v>185.64791870100001</c:v>
                </c:pt>
                <c:pt idx="543">
                  <c:v>185.64895629899999</c:v>
                </c:pt>
                <c:pt idx="544">
                  <c:v>185.98333740199999</c:v>
                </c:pt>
                <c:pt idx="545">
                  <c:v>186.34896850600001</c:v>
                </c:pt>
                <c:pt idx="546">
                  <c:v>186.45416259800001</c:v>
                </c:pt>
                <c:pt idx="547">
                  <c:v>187.773269653</c:v>
                </c:pt>
                <c:pt idx="548">
                  <c:v>188.20138549800001</c:v>
                </c:pt>
                <c:pt idx="549">
                  <c:v>188.23750305199999</c:v>
                </c:pt>
                <c:pt idx="550">
                  <c:v>188.559036255</c:v>
                </c:pt>
                <c:pt idx="551">
                  <c:v>189.882644653</c:v>
                </c:pt>
                <c:pt idx="552">
                  <c:v>190</c:v>
                </c:pt>
                <c:pt idx="553">
                  <c:v>190.67396545400001</c:v>
                </c:pt>
                <c:pt idx="554">
                  <c:v>191</c:v>
                </c:pt>
                <c:pt idx="555">
                  <c:v>191.671875</c:v>
                </c:pt>
                <c:pt idx="556">
                  <c:v>191.78054809599999</c:v>
                </c:pt>
                <c:pt idx="557">
                  <c:v>192.44964599599999</c:v>
                </c:pt>
                <c:pt idx="558">
                  <c:v>192.88958740199999</c:v>
                </c:pt>
                <c:pt idx="559">
                  <c:v>193.55694580100001</c:v>
                </c:pt>
                <c:pt idx="560">
                  <c:v>191</c:v>
                </c:pt>
                <c:pt idx="561">
                  <c:v>192.998947144</c:v>
                </c:pt>
                <c:pt idx="562">
                  <c:v>193.22569274899999</c:v>
                </c:pt>
                <c:pt idx="563">
                  <c:v>193.554519653</c:v>
                </c:pt>
                <c:pt idx="564">
                  <c:v>195.216674805</c:v>
                </c:pt>
                <c:pt idx="565">
                  <c:v>195.90798950199999</c:v>
                </c:pt>
                <c:pt idx="566">
                  <c:v>196.57221984899999</c:v>
                </c:pt>
                <c:pt idx="567">
                  <c:v>196.53125</c:v>
                </c:pt>
                <c:pt idx="568">
                  <c:v>196.413894653</c:v>
                </c:pt>
                <c:pt idx="569">
                  <c:v>196.09548950199999</c:v>
                </c:pt>
                <c:pt idx="570">
                  <c:v>199.96875</c:v>
                </c:pt>
                <c:pt idx="571">
                  <c:v>201.62083435100001</c:v>
                </c:pt>
                <c:pt idx="572">
                  <c:v>199.96249389600001</c:v>
                </c:pt>
                <c:pt idx="573">
                  <c:v>199.34687805199999</c:v>
                </c:pt>
                <c:pt idx="574">
                  <c:v>199.04374694800001</c:v>
                </c:pt>
                <c:pt idx="575">
                  <c:v>198.046875</c:v>
                </c:pt>
                <c:pt idx="576">
                  <c:v>199.91665649399999</c:v>
                </c:pt>
                <c:pt idx="577">
                  <c:v>200.216308594</c:v>
                </c:pt>
                <c:pt idx="578">
                  <c:v>201.2159729</c:v>
                </c:pt>
                <c:pt idx="579">
                  <c:v>202.56874084500001</c:v>
                </c:pt>
                <c:pt idx="580">
                  <c:v>202.6875</c:v>
                </c:pt>
                <c:pt idx="581">
                  <c:v>202.68853759800001</c:v>
                </c:pt>
                <c:pt idx="582">
                  <c:v>203.689575195</c:v>
                </c:pt>
                <c:pt idx="583">
                  <c:v>203.69061279300001</c:v>
                </c:pt>
                <c:pt idx="584">
                  <c:v>203.57221984899999</c:v>
                </c:pt>
                <c:pt idx="585">
                  <c:v>204.57290649399999</c:v>
                </c:pt>
                <c:pt idx="586">
                  <c:v>204.573608398</c:v>
                </c:pt>
                <c:pt idx="587">
                  <c:v>203.574295044</c:v>
                </c:pt>
                <c:pt idx="588">
                  <c:v>205.420822144</c:v>
                </c:pt>
                <c:pt idx="589">
                  <c:v>205.423950195</c:v>
                </c:pt>
                <c:pt idx="590">
                  <c:v>204.63888549800001</c:v>
                </c:pt>
                <c:pt idx="591">
                  <c:v>206.00729370100001</c:v>
                </c:pt>
                <c:pt idx="592">
                  <c:v>205.91111755399999</c:v>
                </c:pt>
                <c:pt idx="593">
                  <c:v>205.91180419899999</c:v>
                </c:pt>
                <c:pt idx="594">
                  <c:v>206.54374694800001</c:v>
                </c:pt>
                <c:pt idx="595">
                  <c:v>206.543411255</c:v>
                </c:pt>
                <c:pt idx="596">
                  <c:v>205.779174805</c:v>
                </c:pt>
                <c:pt idx="597">
                  <c:v>206.41041564899999</c:v>
                </c:pt>
                <c:pt idx="598">
                  <c:v>208.87570190400001</c:v>
                </c:pt>
                <c:pt idx="599">
                  <c:v>209.50138855</c:v>
                </c:pt>
                <c:pt idx="600">
                  <c:v>209.833328247</c:v>
                </c:pt>
                <c:pt idx="601">
                  <c:v>210.45867919899999</c:v>
                </c:pt>
                <c:pt idx="602">
                  <c:v>210.45903015100001</c:v>
                </c:pt>
                <c:pt idx="603">
                  <c:v>210.45938110399999</c:v>
                </c:pt>
                <c:pt idx="604">
                  <c:v>210.96527099599999</c:v>
                </c:pt>
                <c:pt idx="605">
                  <c:v>211.58680725100001</c:v>
                </c:pt>
                <c:pt idx="606">
                  <c:v>211.96875</c:v>
                </c:pt>
                <c:pt idx="607">
                  <c:v>211.97048950199999</c:v>
                </c:pt>
                <c:pt idx="608">
                  <c:v>211.22222900400001</c:v>
                </c:pt>
                <c:pt idx="609">
                  <c:v>211.46041870100001</c:v>
                </c:pt>
                <c:pt idx="610">
                  <c:v>215.53819274899999</c:v>
                </c:pt>
                <c:pt idx="611">
                  <c:v>214.69721984899999</c:v>
                </c:pt>
                <c:pt idx="612">
                  <c:v>209.829177856</c:v>
                </c:pt>
                <c:pt idx="613">
                  <c:v>212.666671753</c:v>
                </c:pt>
                <c:pt idx="614">
                  <c:v>214.666671753</c:v>
                </c:pt>
                <c:pt idx="615">
                  <c:v>216.494796753</c:v>
                </c:pt>
                <c:pt idx="616">
                  <c:v>212.01388549800001</c:v>
                </c:pt>
                <c:pt idx="617">
                  <c:v>211.368408203</c:v>
                </c:pt>
                <c:pt idx="618">
                  <c:v>212.58541870100001</c:v>
                </c:pt>
                <c:pt idx="619">
                  <c:v>214.37742614699999</c:v>
                </c:pt>
                <c:pt idx="620">
                  <c:v>214.93055725100001</c:v>
                </c:pt>
                <c:pt idx="621">
                  <c:v>214.72500610399999</c:v>
                </c:pt>
                <c:pt idx="622">
                  <c:v>216.32986450199999</c:v>
                </c:pt>
                <c:pt idx="623">
                  <c:v>216.730560303</c:v>
                </c:pt>
                <c:pt idx="624">
                  <c:v>216.80000305199999</c:v>
                </c:pt>
                <c:pt idx="625">
                  <c:v>217.19964599599999</c:v>
                </c:pt>
                <c:pt idx="626">
                  <c:v>217.199295044</c:v>
                </c:pt>
                <c:pt idx="627">
                  <c:v>217.79583740199999</c:v>
                </c:pt>
                <c:pt idx="628">
                  <c:v>218.333328247</c:v>
                </c:pt>
                <c:pt idx="629">
                  <c:v>218.73854064899999</c:v>
                </c:pt>
                <c:pt idx="630">
                  <c:v>218.739578247</c:v>
                </c:pt>
                <c:pt idx="631">
                  <c:v>219.333328247</c:v>
                </c:pt>
                <c:pt idx="632">
                  <c:v>218.81666564899999</c:v>
                </c:pt>
                <c:pt idx="633">
                  <c:v>219.40937805199999</c:v>
                </c:pt>
                <c:pt idx="634">
                  <c:v>219.41041564899999</c:v>
                </c:pt>
                <c:pt idx="635">
                  <c:v>220</c:v>
                </c:pt>
                <c:pt idx="636">
                  <c:v>220.13749694800001</c:v>
                </c:pt>
                <c:pt idx="637">
                  <c:v>220.1378479</c:v>
                </c:pt>
                <c:pt idx="638">
                  <c:v>220.72360229500001</c:v>
                </c:pt>
                <c:pt idx="639">
                  <c:v>220.72291564899999</c:v>
                </c:pt>
                <c:pt idx="640">
                  <c:v>222.833328247</c:v>
                </c:pt>
                <c:pt idx="641">
                  <c:v>225.41770935100001</c:v>
                </c:pt>
                <c:pt idx="642">
                  <c:v>225.170822144</c:v>
                </c:pt>
                <c:pt idx="643">
                  <c:v>220.91354370100001</c:v>
                </c:pt>
                <c:pt idx="644">
                  <c:v>222.894439697</c:v>
                </c:pt>
                <c:pt idx="645">
                  <c:v>222.895828247</c:v>
                </c:pt>
                <c:pt idx="646">
                  <c:v>222.47430419899999</c:v>
                </c:pt>
                <c:pt idx="647">
                  <c:v>223.47465515100001</c:v>
                </c:pt>
                <c:pt idx="648">
                  <c:v>223.908325195</c:v>
                </c:pt>
                <c:pt idx="649">
                  <c:v>224.333328247</c:v>
                </c:pt>
                <c:pt idx="650">
                  <c:v>224.90625</c:v>
                </c:pt>
                <c:pt idx="651">
                  <c:v>223.76145935100001</c:v>
                </c:pt>
                <c:pt idx="652">
                  <c:v>224.476394653</c:v>
                </c:pt>
                <c:pt idx="653">
                  <c:v>224.90693664599999</c:v>
                </c:pt>
                <c:pt idx="654">
                  <c:v>224.47708129899999</c:v>
                </c:pt>
                <c:pt idx="655">
                  <c:v>225.47743225100001</c:v>
                </c:pt>
                <c:pt idx="656">
                  <c:v>225.56666564899999</c:v>
                </c:pt>
                <c:pt idx="657">
                  <c:v>225.13125610399999</c:v>
                </c:pt>
                <c:pt idx="658">
                  <c:v>225</c:v>
                </c:pt>
                <c:pt idx="659">
                  <c:v>224.56353759800001</c:v>
                </c:pt>
                <c:pt idx="660">
                  <c:v>227.708328247</c:v>
                </c:pt>
                <c:pt idx="661">
                  <c:v>225.02325439500001</c:v>
                </c:pt>
                <c:pt idx="662">
                  <c:v>224.35902404800001</c:v>
                </c:pt>
                <c:pt idx="663">
                  <c:v>225.48020935100001</c:v>
                </c:pt>
                <c:pt idx="664">
                  <c:v>225.333328247</c:v>
                </c:pt>
                <c:pt idx="665">
                  <c:v>224.333328247</c:v>
                </c:pt>
                <c:pt idx="666">
                  <c:v>225</c:v>
                </c:pt>
                <c:pt idx="667">
                  <c:v>224.44479370100001</c:v>
                </c:pt>
                <c:pt idx="668">
                  <c:v>228.148605347</c:v>
                </c:pt>
                <c:pt idx="669">
                  <c:v>225.14895629899999</c:v>
                </c:pt>
                <c:pt idx="670">
                  <c:v>223.70138549800001</c:v>
                </c:pt>
                <c:pt idx="671">
                  <c:v>223.14964294399999</c:v>
                </c:pt>
                <c:pt idx="672">
                  <c:v>225.63333129899999</c:v>
                </c:pt>
                <c:pt idx="673">
                  <c:v>224.53610229500001</c:v>
                </c:pt>
                <c:pt idx="674">
                  <c:v>225.08680725100001</c:v>
                </c:pt>
                <c:pt idx="675">
                  <c:v>225.63540649399999</c:v>
                </c:pt>
                <c:pt idx="676">
                  <c:v>224.03054809599999</c:v>
                </c:pt>
                <c:pt idx="677">
                  <c:v>224.9402771</c:v>
                </c:pt>
                <c:pt idx="678">
                  <c:v>225.39791870100001</c:v>
                </c:pt>
                <c:pt idx="679">
                  <c:v>223.94305419899999</c:v>
                </c:pt>
                <c:pt idx="680">
                  <c:v>225.277786255</c:v>
                </c:pt>
                <c:pt idx="681">
                  <c:v>225.81979370100001</c:v>
                </c:pt>
                <c:pt idx="682">
                  <c:v>224.35972595199999</c:v>
                </c:pt>
                <c:pt idx="683">
                  <c:v>225.35902404800001</c:v>
                </c:pt>
                <c:pt idx="684">
                  <c:v>225.51249694800001</c:v>
                </c:pt>
                <c:pt idx="685">
                  <c:v>224.04861450199999</c:v>
                </c:pt>
                <c:pt idx="686">
                  <c:v>225.15486145</c:v>
                </c:pt>
                <c:pt idx="687">
                  <c:v>224.15521240199999</c:v>
                </c:pt>
                <c:pt idx="688">
                  <c:v>223.711105347</c:v>
                </c:pt>
                <c:pt idx="689">
                  <c:v>224.17742919899999</c:v>
                </c:pt>
                <c:pt idx="690">
                  <c:v>225</c:v>
                </c:pt>
                <c:pt idx="691">
                  <c:v>224.46978759800001</c:v>
                </c:pt>
                <c:pt idx="692">
                  <c:v>223.49028015100001</c:v>
                </c:pt>
                <c:pt idx="693">
                  <c:v>223.49063110399999</c:v>
                </c:pt>
                <c:pt idx="694">
                  <c:v>224.351394653</c:v>
                </c:pt>
                <c:pt idx="695">
                  <c:v>223.35069274899999</c:v>
                </c:pt>
                <c:pt idx="696">
                  <c:v>224.666671753</c:v>
                </c:pt>
                <c:pt idx="697">
                  <c:v>224.14271545400001</c:v>
                </c:pt>
                <c:pt idx="698">
                  <c:v>224.14375305199999</c:v>
                </c:pt>
                <c:pt idx="699">
                  <c:v>224.188552856</c:v>
                </c:pt>
                <c:pt idx="700">
                  <c:v>225.34722900400001</c:v>
                </c:pt>
                <c:pt idx="701">
                  <c:v>224.82673645</c:v>
                </c:pt>
                <c:pt idx="702">
                  <c:v>223.30833435100001</c:v>
                </c:pt>
                <c:pt idx="703">
                  <c:v>223.3097229</c:v>
                </c:pt>
                <c:pt idx="704">
                  <c:v>223.55000305199999</c:v>
                </c:pt>
                <c:pt idx="705">
                  <c:v>225.0625</c:v>
                </c:pt>
                <c:pt idx="706">
                  <c:v>226.02915954599999</c:v>
                </c:pt>
                <c:pt idx="707">
                  <c:v>225.48646545400001</c:v>
                </c:pt>
                <c:pt idx="708">
                  <c:v>223.35000610399999</c:v>
                </c:pt>
                <c:pt idx="709">
                  <c:v>225.837158203</c:v>
                </c:pt>
                <c:pt idx="710">
                  <c:v>225.32638549800001</c:v>
                </c:pt>
                <c:pt idx="711">
                  <c:v>222.32708740199999</c:v>
                </c:pt>
                <c:pt idx="712">
                  <c:v>223.65554809599999</c:v>
                </c:pt>
                <c:pt idx="713">
                  <c:v>223.14964294399999</c:v>
                </c:pt>
                <c:pt idx="714">
                  <c:v>223.50209045400001</c:v>
                </c:pt>
                <c:pt idx="715">
                  <c:v>224.00694274899999</c:v>
                </c:pt>
                <c:pt idx="716">
                  <c:v>224.66944885300001</c:v>
                </c:pt>
                <c:pt idx="717">
                  <c:v>223.66249084500001</c:v>
                </c:pt>
                <c:pt idx="718">
                  <c:v>224.83123779300001</c:v>
                </c:pt>
                <c:pt idx="719">
                  <c:v>225.333328247</c:v>
                </c:pt>
                <c:pt idx="720">
                  <c:v>222.666671753</c:v>
                </c:pt>
                <c:pt idx="721">
                  <c:v>222.666671753</c:v>
                </c:pt>
                <c:pt idx="722">
                  <c:v>222.666671753</c:v>
                </c:pt>
                <c:pt idx="723">
                  <c:v>222.666671753</c:v>
                </c:pt>
                <c:pt idx="724">
                  <c:v>222.83473205600001</c:v>
                </c:pt>
                <c:pt idx="725">
                  <c:v>222.83506774899999</c:v>
                </c:pt>
                <c:pt idx="726">
                  <c:v>222.83541870100001</c:v>
                </c:pt>
                <c:pt idx="727">
                  <c:v>222.835769653</c:v>
                </c:pt>
                <c:pt idx="728">
                  <c:v>223.333328247</c:v>
                </c:pt>
                <c:pt idx="729">
                  <c:v>223.333328247</c:v>
                </c:pt>
                <c:pt idx="730">
                  <c:v>223.333328247</c:v>
                </c:pt>
                <c:pt idx="731">
                  <c:v>223.333328247</c:v>
                </c:pt>
                <c:pt idx="732">
                  <c:v>223.50416564899999</c:v>
                </c:pt>
                <c:pt idx="733">
                  <c:v>223.504516602</c:v>
                </c:pt>
                <c:pt idx="734">
                  <c:v>223.50486755399999</c:v>
                </c:pt>
                <c:pt idx="735">
                  <c:v>223.505203247</c:v>
                </c:pt>
                <c:pt idx="736">
                  <c:v>224</c:v>
                </c:pt>
                <c:pt idx="737">
                  <c:v>224</c:v>
                </c:pt>
                <c:pt idx="738">
                  <c:v>224</c:v>
                </c:pt>
                <c:pt idx="739">
                  <c:v>224</c:v>
                </c:pt>
                <c:pt idx="740">
                  <c:v>224.17361450199999</c:v>
                </c:pt>
                <c:pt idx="741">
                  <c:v>224.173950195</c:v>
                </c:pt>
                <c:pt idx="742">
                  <c:v>224.17430114699999</c:v>
                </c:pt>
                <c:pt idx="743">
                  <c:v>224.1746521</c:v>
                </c:pt>
                <c:pt idx="744">
                  <c:v>223.30000305199999</c:v>
                </c:pt>
                <c:pt idx="745">
                  <c:v>223.29861450199999</c:v>
                </c:pt>
                <c:pt idx="746">
                  <c:v>223.29722595199999</c:v>
                </c:pt>
                <c:pt idx="747">
                  <c:v>223.29583740199999</c:v>
                </c:pt>
                <c:pt idx="748">
                  <c:v>224.52915954599999</c:v>
                </c:pt>
                <c:pt idx="749">
                  <c:v>224.53021240199999</c:v>
                </c:pt>
                <c:pt idx="750">
                  <c:v>224.53125</c:v>
                </c:pt>
                <c:pt idx="751">
                  <c:v>224.53228759800001</c:v>
                </c:pt>
                <c:pt idx="752">
                  <c:v>223.79998779300001</c:v>
                </c:pt>
                <c:pt idx="753">
                  <c:v>223.798950195</c:v>
                </c:pt>
                <c:pt idx="754">
                  <c:v>223.79791259800001</c:v>
                </c:pt>
                <c:pt idx="755">
                  <c:v>223.796875</c:v>
                </c:pt>
                <c:pt idx="756">
                  <c:v>224.51249694800001</c:v>
                </c:pt>
                <c:pt idx="757">
                  <c:v>224.5128479</c:v>
                </c:pt>
                <c:pt idx="758">
                  <c:v>224.51319885300001</c:v>
                </c:pt>
                <c:pt idx="759">
                  <c:v>224.51353454599999</c:v>
                </c:pt>
                <c:pt idx="760">
                  <c:v>223.69444274899999</c:v>
                </c:pt>
                <c:pt idx="761">
                  <c:v>223.69512939500001</c:v>
                </c:pt>
                <c:pt idx="762">
                  <c:v>223.69583129899999</c:v>
                </c:pt>
                <c:pt idx="763">
                  <c:v>223.69651794399999</c:v>
                </c:pt>
                <c:pt idx="764">
                  <c:v>223.87916564899999</c:v>
                </c:pt>
                <c:pt idx="765">
                  <c:v>223.880203247</c:v>
                </c:pt>
                <c:pt idx="766">
                  <c:v>223.88124084500001</c:v>
                </c:pt>
                <c:pt idx="767">
                  <c:v>223.88229370100001</c:v>
                </c:pt>
                <c:pt idx="768">
                  <c:v>223.783325195</c:v>
                </c:pt>
                <c:pt idx="769">
                  <c:v>223.78228759800001</c:v>
                </c:pt>
                <c:pt idx="770">
                  <c:v>223.78125</c:v>
                </c:pt>
                <c:pt idx="771">
                  <c:v>223.780197144</c:v>
                </c:pt>
                <c:pt idx="772">
                  <c:v>223.96388244600001</c:v>
                </c:pt>
                <c:pt idx="773">
                  <c:v>223.96319580100001</c:v>
                </c:pt>
                <c:pt idx="774">
                  <c:v>224.110427856</c:v>
                </c:pt>
                <c:pt idx="775">
                  <c:v>224.109375</c:v>
                </c:pt>
                <c:pt idx="776">
                  <c:v>223.81388855</c:v>
                </c:pt>
                <c:pt idx="777">
                  <c:v>223.81353759800001</c:v>
                </c:pt>
                <c:pt idx="778">
                  <c:v>223.81320190400001</c:v>
                </c:pt>
                <c:pt idx="779">
                  <c:v>223.81285095199999</c:v>
                </c:pt>
                <c:pt idx="780">
                  <c:v>224</c:v>
                </c:pt>
                <c:pt idx="781">
                  <c:v>224</c:v>
                </c:pt>
                <c:pt idx="782">
                  <c:v>224</c:v>
                </c:pt>
                <c:pt idx="783">
                  <c:v>224</c:v>
                </c:pt>
                <c:pt idx="784">
                  <c:v>223.6222229</c:v>
                </c:pt>
                <c:pt idx="785">
                  <c:v>223.62152099599999</c:v>
                </c:pt>
                <c:pt idx="786">
                  <c:v>223.62083435100001</c:v>
                </c:pt>
                <c:pt idx="787">
                  <c:v>223.62013244600001</c:v>
                </c:pt>
                <c:pt idx="788">
                  <c:v>223.8097229</c:v>
                </c:pt>
                <c:pt idx="789">
                  <c:v>223.80937194800001</c:v>
                </c:pt>
                <c:pt idx="790">
                  <c:v>223.809036255</c:v>
                </c:pt>
                <c:pt idx="791">
                  <c:v>223.808685303</c:v>
                </c:pt>
                <c:pt idx="792">
                  <c:v>223.71665954599999</c:v>
                </c:pt>
                <c:pt idx="793">
                  <c:v>223.71736145</c:v>
                </c:pt>
                <c:pt idx="794">
                  <c:v>223.71804809599999</c:v>
                </c:pt>
                <c:pt idx="795">
                  <c:v>223.71875</c:v>
                </c:pt>
                <c:pt idx="796">
                  <c:v>223.91249084500001</c:v>
                </c:pt>
                <c:pt idx="797">
                  <c:v>223.91354370100001</c:v>
                </c:pt>
                <c:pt idx="798">
                  <c:v>223.91458129899999</c:v>
                </c:pt>
                <c:pt idx="799">
                  <c:v>223.91561889600001</c:v>
                </c:pt>
                <c:pt idx="800">
                  <c:v>224.13888549800001</c:v>
                </c:pt>
                <c:pt idx="801">
                  <c:v>224.13853454599999</c:v>
                </c:pt>
                <c:pt idx="802">
                  <c:v>224.13819885300001</c:v>
                </c:pt>
                <c:pt idx="803">
                  <c:v>224.1378479</c:v>
                </c:pt>
                <c:pt idx="804">
                  <c:v>224.333328247</c:v>
                </c:pt>
                <c:pt idx="805">
                  <c:v>224.333328247</c:v>
                </c:pt>
                <c:pt idx="806">
                  <c:v>224.333328247</c:v>
                </c:pt>
                <c:pt idx="807">
                  <c:v>224.333328247</c:v>
                </c:pt>
                <c:pt idx="808">
                  <c:v>224.605545044</c:v>
                </c:pt>
                <c:pt idx="809">
                  <c:v>224.604858398</c:v>
                </c:pt>
                <c:pt idx="810">
                  <c:v>224.60415649399999</c:v>
                </c:pt>
                <c:pt idx="811">
                  <c:v>224.60346984899999</c:v>
                </c:pt>
                <c:pt idx="812">
                  <c:v>224.801391602</c:v>
                </c:pt>
                <c:pt idx="813">
                  <c:v>224.80104064899999</c:v>
                </c:pt>
                <c:pt idx="814">
                  <c:v>224.800704956</c:v>
                </c:pt>
                <c:pt idx="815">
                  <c:v>224.80035400400001</c:v>
                </c:pt>
                <c:pt idx="816">
                  <c:v>224.13333129899999</c:v>
                </c:pt>
                <c:pt idx="817">
                  <c:v>224.132980347</c:v>
                </c:pt>
                <c:pt idx="818">
                  <c:v>224.13262939500001</c:v>
                </c:pt>
                <c:pt idx="819">
                  <c:v>224.13229370100001</c:v>
                </c:pt>
                <c:pt idx="820">
                  <c:v>223.9375</c:v>
                </c:pt>
                <c:pt idx="821">
                  <c:v>223.93853759800001</c:v>
                </c:pt>
                <c:pt idx="822">
                  <c:v>223.939575195</c:v>
                </c:pt>
                <c:pt idx="823">
                  <c:v>223.94061279300001</c:v>
                </c:pt>
                <c:pt idx="824">
                  <c:v>224.53611755399999</c:v>
                </c:pt>
                <c:pt idx="825">
                  <c:v>224.536453247</c:v>
                </c:pt>
                <c:pt idx="826">
                  <c:v>224.53680419899999</c:v>
                </c:pt>
                <c:pt idx="827">
                  <c:v>224.53715515100001</c:v>
                </c:pt>
                <c:pt idx="828">
                  <c:v>224.354171753</c:v>
                </c:pt>
                <c:pt idx="829">
                  <c:v>224.35589599599999</c:v>
                </c:pt>
                <c:pt idx="830">
                  <c:v>224.35763549800001</c:v>
                </c:pt>
                <c:pt idx="831">
                  <c:v>224.359375</c:v>
                </c:pt>
                <c:pt idx="832">
                  <c:v>222.666671753</c:v>
                </c:pt>
                <c:pt idx="833">
                  <c:v>222.666671753</c:v>
                </c:pt>
                <c:pt idx="834">
                  <c:v>222.666671753</c:v>
                </c:pt>
                <c:pt idx="835">
                  <c:v>222.666671753</c:v>
                </c:pt>
                <c:pt idx="836">
                  <c:v>222.87361145</c:v>
                </c:pt>
                <c:pt idx="837">
                  <c:v>222.87396240199999</c:v>
                </c:pt>
                <c:pt idx="838">
                  <c:v>222.87431335400001</c:v>
                </c:pt>
                <c:pt idx="839">
                  <c:v>222.87464904800001</c:v>
                </c:pt>
                <c:pt idx="840">
                  <c:v>224.666671753</c:v>
                </c:pt>
                <c:pt idx="841">
                  <c:v>224.666671753</c:v>
                </c:pt>
                <c:pt idx="842">
                  <c:v>224.666671753</c:v>
                </c:pt>
                <c:pt idx="843">
                  <c:v>224.666671753</c:v>
                </c:pt>
                <c:pt idx="844">
                  <c:v>224.2472229</c:v>
                </c:pt>
                <c:pt idx="845">
                  <c:v>224.246536255</c:v>
                </c:pt>
                <c:pt idx="846">
                  <c:v>224.24583435100001</c:v>
                </c:pt>
                <c:pt idx="847">
                  <c:v>224.24514770499999</c:v>
                </c:pt>
                <c:pt idx="848">
                  <c:v>224.59999084500001</c:v>
                </c:pt>
                <c:pt idx="849">
                  <c:v>222.064575195</c:v>
                </c:pt>
                <c:pt idx="850">
                  <c:v>222.0625</c:v>
                </c:pt>
                <c:pt idx="851">
                  <c:v>224.60624694800001</c:v>
                </c:pt>
                <c:pt idx="852">
                  <c:v>223.54583740199999</c:v>
                </c:pt>
                <c:pt idx="853">
                  <c:v>223.54618835400001</c:v>
                </c:pt>
                <c:pt idx="854">
                  <c:v>223.54652404800001</c:v>
                </c:pt>
                <c:pt idx="855">
                  <c:v>223.546875</c:v>
                </c:pt>
                <c:pt idx="856">
                  <c:v>223.333328247</c:v>
                </c:pt>
                <c:pt idx="857">
                  <c:v>223.333328247</c:v>
                </c:pt>
                <c:pt idx="858">
                  <c:v>223.333328247</c:v>
                </c:pt>
                <c:pt idx="859">
                  <c:v>223.333328247</c:v>
                </c:pt>
                <c:pt idx="860">
                  <c:v>222.19444274899999</c:v>
                </c:pt>
                <c:pt idx="861">
                  <c:v>223.60833740199999</c:v>
                </c:pt>
                <c:pt idx="862">
                  <c:v>223.605560303</c:v>
                </c:pt>
                <c:pt idx="863">
                  <c:v>222.198608398</c:v>
                </c:pt>
                <c:pt idx="864">
                  <c:v>224.56666564899999</c:v>
                </c:pt>
                <c:pt idx="865">
                  <c:v>223.565963745</c:v>
                </c:pt>
                <c:pt idx="866">
                  <c:v>222.21736145</c:v>
                </c:pt>
                <c:pt idx="867">
                  <c:v>222.87083435100001</c:v>
                </c:pt>
                <c:pt idx="868">
                  <c:v>222.78195190400001</c:v>
                </c:pt>
                <c:pt idx="869">
                  <c:v>223.43681335400001</c:v>
                </c:pt>
                <c:pt idx="870">
                  <c:v>222.75</c:v>
                </c:pt>
                <c:pt idx="871">
                  <c:v>222.7527771</c:v>
                </c:pt>
                <c:pt idx="872">
                  <c:v>223.21943664599999</c:v>
                </c:pt>
                <c:pt idx="873">
                  <c:v>223.53854370100001</c:v>
                </c:pt>
                <c:pt idx="874">
                  <c:v>223.54096984899999</c:v>
                </c:pt>
                <c:pt idx="875">
                  <c:v>223.55902099599999</c:v>
                </c:pt>
                <c:pt idx="876">
                  <c:v>222.44166564899999</c:v>
                </c:pt>
                <c:pt idx="877">
                  <c:v>222.432983398</c:v>
                </c:pt>
                <c:pt idx="878">
                  <c:v>223.43681335400001</c:v>
                </c:pt>
                <c:pt idx="879">
                  <c:v>220.44375610399999</c:v>
                </c:pt>
                <c:pt idx="880">
                  <c:v>223.55555725100001</c:v>
                </c:pt>
                <c:pt idx="881">
                  <c:v>223.555908203</c:v>
                </c:pt>
                <c:pt idx="882">
                  <c:v>223.66458129899999</c:v>
                </c:pt>
                <c:pt idx="883">
                  <c:v>223.00311279300001</c:v>
                </c:pt>
                <c:pt idx="884">
                  <c:v>222.55694580100001</c:v>
                </c:pt>
                <c:pt idx="885">
                  <c:v>223.213546753</c:v>
                </c:pt>
                <c:pt idx="886">
                  <c:v>222.33958435100001</c:v>
                </c:pt>
                <c:pt idx="887">
                  <c:v>222.01458740199999</c:v>
                </c:pt>
                <c:pt idx="888">
                  <c:v>222.658325195</c:v>
                </c:pt>
                <c:pt idx="889">
                  <c:v>222.65728759800001</c:v>
                </c:pt>
                <c:pt idx="890">
                  <c:v>222.97915649399999</c:v>
                </c:pt>
                <c:pt idx="891">
                  <c:v>222.333328247</c:v>
                </c:pt>
                <c:pt idx="892">
                  <c:v>221.59722900400001</c:v>
                </c:pt>
                <c:pt idx="893">
                  <c:v>221.92048645</c:v>
                </c:pt>
                <c:pt idx="894">
                  <c:v>221.604171753</c:v>
                </c:pt>
                <c:pt idx="895">
                  <c:v>222.24305725100001</c:v>
                </c:pt>
                <c:pt idx="896">
                  <c:v>222.91110229500001</c:v>
                </c:pt>
                <c:pt idx="897">
                  <c:v>223.22811889600001</c:v>
                </c:pt>
                <c:pt idx="898">
                  <c:v>223.543045044</c:v>
                </c:pt>
                <c:pt idx="899">
                  <c:v>222.601730347</c:v>
                </c:pt>
                <c:pt idx="900">
                  <c:v>222.52084350600001</c:v>
                </c:pt>
                <c:pt idx="901">
                  <c:v>223.14756774899999</c:v>
                </c:pt>
                <c:pt idx="902">
                  <c:v>222.83889770499999</c:v>
                </c:pt>
                <c:pt idx="903">
                  <c:v>223.76979064899999</c:v>
                </c:pt>
                <c:pt idx="904">
                  <c:v>222.92222595199999</c:v>
                </c:pt>
                <c:pt idx="905">
                  <c:v>223.23089599599999</c:v>
                </c:pt>
                <c:pt idx="906">
                  <c:v>223.53749084500001</c:v>
                </c:pt>
                <c:pt idx="907">
                  <c:v>222.621170044</c:v>
                </c:pt>
                <c:pt idx="908">
                  <c:v>222.855560303</c:v>
                </c:pt>
                <c:pt idx="909">
                  <c:v>223.16146850600001</c:v>
                </c:pt>
                <c:pt idx="910">
                  <c:v>222.86111450199999</c:v>
                </c:pt>
                <c:pt idx="911">
                  <c:v>223.76701355</c:v>
                </c:pt>
                <c:pt idx="912">
                  <c:v>223.333328247</c:v>
                </c:pt>
                <c:pt idx="913">
                  <c:v>223.333328247</c:v>
                </c:pt>
                <c:pt idx="914">
                  <c:v>223.333328247</c:v>
                </c:pt>
                <c:pt idx="915">
                  <c:v>223.333328247</c:v>
                </c:pt>
                <c:pt idx="916">
                  <c:v>223.56805419899999</c:v>
                </c:pt>
                <c:pt idx="917">
                  <c:v>223.56840515100001</c:v>
                </c:pt>
                <c:pt idx="918">
                  <c:v>223.56875610399999</c:v>
                </c:pt>
                <c:pt idx="919">
                  <c:v>223.569091797</c:v>
                </c:pt>
                <c:pt idx="920">
                  <c:v>223.333328247</c:v>
                </c:pt>
                <c:pt idx="921">
                  <c:v>223.333328247</c:v>
                </c:pt>
                <c:pt idx="922">
                  <c:v>223.333328247</c:v>
                </c:pt>
                <c:pt idx="923">
                  <c:v>223.333328247</c:v>
                </c:pt>
                <c:pt idx="924">
                  <c:v>223.57083129899999</c:v>
                </c:pt>
                <c:pt idx="925">
                  <c:v>223.57118225100001</c:v>
                </c:pt>
                <c:pt idx="926">
                  <c:v>223.571533203</c:v>
                </c:pt>
                <c:pt idx="927">
                  <c:v>223.57188415499999</c:v>
                </c:pt>
                <c:pt idx="928">
                  <c:v>223.333328247</c:v>
                </c:pt>
                <c:pt idx="929">
                  <c:v>223.333328247</c:v>
                </c:pt>
                <c:pt idx="930">
                  <c:v>223.333328247</c:v>
                </c:pt>
                <c:pt idx="931">
                  <c:v>223.333328247</c:v>
                </c:pt>
                <c:pt idx="932">
                  <c:v>223.573608398</c:v>
                </c:pt>
                <c:pt idx="933">
                  <c:v>223.57395935100001</c:v>
                </c:pt>
                <c:pt idx="934">
                  <c:v>223.574310303</c:v>
                </c:pt>
                <c:pt idx="935">
                  <c:v>223.574661255</c:v>
                </c:pt>
                <c:pt idx="936">
                  <c:v>223.57499694800001</c:v>
                </c:pt>
                <c:pt idx="937">
                  <c:v>223.5753479</c:v>
                </c:pt>
                <c:pt idx="938">
                  <c:v>223.57569885300001</c:v>
                </c:pt>
                <c:pt idx="939">
                  <c:v>223.576049805</c:v>
                </c:pt>
                <c:pt idx="940">
                  <c:v>223.81944274899999</c:v>
                </c:pt>
                <c:pt idx="941">
                  <c:v>223.820144653</c:v>
                </c:pt>
                <c:pt idx="942">
                  <c:v>223.82083129899999</c:v>
                </c:pt>
                <c:pt idx="943">
                  <c:v>223.821533203</c:v>
                </c:pt>
                <c:pt idx="944">
                  <c:v>223.57777404800001</c:v>
                </c:pt>
                <c:pt idx="945">
                  <c:v>223.578125</c:v>
                </c:pt>
                <c:pt idx="946">
                  <c:v>223.57847595199999</c:v>
                </c:pt>
                <c:pt idx="947">
                  <c:v>223.57882690400001</c:v>
                </c:pt>
                <c:pt idx="948">
                  <c:v>223.82499694800001</c:v>
                </c:pt>
                <c:pt idx="949">
                  <c:v>223.82569885300001</c:v>
                </c:pt>
                <c:pt idx="950">
                  <c:v>223.82638549800001</c:v>
                </c:pt>
                <c:pt idx="951">
                  <c:v>223.82708740199999</c:v>
                </c:pt>
                <c:pt idx="952">
                  <c:v>223.41944885300001</c:v>
                </c:pt>
                <c:pt idx="953">
                  <c:v>223.4190979</c:v>
                </c:pt>
                <c:pt idx="954">
                  <c:v>223.41874694800001</c:v>
                </c:pt>
                <c:pt idx="955">
                  <c:v>223.41839599599999</c:v>
                </c:pt>
                <c:pt idx="956">
                  <c:v>223.666671753</c:v>
                </c:pt>
                <c:pt idx="957">
                  <c:v>223.666671753</c:v>
                </c:pt>
                <c:pt idx="958">
                  <c:v>223.666671753</c:v>
                </c:pt>
                <c:pt idx="959">
                  <c:v>223.666671753</c:v>
                </c:pt>
                <c:pt idx="960">
                  <c:v>222.583328247</c:v>
                </c:pt>
                <c:pt idx="961">
                  <c:v>222.58367919899999</c:v>
                </c:pt>
                <c:pt idx="962">
                  <c:v>222.58403015100001</c:v>
                </c:pt>
                <c:pt idx="963">
                  <c:v>222.58438110399999</c:v>
                </c:pt>
                <c:pt idx="964">
                  <c:v>222.836105347</c:v>
                </c:pt>
                <c:pt idx="965">
                  <c:v>222.83680725100001</c:v>
                </c:pt>
                <c:pt idx="966">
                  <c:v>222.83749389600001</c:v>
                </c:pt>
                <c:pt idx="967">
                  <c:v>222.83819580100001</c:v>
                </c:pt>
                <c:pt idx="968">
                  <c:v>222.58612060499999</c:v>
                </c:pt>
                <c:pt idx="969">
                  <c:v>222.58645629899999</c:v>
                </c:pt>
                <c:pt idx="970">
                  <c:v>222.58680725100001</c:v>
                </c:pt>
                <c:pt idx="971">
                  <c:v>222.587158203</c:v>
                </c:pt>
                <c:pt idx="972">
                  <c:v>222.84165954599999</c:v>
                </c:pt>
                <c:pt idx="973">
                  <c:v>222.84236145</c:v>
                </c:pt>
                <c:pt idx="974">
                  <c:v>222.84304809599999</c:v>
                </c:pt>
                <c:pt idx="975">
                  <c:v>222.84375</c:v>
                </c:pt>
                <c:pt idx="976">
                  <c:v>222.58889770499999</c:v>
                </c:pt>
                <c:pt idx="977">
                  <c:v>222.589233398</c:v>
                </c:pt>
                <c:pt idx="978">
                  <c:v>222.58958435100001</c:v>
                </c:pt>
                <c:pt idx="979">
                  <c:v>222.589935303</c:v>
                </c:pt>
                <c:pt idx="980">
                  <c:v>222.847213745</c:v>
                </c:pt>
                <c:pt idx="981">
                  <c:v>222.84791564899999</c:v>
                </c:pt>
                <c:pt idx="982">
                  <c:v>222.84861755399999</c:v>
                </c:pt>
                <c:pt idx="983">
                  <c:v>222.84930419899999</c:v>
                </c:pt>
                <c:pt idx="984">
                  <c:v>222.666671753</c:v>
                </c:pt>
                <c:pt idx="985">
                  <c:v>222.666671753</c:v>
                </c:pt>
                <c:pt idx="986">
                  <c:v>222.666671753</c:v>
                </c:pt>
                <c:pt idx="987">
                  <c:v>222.666671753</c:v>
                </c:pt>
                <c:pt idx="988">
                  <c:v>222.926391602</c:v>
                </c:pt>
                <c:pt idx="989">
                  <c:v>222.92674255399999</c:v>
                </c:pt>
                <c:pt idx="990">
                  <c:v>222.927078247</c:v>
                </c:pt>
                <c:pt idx="991">
                  <c:v>222.92742919899999</c:v>
                </c:pt>
                <c:pt idx="992">
                  <c:v>222.666671753</c:v>
                </c:pt>
                <c:pt idx="993">
                  <c:v>222.666671753</c:v>
                </c:pt>
                <c:pt idx="994">
                  <c:v>222.666671753</c:v>
                </c:pt>
                <c:pt idx="995">
                  <c:v>222.666671753</c:v>
                </c:pt>
                <c:pt idx="996">
                  <c:v>222.92916870100001</c:v>
                </c:pt>
                <c:pt idx="997">
                  <c:v>222.929519653</c:v>
                </c:pt>
                <c:pt idx="998">
                  <c:v>222.929855347</c:v>
                </c:pt>
                <c:pt idx="999">
                  <c:v>222.93020629899999</c:v>
                </c:pt>
                <c:pt idx="1000">
                  <c:v>222.93055725100001</c:v>
                </c:pt>
                <c:pt idx="1001">
                  <c:v>222.930908203</c:v>
                </c:pt>
                <c:pt idx="1002">
                  <c:v>222.93124389600001</c:v>
                </c:pt>
                <c:pt idx="1003">
                  <c:v>222.93159484899999</c:v>
                </c:pt>
                <c:pt idx="1004">
                  <c:v>223.19721984899999</c:v>
                </c:pt>
                <c:pt idx="1005">
                  <c:v>223.19790649399999</c:v>
                </c:pt>
                <c:pt idx="1006">
                  <c:v>223.198608398</c:v>
                </c:pt>
                <c:pt idx="1007">
                  <c:v>223.199295044</c:v>
                </c:pt>
                <c:pt idx="1008">
                  <c:v>221.86666870100001</c:v>
                </c:pt>
                <c:pt idx="1009">
                  <c:v>221.86563110399999</c:v>
                </c:pt>
                <c:pt idx="1010">
                  <c:v>221.597213745</c:v>
                </c:pt>
                <c:pt idx="1011">
                  <c:v>221.595825195</c:v>
                </c:pt>
                <c:pt idx="1012">
                  <c:v>222.666671753</c:v>
                </c:pt>
                <c:pt idx="1013">
                  <c:v>222.666671753</c:v>
                </c:pt>
                <c:pt idx="1014">
                  <c:v>222.666671753</c:v>
                </c:pt>
                <c:pt idx="1015">
                  <c:v>222.666671753</c:v>
                </c:pt>
                <c:pt idx="1016">
                  <c:v>221.397216797</c:v>
                </c:pt>
                <c:pt idx="1017">
                  <c:v>221.39686584500001</c:v>
                </c:pt>
                <c:pt idx="1018">
                  <c:v>221.39653015100001</c:v>
                </c:pt>
                <c:pt idx="1019">
                  <c:v>221.39617919899999</c:v>
                </c:pt>
                <c:pt idx="1020">
                  <c:v>222.479171753</c:v>
                </c:pt>
                <c:pt idx="1021">
                  <c:v>222.48020935100001</c:v>
                </c:pt>
                <c:pt idx="1022">
                  <c:v>221.666671753</c:v>
                </c:pt>
                <c:pt idx="1023">
                  <c:v>221.666671753</c:v>
                </c:pt>
                <c:pt idx="1024">
                  <c:v>221</c:v>
                </c:pt>
                <c:pt idx="1025">
                  <c:v>221</c:v>
                </c:pt>
                <c:pt idx="1026">
                  <c:v>221</c:v>
                </c:pt>
                <c:pt idx="1027">
                  <c:v>221</c:v>
                </c:pt>
                <c:pt idx="1028">
                  <c:v>221.273605347</c:v>
                </c:pt>
                <c:pt idx="1029">
                  <c:v>221.27395629899999</c:v>
                </c:pt>
                <c:pt idx="1030">
                  <c:v>221.27430725100001</c:v>
                </c:pt>
                <c:pt idx="1031">
                  <c:v>221.27464294399999</c:v>
                </c:pt>
                <c:pt idx="1032">
                  <c:v>221.05833435100001</c:v>
                </c:pt>
                <c:pt idx="1033">
                  <c:v>221.057983398</c:v>
                </c:pt>
                <c:pt idx="1034">
                  <c:v>221.05763244600001</c:v>
                </c:pt>
                <c:pt idx="1035">
                  <c:v>221.057296753</c:v>
                </c:pt>
                <c:pt idx="1036">
                  <c:v>221.333328247</c:v>
                </c:pt>
                <c:pt idx="1037">
                  <c:v>221.333328247</c:v>
                </c:pt>
                <c:pt idx="1038">
                  <c:v>221.333328247</c:v>
                </c:pt>
                <c:pt idx="1039">
                  <c:v>221.333328247</c:v>
                </c:pt>
                <c:pt idx="1040">
                  <c:v>220.5</c:v>
                </c:pt>
                <c:pt idx="1041">
                  <c:v>220.498947144</c:v>
                </c:pt>
                <c:pt idx="1042">
                  <c:v>220.49790954599999</c:v>
                </c:pt>
                <c:pt idx="1043">
                  <c:v>220.49687194800001</c:v>
                </c:pt>
                <c:pt idx="1044">
                  <c:v>222.44999694800001</c:v>
                </c:pt>
                <c:pt idx="1045">
                  <c:v>222.45138549800001</c:v>
                </c:pt>
                <c:pt idx="1046">
                  <c:v>222.45277404800001</c:v>
                </c:pt>
                <c:pt idx="1047">
                  <c:v>222.45416259800001</c:v>
                </c:pt>
                <c:pt idx="1048">
                  <c:v>221.333328247</c:v>
                </c:pt>
                <c:pt idx="1049">
                  <c:v>221.333328247</c:v>
                </c:pt>
                <c:pt idx="1050">
                  <c:v>221.333328247</c:v>
                </c:pt>
                <c:pt idx="1051">
                  <c:v>221.333328247</c:v>
                </c:pt>
                <c:pt idx="1052">
                  <c:v>221.61528015100001</c:v>
                </c:pt>
                <c:pt idx="1053">
                  <c:v>221.61563110399999</c:v>
                </c:pt>
                <c:pt idx="1054">
                  <c:v>221.61598205600001</c:v>
                </c:pt>
                <c:pt idx="1055">
                  <c:v>221.61631774899999</c:v>
                </c:pt>
                <c:pt idx="1056">
                  <c:v>221.333328247</c:v>
                </c:pt>
                <c:pt idx="1057">
                  <c:v>221.333328247</c:v>
                </c:pt>
                <c:pt idx="1058">
                  <c:v>221.333328247</c:v>
                </c:pt>
                <c:pt idx="1059">
                  <c:v>221.333328247</c:v>
                </c:pt>
                <c:pt idx="1060">
                  <c:v>221.61805725100001</c:v>
                </c:pt>
                <c:pt idx="1061">
                  <c:v>221.618408203</c:v>
                </c:pt>
                <c:pt idx="1062">
                  <c:v>221.61875915499999</c:v>
                </c:pt>
                <c:pt idx="1063">
                  <c:v>221.61909484899999</c:v>
                </c:pt>
                <c:pt idx="1064">
                  <c:v>221.61944580100001</c:v>
                </c:pt>
                <c:pt idx="1065">
                  <c:v>221.619796753</c:v>
                </c:pt>
                <c:pt idx="1066">
                  <c:v>221.62014770499999</c:v>
                </c:pt>
                <c:pt idx="1067">
                  <c:v>221.620483398</c:v>
                </c:pt>
                <c:pt idx="1068">
                  <c:v>221.908325195</c:v>
                </c:pt>
                <c:pt idx="1069">
                  <c:v>221.9090271</c:v>
                </c:pt>
                <c:pt idx="1070">
                  <c:v>221.90972900400001</c:v>
                </c:pt>
                <c:pt idx="1071">
                  <c:v>221.91041564899999</c:v>
                </c:pt>
                <c:pt idx="1072">
                  <c:v>219.93333435100001</c:v>
                </c:pt>
                <c:pt idx="1073">
                  <c:v>219.936447144</c:v>
                </c:pt>
                <c:pt idx="1074">
                  <c:v>219.939575195</c:v>
                </c:pt>
                <c:pt idx="1075">
                  <c:v>219.942703247</c:v>
                </c:pt>
                <c:pt idx="1076">
                  <c:v>220.7527771</c:v>
                </c:pt>
                <c:pt idx="1077">
                  <c:v>220.75209045400001</c:v>
                </c:pt>
                <c:pt idx="1078">
                  <c:v>220.75138855</c:v>
                </c:pt>
                <c:pt idx="1079">
                  <c:v>220.75070190400001</c:v>
                </c:pt>
                <c:pt idx="1080">
                  <c:v>220.333328247</c:v>
                </c:pt>
                <c:pt idx="1081">
                  <c:v>220.333328247</c:v>
                </c:pt>
                <c:pt idx="1082">
                  <c:v>220.333328247</c:v>
                </c:pt>
                <c:pt idx="1083">
                  <c:v>220.333328247</c:v>
                </c:pt>
                <c:pt idx="1084">
                  <c:v>220.7472229</c:v>
                </c:pt>
                <c:pt idx="1085">
                  <c:v>220.746536255</c:v>
                </c:pt>
                <c:pt idx="1086">
                  <c:v>220.74583435100001</c:v>
                </c:pt>
                <c:pt idx="1087">
                  <c:v>220.74514770499999</c:v>
                </c:pt>
                <c:pt idx="1088">
                  <c:v>221.21665954599999</c:v>
                </c:pt>
                <c:pt idx="1089">
                  <c:v>220.44895935100001</c:v>
                </c:pt>
                <c:pt idx="1090">
                  <c:v>219.44790649399999</c:v>
                </c:pt>
                <c:pt idx="1091">
                  <c:v>218.44686889600001</c:v>
                </c:pt>
                <c:pt idx="1092">
                  <c:v>218.966674805</c:v>
                </c:pt>
                <c:pt idx="1093">
                  <c:v>219.74098205600001</c:v>
                </c:pt>
                <c:pt idx="1094">
                  <c:v>220.519454956</c:v>
                </c:pt>
                <c:pt idx="1095">
                  <c:v>221.52084350600001</c:v>
                </c:pt>
                <c:pt idx="1096">
                  <c:v>219.77500915499999</c:v>
                </c:pt>
                <c:pt idx="1097">
                  <c:v>219.666671753</c:v>
                </c:pt>
                <c:pt idx="1098">
                  <c:v>219.87916564899999</c:v>
                </c:pt>
                <c:pt idx="1099">
                  <c:v>219.87709045400001</c:v>
                </c:pt>
                <c:pt idx="1100">
                  <c:v>219.75694274899999</c:v>
                </c:pt>
                <c:pt idx="1101">
                  <c:v>219.86250305199999</c:v>
                </c:pt>
                <c:pt idx="1102">
                  <c:v>220.272216797</c:v>
                </c:pt>
                <c:pt idx="1103">
                  <c:v>220.16839599599999</c:v>
                </c:pt>
                <c:pt idx="1104">
                  <c:v>220.666671753</c:v>
                </c:pt>
                <c:pt idx="1105">
                  <c:v>220.666671753</c:v>
                </c:pt>
                <c:pt idx="1106">
                  <c:v>220.666671753</c:v>
                </c:pt>
                <c:pt idx="1107">
                  <c:v>220.666671753</c:v>
                </c:pt>
                <c:pt idx="1108">
                  <c:v>220.96806335400001</c:v>
                </c:pt>
                <c:pt idx="1109">
                  <c:v>220.96839904800001</c:v>
                </c:pt>
                <c:pt idx="1110">
                  <c:v>221.0625</c:v>
                </c:pt>
                <c:pt idx="1111">
                  <c:v>221.06181335400001</c:v>
                </c:pt>
                <c:pt idx="1112">
                  <c:v>220.666671753</c:v>
                </c:pt>
                <c:pt idx="1113">
                  <c:v>220.666671753</c:v>
                </c:pt>
                <c:pt idx="1114">
                  <c:v>220.97013855</c:v>
                </c:pt>
                <c:pt idx="1115">
                  <c:v>220.97048950199999</c:v>
                </c:pt>
                <c:pt idx="1116">
                  <c:v>221.27499389600001</c:v>
                </c:pt>
                <c:pt idx="1117">
                  <c:v>221.27569580100001</c:v>
                </c:pt>
                <c:pt idx="1118">
                  <c:v>221.27638244600001</c:v>
                </c:pt>
                <c:pt idx="1119">
                  <c:v>221.27708435100001</c:v>
                </c:pt>
                <c:pt idx="1120">
                  <c:v>217.77777099599999</c:v>
                </c:pt>
                <c:pt idx="1121">
                  <c:v>222.86700439500001</c:v>
                </c:pt>
                <c:pt idx="1122">
                  <c:v>220.19790649399999</c:v>
                </c:pt>
                <c:pt idx="1123">
                  <c:v>216.92152404800001</c:v>
                </c:pt>
              </c:numCache>
            </c:numRef>
          </c:yVal>
        </c:ser>
        <c:ser>
          <c:idx val="7"/>
          <c:order val="7"/>
          <c:tx>
            <c:strRef>
              <c:f>temp!$I$2</c:f>
              <c:strCache>
                <c:ptCount val="1"/>
                <c:pt idx="0">
                  <c:v>30-93-CCW</c:v>
                </c:pt>
              </c:strCache>
            </c:strRef>
          </c:tx>
          <c:marker>
            <c:symbol val="none"/>
          </c:marker>
          <c:xVal>
            <c:numRef>
              <c:f>temp!$A$3:$A$1132</c:f>
              <c:numCache>
                <c:formatCode>General</c:formatCode>
                <c:ptCount val="113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numCache>
            </c:numRef>
          </c:xVal>
          <c:yVal>
            <c:numRef>
              <c:f>temp!$I$3:$I$1132</c:f>
              <c:numCache>
                <c:formatCode>General</c:formatCode>
                <c:ptCount val="1130"/>
                <c:pt idx="0">
                  <c:v>217.5</c:v>
                </c:pt>
                <c:pt idx="1">
                  <c:v>216.65069580100001</c:v>
                </c:pt>
                <c:pt idx="2">
                  <c:v>214.74305725100001</c:v>
                </c:pt>
                <c:pt idx="3">
                  <c:v>215.65208435100001</c:v>
                </c:pt>
                <c:pt idx="4">
                  <c:v>217.56944274899999</c:v>
                </c:pt>
                <c:pt idx="5">
                  <c:v>219.613891602</c:v>
                </c:pt>
                <c:pt idx="6">
                  <c:v>217.37083435100001</c:v>
                </c:pt>
                <c:pt idx="7">
                  <c:v>216.333328247</c:v>
                </c:pt>
                <c:pt idx="8">
                  <c:v>218.6222229</c:v>
                </c:pt>
                <c:pt idx="9">
                  <c:v>216.625</c:v>
                </c:pt>
                <c:pt idx="10">
                  <c:v>216.6277771</c:v>
                </c:pt>
                <c:pt idx="11">
                  <c:v>219.57640075699999</c:v>
                </c:pt>
                <c:pt idx="12">
                  <c:v>218.63333129899999</c:v>
                </c:pt>
                <c:pt idx="13">
                  <c:v>216.6590271</c:v>
                </c:pt>
                <c:pt idx="14">
                  <c:v>216.65972900400001</c:v>
                </c:pt>
                <c:pt idx="15">
                  <c:v>218.622924805</c:v>
                </c:pt>
                <c:pt idx="16">
                  <c:v>217.67778015100001</c:v>
                </c:pt>
                <c:pt idx="17">
                  <c:v>213.69097900400001</c:v>
                </c:pt>
                <c:pt idx="18">
                  <c:v>214.65000915499999</c:v>
                </c:pt>
                <c:pt idx="19">
                  <c:v>215.66319274899999</c:v>
                </c:pt>
                <c:pt idx="20">
                  <c:v>214.68888855</c:v>
                </c:pt>
                <c:pt idx="21">
                  <c:v>219.66458129899999</c:v>
                </c:pt>
                <c:pt idx="22">
                  <c:v>220.652786255</c:v>
                </c:pt>
                <c:pt idx="23">
                  <c:v>213.668060303</c:v>
                </c:pt>
                <c:pt idx="24">
                  <c:v>215.666671753</c:v>
                </c:pt>
                <c:pt idx="25">
                  <c:v>218.66250610399999</c:v>
                </c:pt>
                <c:pt idx="26">
                  <c:v>217.64584350600001</c:v>
                </c:pt>
                <c:pt idx="27">
                  <c:v>217.641677856</c:v>
                </c:pt>
                <c:pt idx="28">
                  <c:v>221.644454956</c:v>
                </c:pt>
                <c:pt idx="29">
                  <c:v>213.74305725100001</c:v>
                </c:pt>
                <c:pt idx="30">
                  <c:v>212.74583435100001</c:v>
                </c:pt>
                <c:pt idx="31">
                  <c:v>219.65695190400001</c:v>
                </c:pt>
                <c:pt idx="32">
                  <c:v>215.666671753</c:v>
                </c:pt>
                <c:pt idx="33">
                  <c:v>217.666671753</c:v>
                </c:pt>
                <c:pt idx="34">
                  <c:v>218.666671753</c:v>
                </c:pt>
                <c:pt idx="35">
                  <c:v>217.666671753</c:v>
                </c:pt>
                <c:pt idx="36">
                  <c:v>215.67500305199999</c:v>
                </c:pt>
                <c:pt idx="37">
                  <c:v>214.675704956</c:v>
                </c:pt>
                <c:pt idx="38">
                  <c:v>216.676391602</c:v>
                </c:pt>
                <c:pt idx="39">
                  <c:v>218.67709350600001</c:v>
                </c:pt>
                <c:pt idx="40">
                  <c:v>212.82221984899999</c:v>
                </c:pt>
                <c:pt idx="41">
                  <c:v>217.65486145</c:v>
                </c:pt>
                <c:pt idx="42">
                  <c:v>217.654174805</c:v>
                </c:pt>
                <c:pt idx="43">
                  <c:v>214.73265075699999</c:v>
                </c:pt>
                <c:pt idx="44">
                  <c:v>214.70834350600001</c:v>
                </c:pt>
                <c:pt idx="45">
                  <c:v>216.797927856</c:v>
                </c:pt>
                <c:pt idx="46">
                  <c:v>216.80416870100001</c:v>
                </c:pt>
                <c:pt idx="47">
                  <c:v>215.61875915499999</c:v>
                </c:pt>
                <c:pt idx="48">
                  <c:v>215.70001220699999</c:v>
                </c:pt>
                <c:pt idx="49">
                  <c:v>215.70140075699999</c:v>
                </c:pt>
                <c:pt idx="50">
                  <c:v>215.75694274899999</c:v>
                </c:pt>
                <c:pt idx="51">
                  <c:v>215.760421753</c:v>
                </c:pt>
                <c:pt idx="52">
                  <c:v>216.666671753</c:v>
                </c:pt>
                <c:pt idx="53">
                  <c:v>218.485427856</c:v>
                </c:pt>
                <c:pt idx="54">
                  <c:v>219.479171753</c:v>
                </c:pt>
                <c:pt idx="55">
                  <c:v>217.666671753</c:v>
                </c:pt>
                <c:pt idx="56">
                  <c:v>218.666671753</c:v>
                </c:pt>
                <c:pt idx="57">
                  <c:v>219.666671753</c:v>
                </c:pt>
                <c:pt idx="58">
                  <c:v>219.59584045400001</c:v>
                </c:pt>
                <c:pt idx="59">
                  <c:v>218.52084350600001</c:v>
                </c:pt>
                <c:pt idx="60">
                  <c:v>212.841674805</c:v>
                </c:pt>
                <c:pt idx="61">
                  <c:v>218.46112060499999</c:v>
                </c:pt>
                <c:pt idx="62">
                  <c:v>219.53472900400001</c:v>
                </c:pt>
                <c:pt idx="63">
                  <c:v>223.28750610399999</c:v>
                </c:pt>
                <c:pt idx="64">
                  <c:v>215</c:v>
                </c:pt>
                <c:pt idx="65">
                  <c:v>219.49583435100001</c:v>
                </c:pt>
                <c:pt idx="66">
                  <c:v>220.229171753</c:v>
                </c:pt>
                <c:pt idx="67">
                  <c:v>217.39791870100001</c:v>
                </c:pt>
                <c:pt idx="68">
                  <c:v>214.69721984899999</c:v>
                </c:pt>
                <c:pt idx="69">
                  <c:v>217.416671753</c:v>
                </c:pt>
                <c:pt idx="70">
                  <c:v>217.84027099599999</c:v>
                </c:pt>
                <c:pt idx="71">
                  <c:v>216.13055419899999</c:v>
                </c:pt>
                <c:pt idx="72">
                  <c:v>217.666671753</c:v>
                </c:pt>
                <c:pt idx="73">
                  <c:v>216.56459045400001</c:v>
                </c:pt>
                <c:pt idx="74">
                  <c:v>216.5625</c:v>
                </c:pt>
                <c:pt idx="75">
                  <c:v>216.560424805</c:v>
                </c:pt>
                <c:pt idx="76">
                  <c:v>215.3777771</c:v>
                </c:pt>
                <c:pt idx="77">
                  <c:v>217.15139770499999</c:v>
                </c:pt>
                <c:pt idx="78">
                  <c:v>219.25416564899999</c:v>
                </c:pt>
                <c:pt idx="79">
                  <c:v>216.590286255</c:v>
                </c:pt>
                <c:pt idx="80">
                  <c:v>215.6277771</c:v>
                </c:pt>
                <c:pt idx="81">
                  <c:v>215.74583435100001</c:v>
                </c:pt>
                <c:pt idx="82">
                  <c:v>216.86805725100001</c:v>
                </c:pt>
                <c:pt idx="83">
                  <c:v>217.871536255</c:v>
                </c:pt>
                <c:pt idx="84">
                  <c:v>217.041671753</c:v>
                </c:pt>
                <c:pt idx="85">
                  <c:v>216.047927856</c:v>
                </c:pt>
                <c:pt idx="86">
                  <c:v>216.666671753</c:v>
                </c:pt>
                <c:pt idx="87">
                  <c:v>217.404174805</c:v>
                </c:pt>
                <c:pt idx="88">
                  <c:v>219.06666564899999</c:v>
                </c:pt>
                <c:pt idx="89">
                  <c:v>219.0625</c:v>
                </c:pt>
                <c:pt idx="90">
                  <c:v>219.05833435100001</c:v>
                </c:pt>
                <c:pt idx="91">
                  <c:v>219.05416870100001</c:v>
                </c:pt>
                <c:pt idx="92">
                  <c:v>217.38055419899999</c:v>
                </c:pt>
                <c:pt idx="93">
                  <c:v>217.38124084500001</c:v>
                </c:pt>
                <c:pt idx="94">
                  <c:v>217.38194274899999</c:v>
                </c:pt>
                <c:pt idx="95">
                  <c:v>217.38262939500001</c:v>
                </c:pt>
                <c:pt idx="96">
                  <c:v>215.266677856</c:v>
                </c:pt>
                <c:pt idx="97">
                  <c:v>216.81875610399999</c:v>
                </c:pt>
                <c:pt idx="98">
                  <c:v>217.51251220699999</c:v>
                </c:pt>
                <c:pt idx="99">
                  <c:v>216.666671753</c:v>
                </c:pt>
                <c:pt idx="100">
                  <c:v>214.19444274899999</c:v>
                </c:pt>
                <c:pt idx="101">
                  <c:v>214.20140075699999</c:v>
                </c:pt>
                <c:pt idx="102">
                  <c:v>216.88333129899999</c:v>
                </c:pt>
                <c:pt idx="103">
                  <c:v>218.55694580100001</c:v>
                </c:pt>
                <c:pt idx="104">
                  <c:v>218.833328247</c:v>
                </c:pt>
                <c:pt idx="105">
                  <c:v>218.83125305199999</c:v>
                </c:pt>
                <c:pt idx="106">
                  <c:v>218</c:v>
                </c:pt>
                <c:pt idx="107">
                  <c:v>217.17291259800001</c:v>
                </c:pt>
                <c:pt idx="108">
                  <c:v>216.408325195</c:v>
                </c:pt>
                <c:pt idx="109">
                  <c:v>216.23611450199999</c:v>
                </c:pt>
                <c:pt idx="110">
                  <c:v>216.0597229</c:v>
                </c:pt>
                <c:pt idx="111">
                  <c:v>215.87916564899999</c:v>
                </c:pt>
                <c:pt idx="112">
                  <c:v>216.73333740199999</c:v>
                </c:pt>
                <c:pt idx="113">
                  <c:v>217.44375610399999</c:v>
                </c:pt>
                <c:pt idx="114">
                  <c:v>217.25</c:v>
                </c:pt>
                <c:pt idx="115">
                  <c:v>218</c:v>
                </c:pt>
                <c:pt idx="116">
                  <c:v>216.63888549800001</c:v>
                </c:pt>
                <c:pt idx="117">
                  <c:v>217.677078247</c:v>
                </c:pt>
                <c:pt idx="118">
                  <c:v>219.477783203</c:v>
                </c:pt>
                <c:pt idx="119">
                  <c:v>222.86805725100001</c:v>
                </c:pt>
                <c:pt idx="120">
                  <c:v>218.466674805</c:v>
                </c:pt>
                <c:pt idx="121">
                  <c:v>214.666671753</c:v>
                </c:pt>
                <c:pt idx="122">
                  <c:v>219.666671753</c:v>
                </c:pt>
                <c:pt idx="123">
                  <c:v>221.46041870100001</c:v>
                </c:pt>
                <c:pt idx="124">
                  <c:v>213.73611450199999</c:v>
                </c:pt>
                <c:pt idx="125">
                  <c:v>215.736816406</c:v>
                </c:pt>
                <c:pt idx="126">
                  <c:v>220.73750305199999</c:v>
                </c:pt>
                <c:pt idx="127">
                  <c:v>216.738204956</c:v>
                </c:pt>
                <c:pt idx="128">
                  <c:v>219.29444885300001</c:v>
                </c:pt>
                <c:pt idx="129">
                  <c:v>217.375</c:v>
                </c:pt>
                <c:pt idx="130">
                  <c:v>214.81388855</c:v>
                </c:pt>
                <c:pt idx="131">
                  <c:v>214.59236145</c:v>
                </c:pt>
                <c:pt idx="132">
                  <c:v>217.11666870100001</c:v>
                </c:pt>
                <c:pt idx="133">
                  <c:v>218.666671753</c:v>
                </c:pt>
                <c:pt idx="134">
                  <c:v>218.666671753</c:v>
                </c:pt>
                <c:pt idx="135">
                  <c:v>219.12916564899999</c:v>
                </c:pt>
                <c:pt idx="136">
                  <c:v>215.1222229</c:v>
                </c:pt>
                <c:pt idx="137">
                  <c:v>216.059036255</c:v>
                </c:pt>
                <c:pt idx="138">
                  <c:v>216.58750915499999</c:v>
                </c:pt>
                <c:pt idx="139">
                  <c:v>217.62847900400001</c:v>
                </c:pt>
                <c:pt idx="140">
                  <c:v>220.94166564899999</c:v>
                </c:pt>
                <c:pt idx="141">
                  <c:v>221.666671753</c:v>
                </c:pt>
                <c:pt idx="142">
                  <c:v>217.666671753</c:v>
                </c:pt>
                <c:pt idx="143">
                  <c:v>216.41876220699999</c:v>
                </c:pt>
                <c:pt idx="144">
                  <c:v>218.25</c:v>
                </c:pt>
                <c:pt idx="145">
                  <c:v>220.49861145</c:v>
                </c:pt>
                <c:pt idx="146">
                  <c:v>216.75138855</c:v>
                </c:pt>
                <c:pt idx="147">
                  <c:v>212.49583435100001</c:v>
                </c:pt>
                <c:pt idx="148">
                  <c:v>214.83889770499999</c:v>
                </c:pt>
                <c:pt idx="149">
                  <c:v>221.059036255</c:v>
                </c:pt>
                <c:pt idx="150">
                  <c:v>221.05416870100001</c:v>
                </c:pt>
                <c:pt idx="151">
                  <c:v>216.57847595199999</c:v>
                </c:pt>
                <c:pt idx="152">
                  <c:v>216.288894653</c:v>
                </c:pt>
                <c:pt idx="153">
                  <c:v>218.94999694800001</c:v>
                </c:pt>
                <c:pt idx="154">
                  <c:v>219.215286255</c:v>
                </c:pt>
                <c:pt idx="155">
                  <c:v>219.48472595199999</c:v>
                </c:pt>
                <c:pt idx="156">
                  <c:v>218.30000305199999</c:v>
                </c:pt>
                <c:pt idx="157">
                  <c:v>216.851394653</c:v>
                </c:pt>
                <c:pt idx="158">
                  <c:v>217.11666870100001</c:v>
                </c:pt>
                <c:pt idx="159">
                  <c:v>218.71875</c:v>
                </c:pt>
                <c:pt idx="160">
                  <c:v>217.144439697</c:v>
                </c:pt>
                <c:pt idx="161">
                  <c:v>216.28680419899999</c:v>
                </c:pt>
                <c:pt idx="162">
                  <c:v>216.56666564899999</c:v>
                </c:pt>
                <c:pt idx="163">
                  <c:v>217.429855347</c:v>
                </c:pt>
                <c:pt idx="164">
                  <c:v>217.23611450199999</c:v>
                </c:pt>
                <c:pt idx="165">
                  <c:v>215.94166564899999</c:v>
                </c:pt>
                <c:pt idx="166">
                  <c:v>217.347213745</c:v>
                </c:pt>
                <c:pt idx="167">
                  <c:v>220.042358398</c:v>
                </c:pt>
                <c:pt idx="168">
                  <c:v>215.033325195</c:v>
                </c:pt>
                <c:pt idx="169">
                  <c:v>217.9375</c:v>
                </c:pt>
                <c:pt idx="170">
                  <c:v>220.63749694800001</c:v>
                </c:pt>
                <c:pt idx="171">
                  <c:v>220.720825195</c:v>
                </c:pt>
                <c:pt idx="172">
                  <c:v>218.1277771</c:v>
                </c:pt>
                <c:pt idx="173">
                  <c:v>216.815963745</c:v>
                </c:pt>
                <c:pt idx="174">
                  <c:v>217.125</c:v>
                </c:pt>
                <c:pt idx="175">
                  <c:v>218.38194274899999</c:v>
                </c:pt>
                <c:pt idx="176">
                  <c:v>216.64999389600001</c:v>
                </c:pt>
                <c:pt idx="177">
                  <c:v>216.333328247</c:v>
                </c:pt>
                <c:pt idx="178">
                  <c:v>218.01249694800001</c:v>
                </c:pt>
                <c:pt idx="179">
                  <c:v>216.333328247</c:v>
                </c:pt>
                <c:pt idx="180">
                  <c:v>211.39166259800001</c:v>
                </c:pt>
                <c:pt idx="181">
                  <c:v>216.07777404800001</c:v>
                </c:pt>
                <c:pt idx="182">
                  <c:v>219.772216797</c:v>
                </c:pt>
                <c:pt idx="183">
                  <c:v>214.78125</c:v>
                </c:pt>
                <c:pt idx="184">
                  <c:v>214.333328247</c:v>
                </c:pt>
                <c:pt idx="185">
                  <c:v>218.333328247</c:v>
                </c:pt>
                <c:pt idx="186">
                  <c:v>215.670822144</c:v>
                </c:pt>
                <c:pt idx="187">
                  <c:v>213.01249694800001</c:v>
                </c:pt>
                <c:pt idx="188">
                  <c:v>215.105560303</c:v>
                </c:pt>
                <c:pt idx="189">
                  <c:v>217.104171753</c:v>
                </c:pt>
                <c:pt idx="190">
                  <c:v>217.14027404800001</c:v>
                </c:pt>
                <c:pt idx="191">
                  <c:v>217.145141602</c:v>
                </c:pt>
                <c:pt idx="192">
                  <c:v>218.09999084500001</c:v>
                </c:pt>
                <c:pt idx="193">
                  <c:v>218.74652099599999</c:v>
                </c:pt>
                <c:pt idx="194">
                  <c:v>218.097213745</c:v>
                </c:pt>
                <c:pt idx="195">
                  <c:v>218.45208740199999</c:v>
                </c:pt>
                <c:pt idx="196">
                  <c:v>217.13888549800001</c:v>
                </c:pt>
                <c:pt idx="197">
                  <c:v>215.41110229500001</c:v>
                </c:pt>
                <c:pt idx="198">
                  <c:v>215.39999389600001</c:v>
                </c:pt>
                <c:pt idx="199">
                  <c:v>217.48263549800001</c:v>
                </c:pt>
                <c:pt idx="200">
                  <c:v>219.32221984899999</c:v>
                </c:pt>
                <c:pt idx="201">
                  <c:v>215.94583129899999</c:v>
                </c:pt>
                <c:pt idx="202">
                  <c:v>215.41944885300001</c:v>
                </c:pt>
                <c:pt idx="203">
                  <c:v>214.65556335400001</c:v>
                </c:pt>
                <c:pt idx="204">
                  <c:v>217.416671753</c:v>
                </c:pt>
                <c:pt idx="205">
                  <c:v>217.2784729</c:v>
                </c:pt>
                <c:pt idx="206">
                  <c:v>217.023605347</c:v>
                </c:pt>
                <c:pt idx="207">
                  <c:v>213.53958129899999</c:v>
                </c:pt>
                <c:pt idx="208">
                  <c:v>211.61666870100001</c:v>
                </c:pt>
                <c:pt idx="209">
                  <c:v>214.15625</c:v>
                </c:pt>
                <c:pt idx="210">
                  <c:v>216.77499389600001</c:v>
                </c:pt>
                <c:pt idx="211">
                  <c:v>216.83125305199999</c:v>
                </c:pt>
                <c:pt idx="212">
                  <c:v>213.95555114699999</c:v>
                </c:pt>
                <c:pt idx="213">
                  <c:v>213.13124084500001</c:v>
                </c:pt>
                <c:pt idx="214">
                  <c:v>214.52777099599999</c:v>
                </c:pt>
                <c:pt idx="215">
                  <c:v>216.33680725100001</c:v>
                </c:pt>
                <c:pt idx="216">
                  <c:v>212.333328247</c:v>
                </c:pt>
                <c:pt idx="217">
                  <c:v>213.134033203</c:v>
                </c:pt>
                <c:pt idx="218">
                  <c:v>212.32638549800001</c:v>
                </c:pt>
                <c:pt idx="219">
                  <c:v>208.322921753</c:v>
                </c:pt>
                <c:pt idx="220">
                  <c:v>206.68055725100001</c:v>
                </c:pt>
                <c:pt idx="221">
                  <c:v>209.27362060499999</c:v>
                </c:pt>
                <c:pt idx="222">
                  <c:v>210.44999694800001</c:v>
                </c:pt>
                <c:pt idx="223">
                  <c:v>209.44721984899999</c:v>
                </c:pt>
                <c:pt idx="224">
                  <c:v>209.63888549800001</c:v>
                </c:pt>
                <c:pt idx="225">
                  <c:v>205.97708129899999</c:v>
                </c:pt>
                <c:pt idx="226">
                  <c:v>208.71943664599999</c:v>
                </c:pt>
                <c:pt idx="227">
                  <c:v>210.60346984899999</c:v>
                </c:pt>
                <c:pt idx="228">
                  <c:v>206.85833740199999</c:v>
                </c:pt>
                <c:pt idx="229">
                  <c:v>205.28472900400001</c:v>
                </c:pt>
                <c:pt idx="230">
                  <c:v>208.56944274899999</c:v>
                </c:pt>
                <c:pt idx="231">
                  <c:v>207.85624694800001</c:v>
                </c:pt>
                <c:pt idx="232">
                  <c:v>206.24444580100001</c:v>
                </c:pt>
                <c:pt idx="233">
                  <c:v>208.37638855</c:v>
                </c:pt>
                <c:pt idx="234">
                  <c:v>206.375</c:v>
                </c:pt>
                <c:pt idx="235">
                  <c:v>204.37361145</c:v>
                </c:pt>
                <c:pt idx="236">
                  <c:v>206.07777404800001</c:v>
                </c:pt>
                <c:pt idx="237">
                  <c:v>204.51875305199999</c:v>
                </c:pt>
                <c:pt idx="238">
                  <c:v>201.855560303</c:v>
                </c:pt>
                <c:pt idx="239">
                  <c:v>203.86111450199999</c:v>
                </c:pt>
                <c:pt idx="240">
                  <c:v>204.916671753</c:v>
                </c:pt>
                <c:pt idx="241">
                  <c:v>204.36528015100001</c:v>
                </c:pt>
                <c:pt idx="242">
                  <c:v>204.363891602</c:v>
                </c:pt>
                <c:pt idx="243">
                  <c:v>205.36250305199999</c:v>
                </c:pt>
                <c:pt idx="244">
                  <c:v>204.97222900400001</c:v>
                </c:pt>
                <c:pt idx="245">
                  <c:v>202.97361755399999</c:v>
                </c:pt>
                <c:pt idx="246">
                  <c:v>199.51249694800001</c:v>
                </c:pt>
                <c:pt idx="247">
                  <c:v>197.511810303</c:v>
                </c:pt>
                <c:pt idx="248">
                  <c:v>198.44444274899999</c:v>
                </c:pt>
                <c:pt idx="249">
                  <c:v>200.510421753</c:v>
                </c:pt>
                <c:pt idx="250">
                  <c:v>200.50971984899999</c:v>
                </c:pt>
                <c:pt idx="251">
                  <c:v>199.509033203</c:v>
                </c:pt>
                <c:pt idx="252">
                  <c:v>197.666671753</c:v>
                </c:pt>
                <c:pt idx="253">
                  <c:v>197.71250915499999</c:v>
                </c:pt>
                <c:pt idx="254">
                  <c:v>197.70834350600001</c:v>
                </c:pt>
                <c:pt idx="255">
                  <c:v>198.185424805</c:v>
                </c:pt>
                <c:pt idx="256">
                  <c:v>197.988891602</c:v>
                </c:pt>
                <c:pt idx="257">
                  <c:v>199.961105347</c:v>
                </c:pt>
                <c:pt idx="258">
                  <c:v>196.99166870100001</c:v>
                </c:pt>
                <c:pt idx="259">
                  <c:v>199.54513549800001</c:v>
                </c:pt>
                <c:pt idx="260">
                  <c:v>203.68333435100001</c:v>
                </c:pt>
                <c:pt idx="261">
                  <c:v>198.16041564899999</c:v>
                </c:pt>
                <c:pt idx="262">
                  <c:v>192.154174805</c:v>
                </c:pt>
                <c:pt idx="263">
                  <c:v>199.16458129899999</c:v>
                </c:pt>
                <c:pt idx="264">
                  <c:v>194.166671753</c:v>
                </c:pt>
                <c:pt idx="265">
                  <c:v>195.16458129899999</c:v>
                </c:pt>
                <c:pt idx="266">
                  <c:v>194.16250610399999</c:v>
                </c:pt>
                <c:pt idx="267">
                  <c:v>194.172927856</c:v>
                </c:pt>
                <c:pt idx="268">
                  <c:v>195.32777404800001</c:v>
                </c:pt>
                <c:pt idx="269">
                  <c:v>192.83680725100001</c:v>
                </c:pt>
                <c:pt idx="270">
                  <c:v>190.86250305199999</c:v>
                </c:pt>
                <c:pt idx="271">
                  <c:v>190.86737060499999</c:v>
                </c:pt>
                <c:pt idx="272">
                  <c:v>194.11666870100001</c:v>
                </c:pt>
                <c:pt idx="273">
                  <c:v>191.704177856</c:v>
                </c:pt>
                <c:pt idx="274">
                  <c:v>188.666671753</c:v>
                </c:pt>
                <c:pt idx="275">
                  <c:v>190.09791564899999</c:v>
                </c:pt>
                <c:pt idx="276">
                  <c:v>192.36666870100001</c:v>
                </c:pt>
                <c:pt idx="277">
                  <c:v>196.261108398</c:v>
                </c:pt>
                <c:pt idx="278">
                  <c:v>193.668060303</c:v>
                </c:pt>
                <c:pt idx="279">
                  <c:v>189.25</c:v>
                </c:pt>
                <c:pt idx="280">
                  <c:v>187.60000610399999</c:v>
                </c:pt>
                <c:pt idx="281">
                  <c:v>189.20208740199999</c:v>
                </c:pt>
                <c:pt idx="282">
                  <c:v>189.74166870100001</c:v>
                </c:pt>
                <c:pt idx="283">
                  <c:v>187.20625305199999</c:v>
                </c:pt>
                <c:pt idx="284">
                  <c:v>186.84722900400001</c:v>
                </c:pt>
                <c:pt idx="285">
                  <c:v>188.30416870100001</c:v>
                </c:pt>
                <c:pt idx="286">
                  <c:v>187.75694274899999</c:v>
                </c:pt>
                <c:pt idx="287">
                  <c:v>186.20555114699999</c:v>
                </c:pt>
                <c:pt idx="288">
                  <c:v>185.31666564899999</c:v>
                </c:pt>
                <c:pt idx="289">
                  <c:v>185.5625</c:v>
                </c:pt>
                <c:pt idx="290">
                  <c:v>186.11250305199999</c:v>
                </c:pt>
                <c:pt idx="291">
                  <c:v>184.22291564899999</c:v>
                </c:pt>
                <c:pt idx="292">
                  <c:v>182.61944580100001</c:v>
                </c:pt>
                <c:pt idx="293">
                  <c:v>181.73263549800001</c:v>
                </c:pt>
                <c:pt idx="294">
                  <c:v>183.104171753</c:v>
                </c:pt>
                <c:pt idx="295">
                  <c:v>184.290283203</c:v>
                </c:pt>
                <c:pt idx="296">
                  <c:v>183.94444274899999</c:v>
                </c:pt>
                <c:pt idx="297">
                  <c:v>180.810424805</c:v>
                </c:pt>
                <c:pt idx="298">
                  <c:v>180.238891602</c:v>
                </c:pt>
                <c:pt idx="299">
                  <c:v>178.809036255</c:v>
                </c:pt>
                <c:pt idx="300">
                  <c:v>178.42500305199999</c:v>
                </c:pt>
                <c:pt idx="301">
                  <c:v>178.42291259800001</c:v>
                </c:pt>
                <c:pt idx="302">
                  <c:v>177.26249694800001</c:v>
                </c:pt>
                <c:pt idx="303">
                  <c:v>177.16250610399999</c:v>
                </c:pt>
                <c:pt idx="304">
                  <c:v>175.97222900400001</c:v>
                </c:pt>
                <c:pt idx="305">
                  <c:v>174.56111145</c:v>
                </c:pt>
                <c:pt idx="306">
                  <c:v>177.56666564899999</c:v>
                </c:pt>
                <c:pt idx="307">
                  <c:v>179.39305114699999</c:v>
                </c:pt>
                <c:pt idx="308">
                  <c:v>177.18333435100001</c:v>
                </c:pt>
                <c:pt idx="309">
                  <c:v>177.59375</c:v>
                </c:pt>
                <c:pt idx="310">
                  <c:v>177</c:v>
                </c:pt>
                <c:pt idx="311">
                  <c:v>174</c:v>
                </c:pt>
                <c:pt idx="312">
                  <c:v>172.93333435100001</c:v>
                </c:pt>
                <c:pt idx="313">
                  <c:v>172.93194580100001</c:v>
                </c:pt>
                <c:pt idx="314">
                  <c:v>173.93055725100001</c:v>
                </c:pt>
                <c:pt idx="315">
                  <c:v>172.92916870100001</c:v>
                </c:pt>
                <c:pt idx="316">
                  <c:v>172.13055419899999</c:v>
                </c:pt>
                <c:pt idx="317">
                  <c:v>171.12985229500001</c:v>
                </c:pt>
                <c:pt idx="318">
                  <c:v>171.12916564899999</c:v>
                </c:pt>
                <c:pt idx="319">
                  <c:v>171.128463745</c:v>
                </c:pt>
                <c:pt idx="320">
                  <c:v>167.68888855</c:v>
                </c:pt>
                <c:pt idx="321">
                  <c:v>168.68333435100001</c:v>
                </c:pt>
                <c:pt idx="322">
                  <c:v>168.29861450199999</c:v>
                </c:pt>
                <c:pt idx="323">
                  <c:v>168.29513549800001</c:v>
                </c:pt>
                <c:pt idx="324">
                  <c:v>170</c:v>
                </c:pt>
                <c:pt idx="325">
                  <c:v>168.988891602</c:v>
                </c:pt>
                <c:pt idx="326">
                  <c:v>167.60694885300001</c:v>
                </c:pt>
                <c:pt idx="327">
                  <c:v>167.229171753</c:v>
                </c:pt>
                <c:pt idx="328">
                  <c:v>166.69999694800001</c:v>
                </c:pt>
                <c:pt idx="329">
                  <c:v>166.60415649399999</c:v>
                </c:pt>
                <c:pt idx="330">
                  <c:v>165.970825195</c:v>
                </c:pt>
                <c:pt idx="331">
                  <c:v>165.333328247</c:v>
                </c:pt>
                <c:pt idx="332">
                  <c:v>165.26388549800001</c:v>
                </c:pt>
                <c:pt idx="333">
                  <c:v>164.122924805</c:v>
                </c:pt>
                <c:pt idx="334">
                  <c:v>163.465286255</c:v>
                </c:pt>
                <c:pt idx="335">
                  <c:v>164.23472595199999</c:v>
                </c:pt>
                <c:pt idx="336">
                  <c:v>162.25</c:v>
                </c:pt>
                <c:pt idx="337">
                  <c:v>161.290283203</c:v>
                </c:pt>
                <c:pt idx="338">
                  <c:v>162.551391602</c:v>
                </c:pt>
                <c:pt idx="339">
                  <c:v>163.583328247</c:v>
                </c:pt>
                <c:pt idx="340">
                  <c:v>161.772216797</c:v>
                </c:pt>
                <c:pt idx="341">
                  <c:v>163.09443664599999</c:v>
                </c:pt>
                <c:pt idx="342">
                  <c:v>164.78749084500001</c:v>
                </c:pt>
                <c:pt idx="343">
                  <c:v>164.11180114699999</c:v>
                </c:pt>
                <c:pt idx="344">
                  <c:v>160.55555725100001</c:v>
                </c:pt>
                <c:pt idx="345">
                  <c:v>161.22500610399999</c:v>
                </c:pt>
                <c:pt idx="346">
                  <c:v>161.886108398</c:v>
                </c:pt>
                <c:pt idx="347">
                  <c:v>162.21180725100001</c:v>
                </c:pt>
                <c:pt idx="348">
                  <c:v>161.083328247</c:v>
                </c:pt>
                <c:pt idx="349">
                  <c:v>160.753463745</c:v>
                </c:pt>
                <c:pt idx="350">
                  <c:v>160.42778015100001</c:v>
                </c:pt>
                <c:pt idx="351">
                  <c:v>160.42500305199999</c:v>
                </c:pt>
                <c:pt idx="352">
                  <c:v>163.855560303</c:v>
                </c:pt>
                <c:pt idx="353">
                  <c:v>162.86528015100001</c:v>
                </c:pt>
                <c:pt idx="354">
                  <c:v>161.5</c:v>
                </c:pt>
                <c:pt idx="355">
                  <c:v>160.815963745</c:v>
                </c:pt>
                <c:pt idx="356">
                  <c:v>160.05000305199999</c:v>
                </c:pt>
                <c:pt idx="357">
                  <c:v>161.05416870100001</c:v>
                </c:pt>
                <c:pt idx="358">
                  <c:v>163.05833435100001</c:v>
                </c:pt>
                <c:pt idx="359">
                  <c:v>163.0625</c:v>
                </c:pt>
                <c:pt idx="360">
                  <c:v>165.13333129899999</c:v>
                </c:pt>
                <c:pt idx="361">
                  <c:v>160.62429809599999</c:v>
                </c:pt>
                <c:pt idx="362">
                  <c:v>160.023605347</c:v>
                </c:pt>
                <c:pt idx="363">
                  <c:v>160.72499084500001</c:v>
                </c:pt>
                <c:pt idx="364">
                  <c:v>159.25</c:v>
                </c:pt>
                <c:pt idx="365">
                  <c:v>161.08750915499999</c:v>
                </c:pt>
                <c:pt idx="366">
                  <c:v>163.80416870100001</c:v>
                </c:pt>
                <c:pt idx="367">
                  <c:v>162.52291870100001</c:v>
                </c:pt>
                <c:pt idx="368">
                  <c:v>161.666671753</c:v>
                </c:pt>
                <c:pt idx="369">
                  <c:v>161.947921753</c:v>
                </c:pt>
                <c:pt idx="370">
                  <c:v>161.94583129899999</c:v>
                </c:pt>
                <c:pt idx="371">
                  <c:v>161.497924805</c:v>
                </c:pt>
                <c:pt idx="372">
                  <c:v>161.80833435100001</c:v>
                </c:pt>
                <c:pt idx="373">
                  <c:v>164.090286255</c:v>
                </c:pt>
                <c:pt idx="374">
                  <c:v>164.63888549800001</c:v>
                </c:pt>
                <c:pt idx="375">
                  <c:v>163.64166259800001</c:v>
                </c:pt>
                <c:pt idx="376">
                  <c:v>162.666671753</c:v>
                </c:pt>
                <c:pt idx="377">
                  <c:v>163.60833740199999</c:v>
                </c:pt>
                <c:pt idx="378">
                  <c:v>161.92916870100001</c:v>
                </c:pt>
                <c:pt idx="379">
                  <c:v>162.666671753</c:v>
                </c:pt>
                <c:pt idx="380">
                  <c:v>164.88055419899999</c:v>
                </c:pt>
                <c:pt idx="381">
                  <c:v>162.40208435100001</c:v>
                </c:pt>
                <c:pt idx="382">
                  <c:v>160.33888244600001</c:v>
                </c:pt>
                <c:pt idx="383">
                  <c:v>164.823608398</c:v>
                </c:pt>
                <c:pt idx="384">
                  <c:v>161.833328247</c:v>
                </c:pt>
                <c:pt idx="385">
                  <c:v>162.08819580100001</c:v>
                </c:pt>
                <c:pt idx="386">
                  <c:v>161.83055114699999</c:v>
                </c:pt>
                <c:pt idx="387">
                  <c:v>162.31666564899999</c:v>
                </c:pt>
                <c:pt idx="388">
                  <c:v>161.32221984899999</c:v>
                </c:pt>
                <c:pt idx="389">
                  <c:v>161.07986450199999</c:v>
                </c:pt>
                <c:pt idx="390">
                  <c:v>162.31666564899999</c:v>
                </c:pt>
                <c:pt idx="391">
                  <c:v>161.90138244600001</c:v>
                </c:pt>
                <c:pt idx="392">
                  <c:v>159.92222595199999</c:v>
                </c:pt>
                <c:pt idx="393">
                  <c:v>161.92291259800001</c:v>
                </c:pt>
                <c:pt idx="394">
                  <c:v>162.69444274899999</c:v>
                </c:pt>
                <c:pt idx="395">
                  <c:v>160.69721984899999</c:v>
                </c:pt>
                <c:pt idx="396">
                  <c:v>162.18333435100001</c:v>
                </c:pt>
                <c:pt idx="397">
                  <c:v>164.40763855</c:v>
                </c:pt>
                <c:pt idx="398">
                  <c:v>164.6277771</c:v>
                </c:pt>
                <c:pt idx="399">
                  <c:v>163.625</c:v>
                </c:pt>
                <c:pt idx="400">
                  <c:v>164.92778015100001</c:v>
                </c:pt>
                <c:pt idx="401">
                  <c:v>159.14305114699999</c:v>
                </c:pt>
                <c:pt idx="402">
                  <c:v>159.354171753</c:v>
                </c:pt>
                <c:pt idx="403">
                  <c:v>165.14027404800001</c:v>
                </c:pt>
                <c:pt idx="404">
                  <c:v>164.40277099599999</c:v>
                </c:pt>
                <c:pt idx="405">
                  <c:v>158.60833740199999</c:v>
                </c:pt>
                <c:pt idx="406">
                  <c:v>158.40138244600001</c:v>
                </c:pt>
                <c:pt idx="407">
                  <c:v>163.198608398</c:v>
                </c:pt>
                <c:pt idx="408">
                  <c:v>161.73333740199999</c:v>
                </c:pt>
                <c:pt idx="409">
                  <c:v>159.73263549800001</c:v>
                </c:pt>
                <c:pt idx="410">
                  <c:v>163.92778015100001</c:v>
                </c:pt>
                <c:pt idx="411">
                  <c:v>165.53750610399999</c:v>
                </c:pt>
                <c:pt idx="412">
                  <c:v>160.80833435100001</c:v>
                </c:pt>
                <c:pt idx="413">
                  <c:v>158.43124389600001</c:v>
                </c:pt>
                <c:pt idx="414">
                  <c:v>161.8125</c:v>
                </c:pt>
                <c:pt idx="415">
                  <c:v>164.62916564899999</c:v>
                </c:pt>
                <c:pt idx="416">
                  <c:v>161.18333435100001</c:v>
                </c:pt>
                <c:pt idx="417">
                  <c:v>162</c:v>
                </c:pt>
                <c:pt idx="418">
                  <c:v>163.82083129899999</c:v>
                </c:pt>
                <c:pt idx="419">
                  <c:v>163</c:v>
                </c:pt>
                <c:pt idx="420">
                  <c:v>162.27499389600001</c:v>
                </c:pt>
                <c:pt idx="421">
                  <c:v>162.10276794399999</c:v>
                </c:pt>
                <c:pt idx="422">
                  <c:v>162.105545044</c:v>
                </c:pt>
                <c:pt idx="423">
                  <c:v>162.614578247</c:v>
                </c:pt>
                <c:pt idx="424">
                  <c:v>163.666671753</c:v>
                </c:pt>
                <c:pt idx="425">
                  <c:v>165.50209045400001</c:v>
                </c:pt>
                <c:pt idx="426">
                  <c:v>164.50416564899999</c:v>
                </c:pt>
                <c:pt idx="427">
                  <c:v>161.82708740199999</c:v>
                </c:pt>
                <c:pt idx="428">
                  <c:v>161.63055419899999</c:v>
                </c:pt>
                <c:pt idx="429">
                  <c:v>164.635421753</c:v>
                </c:pt>
                <c:pt idx="430">
                  <c:v>165.48611450199999</c:v>
                </c:pt>
                <c:pt idx="431">
                  <c:v>163.49305725100001</c:v>
                </c:pt>
                <c:pt idx="432">
                  <c:v>164.516677856</c:v>
                </c:pt>
                <c:pt idx="433">
                  <c:v>164.51875305199999</c:v>
                </c:pt>
                <c:pt idx="434">
                  <c:v>164.666671753</c:v>
                </c:pt>
                <c:pt idx="435">
                  <c:v>161.666671753</c:v>
                </c:pt>
                <c:pt idx="436">
                  <c:v>162.09445190400001</c:v>
                </c:pt>
                <c:pt idx="437">
                  <c:v>160.95347595199999</c:v>
                </c:pt>
                <c:pt idx="438">
                  <c:v>164.95416259800001</c:v>
                </c:pt>
                <c:pt idx="439">
                  <c:v>165.81944274899999</c:v>
                </c:pt>
                <c:pt idx="440">
                  <c:v>161.355560303</c:v>
                </c:pt>
                <c:pt idx="441">
                  <c:v>161.35000610399999</c:v>
                </c:pt>
                <c:pt idx="442">
                  <c:v>161.34445190400001</c:v>
                </c:pt>
                <c:pt idx="443">
                  <c:v>161.33888244600001</c:v>
                </c:pt>
                <c:pt idx="444">
                  <c:v>161.375</c:v>
                </c:pt>
                <c:pt idx="445">
                  <c:v>162.37429809599999</c:v>
                </c:pt>
                <c:pt idx="446">
                  <c:v>164.37361145</c:v>
                </c:pt>
                <c:pt idx="447">
                  <c:v>165.37290954599999</c:v>
                </c:pt>
                <c:pt idx="448">
                  <c:v>163.55000305199999</c:v>
                </c:pt>
                <c:pt idx="449">
                  <c:v>163.55209350600001</c:v>
                </c:pt>
                <c:pt idx="450">
                  <c:v>163.55416870100001</c:v>
                </c:pt>
                <c:pt idx="451">
                  <c:v>163.55625915499999</c:v>
                </c:pt>
                <c:pt idx="452">
                  <c:v>163.855560303</c:v>
                </c:pt>
                <c:pt idx="453">
                  <c:v>163.85833740199999</c:v>
                </c:pt>
                <c:pt idx="454">
                  <c:v>163.86111450199999</c:v>
                </c:pt>
                <c:pt idx="455">
                  <c:v>163.863891602</c:v>
                </c:pt>
                <c:pt idx="456">
                  <c:v>162.06666564899999</c:v>
                </c:pt>
                <c:pt idx="457">
                  <c:v>162.0652771</c:v>
                </c:pt>
                <c:pt idx="458">
                  <c:v>162.06388855</c:v>
                </c:pt>
                <c:pt idx="459">
                  <c:v>162.0625</c:v>
                </c:pt>
                <c:pt idx="460">
                  <c:v>162.363891602</c:v>
                </c:pt>
                <c:pt idx="461">
                  <c:v>162.363189697</c:v>
                </c:pt>
                <c:pt idx="462">
                  <c:v>162.36250305199999</c:v>
                </c:pt>
                <c:pt idx="463">
                  <c:v>162.36180114699999</c:v>
                </c:pt>
                <c:pt idx="464">
                  <c:v>164.05555725100001</c:v>
                </c:pt>
                <c:pt idx="465">
                  <c:v>164.135421753</c:v>
                </c:pt>
                <c:pt idx="466">
                  <c:v>164.13194274899999</c:v>
                </c:pt>
                <c:pt idx="467">
                  <c:v>164.051391602</c:v>
                </c:pt>
                <c:pt idx="468">
                  <c:v>163.358322144</c:v>
                </c:pt>
                <c:pt idx="469">
                  <c:v>163.35763549800001</c:v>
                </c:pt>
                <c:pt idx="470">
                  <c:v>163.356933594</c:v>
                </c:pt>
                <c:pt idx="471">
                  <c:v>163.35624694800001</c:v>
                </c:pt>
                <c:pt idx="472">
                  <c:v>163.977783203</c:v>
                </c:pt>
                <c:pt idx="473">
                  <c:v>163.913894653</c:v>
                </c:pt>
                <c:pt idx="474">
                  <c:v>163.979171753</c:v>
                </c:pt>
                <c:pt idx="475">
                  <c:v>164.040283203</c:v>
                </c:pt>
                <c:pt idx="476">
                  <c:v>163.586105347</c:v>
                </c:pt>
                <c:pt idx="477">
                  <c:v>163.408325195</c:v>
                </c:pt>
                <c:pt idx="478">
                  <c:v>163.35137939500001</c:v>
                </c:pt>
                <c:pt idx="479">
                  <c:v>163.24652099599999</c:v>
                </c:pt>
                <c:pt idx="480">
                  <c:v>164.68333435100001</c:v>
                </c:pt>
                <c:pt idx="481">
                  <c:v>166.58680725100001</c:v>
                </c:pt>
                <c:pt idx="482">
                  <c:v>165.62083435100001</c:v>
                </c:pt>
                <c:pt idx="483">
                  <c:v>163.666671753</c:v>
                </c:pt>
                <c:pt idx="484">
                  <c:v>163.666671753</c:v>
                </c:pt>
                <c:pt idx="485">
                  <c:v>165.666671753</c:v>
                </c:pt>
                <c:pt idx="486">
                  <c:v>167.666671753</c:v>
                </c:pt>
                <c:pt idx="487">
                  <c:v>167.70208740199999</c:v>
                </c:pt>
                <c:pt idx="488">
                  <c:v>160.38888549800001</c:v>
                </c:pt>
                <c:pt idx="489">
                  <c:v>167.19790649399999</c:v>
                </c:pt>
                <c:pt idx="490">
                  <c:v>170.294433594</c:v>
                </c:pt>
                <c:pt idx="491">
                  <c:v>166.459716797</c:v>
                </c:pt>
                <c:pt idx="492">
                  <c:v>167.625</c:v>
                </c:pt>
                <c:pt idx="493">
                  <c:v>170.65139770499999</c:v>
                </c:pt>
                <c:pt idx="494">
                  <c:v>167.67361450199999</c:v>
                </c:pt>
                <c:pt idx="495">
                  <c:v>165.672927856</c:v>
                </c:pt>
                <c:pt idx="496">
                  <c:v>169.66111755399999</c:v>
                </c:pt>
                <c:pt idx="497">
                  <c:v>171.64723205600001</c:v>
                </c:pt>
                <c:pt idx="498">
                  <c:v>170.66250610399999</c:v>
                </c:pt>
                <c:pt idx="499">
                  <c:v>169.66319274899999</c:v>
                </c:pt>
                <c:pt idx="500">
                  <c:v>172.0027771</c:v>
                </c:pt>
                <c:pt idx="501">
                  <c:v>170.99583435100001</c:v>
                </c:pt>
                <c:pt idx="502">
                  <c:v>169.9972229</c:v>
                </c:pt>
                <c:pt idx="503">
                  <c:v>172.0027771</c:v>
                </c:pt>
                <c:pt idx="504">
                  <c:v>173.666671753</c:v>
                </c:pt>
                <c:pt idx="505">
                  <c:v>174.665283203</c:v>
                </c:pt>
                <c:pt idx="506">
                  <c:v>173.67222595199999</c:v>
                </c:pt>
                <c:pt idx="507">
                  <c:v>174.67500305199999</c:v>
                </c:pt>
                <c:pt idx="508">
                  <c:v>177.011108398</c:v>
                </c:pt>
                <c:pt idx="509">
                  <c:v>175.02430725100001</c:v>
                </c:pt>
                <c:pt idx="510">
                  <c:v>174.01666259800001</c:v>
                </c:pt>
                <c:pt idx="511">
                  <c:v>177.93194580100001</c:v>
                </c:pt>
                <c:pt idx="512">
                  <c:v>178.25555419899999</c:v>
                </c:pt>
                <c:pt idx="513">
                  <c:v>176.33958435100001</c:v>
                </c:pt>
                <c:pt idx="514">
                  <c:v>174.38194274899999</c:v>
                </c:pt>
                <c:pt idx="515">
                  <c:v>174.31805419899999</c:v>
                </c:pt>
                <c:pt idx="516">
                  <c:v>176.60000610399999</c:v>
                </c:pt>
                <c:pt idx="517">
                  <c:v>177.56736755399999</c:v>
                </c:pt>
                <c:pt idx="518">
                  <c:v>178.64723205600001</c:v>
                </c:pt>
                <c:pt idx="519">
                  <c:v>178.67709350600001</c:v>
                </c:pt>
                <c:pt idx="520">
                  <c:v>184.477783203</c:v>
                </c:pt>
                <c:pt idx="521">
                  <c:v>181.53680419899999</c:v>
                </c:pt>
                <c:pt idx="522">
                  <c:v>181.67916870100001</c:v>
                </c:pt>
                <c:pt idx="523">
                  <c:v>182.759033203</c:v>
                </c:pt>
                <c:pt idx="524">
                  <c:v>181.05555725100001</c:v>
                </c:pt>
                <c:pt idx="525">
                  <c:v>180.05833435100001</c:v>
                </c:pt>
                <c:pt idx="526">
                  <c:v>184.01527404800001</c:v>
                </c:pt>
                <c:pt idx="527">
                  <c:v>187.77638244600001</c:v>
                </c:pt>
                <c:pt idx="528">
                  <c:v>183.10000610399999</c:v>
                </c:pt>
                <c:pt idx="529">
                  <c:v>187</c:v>
                </c:pt>
                <c:pt idx="530">
                  <c:v>185.94583129899999</c:v>
                </c:pt>
                <c:pt idx="531">
                  <c:v>183</c:v>
                </c:pt>
                <c:pt idx="532">
                  <c:v>186.27499389600001</c:v>
                </c:pt>
                <c:pt idx="533">
                  <c:v>187.15208435100001</c:v>
                </c:pt>
                <c:pt idx="534">
                  <c:v>186.208328247</c:v>
                </c:pt>
                <c:pt idx="535">
                  <c:v>186.59165954599999</c:v>
                </c:pt>
                <c:pt idx="536">
                  <c:v>186.11111450199999</c:v>
                </c:pt>
                <c:pt idx="537">
                  <c:v>187.04583740199999</c:v>
                </c:pt>
                <c:pt idx="538">
                  <c:v>187.90556335400001</c:v>
                </c:pt>
                <c:pt idx="539">
                  <c:v>188.82986450199999</c:v>
                </c:pt>
                <c:pt idx="540">
                  <c:v>190.38333129899999</c:v>
                </c:pt>
                <c:pt idx="541">
                  <c:v>190.46180725100001</c:v>
                </c:pt>
                <c:pt idx="542">
                  <c:v>189.30694580100001</c:v>
                </c:pt>
                <c:pt idx="543">
                  <c:v>189.22499084500001</c:v>
                </c:pt>
                <c:pt idx="544">
                  <c:v>193.77777099599999</c:v>
                </c:pt>
                <c:pt idx="545">
                  <c:v>190.85763549800001</c:v>
                </c:pt>
                <c:pt idx="546">
                  <c:v>185.02915954599999</c:v>
                </c:pt>
                <c:pt idx="547">
                  <c:v>187.02986145</c:v>
                </c:pt>
                <c:pt idx="548">
                  <c:v>196.272216797</c:v>
                </c:pt>
                <c:pt idx="549">
                  <c:v>195.177078247</c:v>
                </c:pt>
                <c:pt idx="550">
                  <c:v>190.269439697</c:v>
                </c:pt>
                <c:pt idx="551">
                  <c:v>189.46388244600001</c:v>
                </c:pt>
                <c:pt idx="552">
                  <c:v>192.76666259800001</c:v>
                </c:pt>
                <c:pt idx="553">
                  <c:v>194.863891602</c:v>
                </c:pt>
                <c:pt idx="554">
                  <c:v>195.791671753</c:v>
                </c:pt>
                <c:pt idx="555">
                  <c:v>193.89375305199999</c:v>
                </c:pt>
                <c:pt idx="556">
                  <c:v>194.333328247</c:v>
                </c:pt>
                <c:pt idx="557">
                  <c:v>195.333328247</c:v>
                </c:pt>
                <c:pt idx="558">
                  <c:v>195.44583129899999</c:v>
                </c:pt>
                <c:pt idx="559">
                  <c:v>192.5625</c:v>
                </c:pt>
                <c:pt idx="560">
                  <c:v>202.09999084500001</c:v>
                </c:pt>
                <c:pt idx="561">
                  <c:v>196.57083129899999</c:v>
                </c:pt>
                <c:pt idx="562">
                  <c:v>193.45416259800001</c:v>
                </c:pt>
                <c:pt idx="563">
                  <c:v>196.45623779300001</c:v>
                </c:pt>
                <c:pt idx="564">
                  <c:v>199.29165649399999</c:v>
                </c:pt>
                <c:pt idx="565">
                  <c:v>199.16387939500001</c:v>
                </c:pt>
                <c:pt idx="566">
                  <c:v>197.88194274899999</c:v>
                </c:pt>
                <c:pt idx="567">
                  <c:v>197.016677856</c:v>
                </c:pt>
                <c:pt idx="568">
                  <c:v>199</c:v>
                </c:pt>
                <c:pt idx="569">
                  <c:v>200.729171753</c:v>
                </c:pt>
                <c:pt idx="570">
                  <c:v>202</c:v>
                </c:pt>
                <c:pt idx="571">
                  <c:v>200</c:v>
                </c:pt>
                <c:pt idx="572">
                  <c:v>199.61666870100001</c:v>
                </c:pt>
                <c:pt idx="573">
                  <c:v>201.333328247</c:v>
                </c:pt>
                <c:pt idx="574">
                  <c:v>203.47915649399999</c:v>
                </c:pt>
                <c:pt idx="575">
                  <c:v>202.92498779300001</c:v>
                </c:pt>
                <c:pt idx="576">
                  <c:v>202.25</c:v>
                </c:pt>
                <c:pt idx="577">
                  <c:v>204.25347900400001</c:v>
                </c:pt>
                <c:pt idx="578">
                  <c:v>202.79444885300001</c:v>
                </c:pt>
                <c:pt idx="579">
                  <c:v>201.947921753</c:v>
                </c:pt>
                <c:pt idx="580">
                  <c:v>204.1222229</c:v>
                </c:pt>
                <c:pt idx="581">
                  <c:v>203.11944580100001</c:v>
                </c:pt>
                <c:pt idx="582">
                  <c:v>202.60415649399999</c:v>
                </c:pt>
                <c:pt idx="583">
                  <c:v>204.44305419899999</c:v>
                </c:pt>
                <c:pt idx="584">
                  <c:v>205.94444274899999</c:v>
                </c:pt>
                <c:pt idx="585">
                  <c:v>205.77499389600001</c:v>
                </c:pt>
                <c:pt idx="586">
                  <c:v>205.94305419899999</c:v>
                </c:pt>
                <c:pt idx="587">
                  <c:v>206.11528015100001</c:v>
                </c:pt>
                <c:pt idx="588">
                  <c:v>205.92500305199999</c:v>
                </c:pt>
                <c:pt idx="589">
                  <c:v>205.92013549800001</c:v>
                </c:pt>
                <c:pt idx="590">
                  <c:v>206.60694885300001</c:v>
                </c:pt>
                <c:pt idx="591">
                  <c:v>206.78750610399999</c:v>
                </c:pt>
                <c:pt idx="592">
                  <c:v>206.272216797</c:v>
                </c:pt>
                <c:pt idx="593">
                  <c:v>206.64236450199999</c:v>
                </c:pt>
                <c:pt idx="594">
                  <c:v>205.375</c:v>
                </c:pt>
                <c:pt idx="595">
                  <c:v>205.18959045400001</c:v>
                </c:pt>
                <c:pt idx="596">
                  <c:v>210.15556335400001</c:v>
                </c:pt>
                <c:pt idx="597">
                  <c:v>210.15000915499999</c:v>
                </c:pt>
                <c:pt idx="598">
                  <c:v>209.99305725100001</c:v>
                </c:pt>
                <c:pt idx="599">
                  <c:v>211.996536255</c:v>
                </c:pt>
                <c:pt idx="600">
                  <c:v>211.13333129899999</c:v>
                </c:pt>
                <c:pt idx="601">
                  <c:v>211.32986450199999</c:v>
                </c:pt>
                <c:pt idx="602">
                  <c:v>210.53056335400001</c:v>
                </c:pt>
                <c:pt idx="603">
                  <c:v>210.529174805</c:v>
                </c:pt>
                <c:pt idx="604">
                  <c:v>211.65277099599999</c:v>
                </c:pt>
                <c:pt idx="605">
                  <c:v>211.64930725100001</c:v>
                </c:pt>
                <c:pt idx="606">
                  <c:v>214.07083129899999</c:v>
                </c:pt>
                <c:pt idx="607">
                  <c:v>214.28611755399999</c:v>
                </c:pt>
                <c:pt idx="608">
                  <c:v>215.21665954599999</c:v>
                </c:pt>
                <c:pt idx="609">
                  <c:v>212.78125</c:v>
                </c:pt>
                <c:pt idx="610">
                  <c:v>211.11666870100001</c:v>
                </c:pt>
                <c:pt idx="611">
                  <c:v>212.55416870100001</c:v>
                </c:pt>
                <c:pt idx="612">
                  <c:v>213.55833435100001</c:v>
                </c:pt>
                <c:pt idx="613">
                  <c:v>213.333328247</c:v>
                </c:pt>
                <c:pt idx="614">
                  <c:v>214.875</c:v>
                </c:pt>
                <c:pt idx="615">
                  <c:v>217.10208129899999</c:v>
                </c:pt>
                <c:pt idx="616">
                  <c:v>212.09999084500001</c:v>
                </c:pt>
                <c:pt idx="617">
                  <c:v>214.86248779300001</c:v>
                </c:pt>
                <c:pt idx="618">
                  <c:v>215.333328247</c:v>
                </c:pt>
                <c:pt idx="619">
                  <c:v>213.8125</c:v>
                </c:pt>
                <c:pt idx="620">
                  <c:v>214.391677856</c:v>
                </c:pt>
                <c:pt idx="621">
                  <c:v>216.666671753</c:v>
                </c:pt>
                <c:pt idx="622">
                  <c:v>216.84165954599999</c:v>
                </c:pt>
                <c:pt idx="623">
                  <c:v>214.83749389600001</c:v>
                </c:pt>
                <c:pt idx="624">
                  <c:v>215</c:v>
                </c:pt>
                <c:pt idx="625">
                  <c:v>217.74790954599999</c:v>
                </c:pt>
                <c:pt idx="626">
                  <c:v>218.49166870100001</c:v>
                </c:pt>
                <c:pt idx="627">
                  <c:v>215.74374389600001</c:v>
                </c:pt>
                <c:pt idx="628">
                  <c:v>215.59165954599999</c:v>
                </c:pt>
                <c:pt idx="629">
                  <c:v>216.85415649399999</c:v>
                </c:pt>
                <c:pt idx="630">
                  <c:v>217.858322144</c:v>
                </c:pt>
                <c:pt idx="631">
                  <c:v>216.59791564899999</c:v>
                </c:pt>
                <c:pt idx="632">
                  <c:v>217.93333435100001</c:v>
                </c:pt>
                <c:pt idx="633">
                  <c:v>216.860427856</c:v>
                </c:pt>
                <c:pt idx="634">
                  <c:v>216.125</c:v>
                </c:pt>
                <c:pt idx="635">
                  <c:v>216.39375305199999</c:v>
                </c:pt>
                <c:pt idx="636">
                  <c:v>215.44999694800001</c:v>
                </c:pt>
                <c:pt idx="637">
                  <c:v>215.72291564899999</c:v>
                </c:pt>
                <c:pt idx="638">
                  <c:v>215.27915954599999</c:v>
                </c:pt>
                <c:pt idx="639">
                  <c:v>215.84375</c:v>
                </c:pt>
                <c:pt idx="640">
                  <c:v>212.13333129899999</c:v>
                </c:pt>
                <c:pt idx="641">
                  <c:v>215.28541564899999</c:v>
                </c:pt>
                <c:pt idx="642">
                  <c:v>216.71249389600001</c:v>
                </c:pt>
                <c:pt idx="643">
                  <c:v>215</c:v>
                </c:pt>
                <c:pt idx="644">
                  <c:v>215.333328247</c:v>
                </c:pt>
                <c:pt idx="645">
                  <c:v>216.333328247</c:v>
                </c:pt>
                <c:pt idx="646">
                  <c:v>218.03749084500001</c:v>
                </c:pt>
                <c:pt idx="647">
                  <c:v>218.73748779300001</c:v>
                </c:pt>
                <c:pt idx="648">
                  <c:v>215.966674805</c:v>
                </c:pt>
                <c:pt idx="649">
                  <c:v>215.0625</c:v>
                </c:pt>
                <c:pt idx="650">
                  <c:v>215.1875</c:v>
                </c:pt>
                <c:pt idx="651">
                  <c:v>216.810424805</c:v>
                </c:pt>
                <c:pt idx="652">
                  <c:v>218.69166564899999</c:v>
                </c:pt>
                <c:pt idx="653">
                  <c:v>219.37916564899999</c:v>
                </c:pt>
                <c:pt idx="654">
                  <c:v>217.375</c:v>
                </c:pt>
                <c:pt idx="655">
                  <c:v>215.31459045400001</c:v>
                </c:pt>
                <c:pt idx="656">
                  <c:v>215.93333435100001</c:v>
                </c:pt>
                <c:pt idx="657">
                  <c:v>215.985427856</c:v>
                </c:pt>
                <c:pt idx="658">
                  <c:v>217.34584045400001</c:v>
                </c:pt>
                <c:pt idx="659">
                  <c:v>217.34375</c:v>
                </c:pt>
                <c:pt idx="660">
                  <c:v>217</c:v>
                </c:pt>
                <c:pt idx="661">
                  <c:v>214.67291259800001</c:v>
                </c:pt>
                <c:pt idx="662">
                  <c:v>214.67083740199999</c:v>
                </c:pt>
                <c:pt idx="663">
                  <c:v>217</c:v>
                </c:pt>
                <c:pt idx="664">
                  <c:v>216.22222900400001</c:v>
                </c:pt>
                <c:pt idx="665">
                  <c:v>213.88819885300001</c:v>
                </c:pt>
                <c:pt idx="666">
                  <c:v>213.88749694800001</c:v>
                </c:pt>
                <c:pt idx="667">
                  <c:v>216.56597900400001</c:v>
                </c:pt>
                <c:pt idx="668">
                  <c:v>218.56111145</c:v>
                </c:pt>
                <c:pt idx="669">
                  <c:v>218.21875</c:v>
                </c:pt>
                <c:pt idx="670">
                  <c:v>216.909713745</c:v>
                </c:pt>
                <c:pt idx="671">
                  <c:v>215.261108398</c:v>
                </c:pt>
                <c:pt idx="672">
                  <c:v>215.36666870100001</c:v>
                </c:pt>
                <c:pt idx="673">
                  <c:v>218.666671753</c:v>
                </c:pt>
                <c:pt idx="674">
                  <c:v>217.375</c:v>
                </c:pt>
                <c:pt idx="675">
                  <c:v>214.091674805</c:v>
                </c:pt>
                <c:pt idx="676">
                  <c:v>217</c:v>
                </c:pt>
                <c:pt idx="677">
                  <c:v>218.63958740199999</c:v>
                </c:pt>
                <c:pt idx="678">
                  <c:v>217</c:v>
                </c:pt>
                <c:pt idx="679">
                  <c:v>215.364578247</c:v>
                </c:pt>
                <c:pt idx="680">
                  <c:v>215.54444885300001</c:v>
                </c:pt>
                <c:pt idx="681">
                  <c:v>214.80624389600001</c:v>
                </c:pt>
                <c:pt idx="682">
                  <c:v>215.17222595199999</c:v>
                </c:pt>
                <c:pt idx="683">
                  <c:v>215.915283203</c:v>
                </c:pt>
                <c:pt idx="684">
                  <c:v>216.25</c:v>
                </c:pt>
                <c:pt idx="685">
                  <c:v>215.12014770499999</c:v>
                </c:pt>
                <c:pt idx="686">
                  <c:v>215.87361145</c:v>
                </c:pt>
                <c:pt idx="687">
                  <c:v>217.01666259800001</c:v>
                </c:pt>
                <c:pt idx="688">
                  <c:v>215.27777099599999</c:v>
                </c:pt>
                <c:pt idx="689">
                  <c:v>216.128463745</c:v>
                </c:pt>
                <c:pt idx="690">
                  <c:v>215.74166870100001</c:v>
                </c:pt>
                <c:pt idx="691">
                  <c:v>213.519439697</c:v>
                </c:pt>
                <c:pt idx="692">
                  <c:v>214.855560303</c:v>
                </c:pt>
                <c:pt idx="693">
                  <c:v>216.677078247</c:v>
                </c:pt>
                <c:pt idx="694">
                  <c:v>215.409713745</c:v>
                </c:pt>
                <c:pt idx="695">
                  <c:v>213.99652099599999</c:v>
                </c:pt>
                <c:pt idx="696">
                  <c:v>214.80000305199999</c:v>
                </c:pt>
                <c:pt idx="697">
                  <c:v>212.79374694800001</c:v>
                </c:pt>
                <c:pt idx="698">
                  <c:v>215</c:v>
                </c:pt>
                <c:pt idx="699">
                  <c:v>216.8125</c:v>
                </c:pt>
                <c:pt idx="700">
                  <c:v>216.74166870100001</c:v>
                </c:pt>
                <c:pt idx="701">
                  <c:v>216.92291259800001</c:v>
                </c:pt>
                <c:pt idx="702">
                  <c:v>218.50833129899999</c:v>
                </c:pt>
                <c:pt idx="703">
                  <c:v>218.74790954599999</c:v>
                </c:pt>
                <c:pt idx="704">
                  <c:v>214.38888549800001</c:v>
                </c:pt>
                <c:pt idx="705">
                  <c:v>216.22500610399999</c:v>
                </c:pt>
                <c:pt idx="706">
                  <c:v>215.80694580100001</c:v>
                </c:pt>
                <c:pt idx="707">
                  <c:v>214.80764770499999</c:v>
                </c:pt>
                <c:pt idx="708">
                  <c:v>215.71665954599999</c:v>
                </c:pt>
                <c:pt idx="709">
                  <c:v>216.56944274899999</c:v>
                </c:pt>
                <c:pt idx="710">
                  <c:v>217.14305114699999</c:v>
                </c:pt>
                <c:pt idx="711">
                  <c:v>216.14375305199999</c:v>
                </c:pt>
                <c:pt idx="712">
                  <c:v>216.10000610399999</c:v>
                </c:pt>
                <c:pt idx="713">
                  <c:v>212.666671753</c:v>
                </c:pt>
                <c:pt idx="714">
                  <c:v>217.229171753</c:v>
                </c:pt>
                <c:pt idx="715">
                  <c:v>217.78750610399999</c:v>
                </c:pt>
                <c:pt idx="716">
                  <c:v>212.55833435100001</c:v>
                </c:pt>
                <c:pt idx="717">
                  <c:v>212.55624389600001</c:v>
                </c:pt>
                <c:pt idx="718">
                  <c:v>217.55416870100001</c:v>
                </c:pt>
                <c:pt idx="719">
                  <c:v>216.447921753</c:v>
                </c:pt>
                <c:pt idx="720">
                  <c:v>215.416671753</c:v>
                </c:pt>
                <c:pt idx="721">
                  <c:v>217.21458435100001</c:v>
                </c:pt>
                <c:pt idx="722">
                  <c:v>216.029174805</c:v>
                </c:pt>
                <c:pt idx="723">
                  <c:v>213.579177856</c:v>
                </c:pt>
                <c:pt idx="724">
                  <c:v>214</c:v>
                </c:pt>
                <c:pt idx="725">
                  <c:v>214.15834045400001</c:v>
                </c:pt>
                <c:pt idx="726">
                  <c:v>216.14999389600001</c:v>
                </c:pt>
                <c:pt idx="727">
                  <c:v>217.46458435100001</c:v>
                </c:pt>
                <c:pt idx="728">
                  <c:v>214.20001220699999</c:v>
                </c:pt>
                <c:pt idx="729">
                  <c:v>217.135421753</c:v>
                </c:pt>
                <c:pt idx="730">
                  <c:v>220.666671753</c:v>
                </c:pt>
                <c:pt idx="731">
                  <c:v>219.19375610399999</c:v>
                </c:pt>
                <c:pt idx="732">
                  <c:v>217.47500610399999</c:v>
                </c:pt>
                <c:pt idx="733">
                  <c:v>216.52291870100001</c:v>
                </c:pt>
                <c:pt idx="734">
                  <c:v>218.041671753</c:v>
                </c:pt>
                <c:pt idx="735">
                  <c:v>217.03750610399999</c:v>
                </c:pt>
                <c:pt idx="736">
                  <c:v>214.94444274899999</c:v>
                </c:pt>
                <c:pt idx="737">
                  <c:v>218.49513244600001</c:v>
                </c:pt>
                <c:pt idx="738">
                  <c:v>216.520828247</c:v>
                </c:pt>
                <c:pt idx="739">
                  <c:v>214.98611450199999</c:v>
                </c:pt>
                <c:pt idx="740">
                  <c:v>216.81388855</c:v>
                </c:pt>
                <c:pt idx="741">
                  <c:v>216.83125305199999</c:v>
                </c:pt>
                <c:pt idx="742">
                  <c:v>215.831939697</c:v>
                </c:pt>
                <c:pt idx="743">
                  <c:v>215.83680725100001</c:v>
                </c:pt>
                <c:pt idx="744">
                  <c:v>215.666671753</c:v>
                </c:pt>
                <c:pt idx="745">
                  <c:v>212.67083740199999</c:v>
                </c:pt>
                <c:pt idx="746">
                  <c:v>214.16250610399999</c:v>
                </c:pt>
                <c:pt idx="747">
                  <c:v>218.16041564899999</c:v>
                </c:pt>
                <c:pt idx="748">
                  <c:v>219.01666259800001</c:v>
                </c:pt>
                <c:pt idx="749">
                  <c:v>217.53125</c:v>
                </c:pt>
                <c:pt idx="750">
                  <c:v>216.02499389600001</c:v>
                </c:pt>
                <c:pt idx="751">
                  <c:v>216</c:v>
                </c:pt>
                <c:pt idx="752">
                  <c:v>213.666671753</c:v>
                </c:pt>
                <c:pt idx="753">
                  <c:v>215.185424805</c:v>
                </c:pt>
                <c:pt idx="754">
                  <c:v>216.666671753</c:v>
                </c:pt>
                <c:pt idx="755">
                  <c:v>214.71250915499999</c:v>
                </c:pt>
                <c:pt idx="756">
                  <c:v>213.52499389600001</c:v>
                </c:pt>
                <c:pt idx="757">
                  <c:v>216</c:v>
                </c:pt>
                <c:pt idx="758">
                  <c:v>214.52915954599999</c:v>
                </c:pt>
                <c:pt idx="759">
                  <c:v>216.53125</c:v>
                </c:pt>
                <c:pt idx="760">
                  <c:v>215.60000610399999</c:v>
                </c:pt>
                <c:pt idx="761">
                  <c:v>213.91876220699999</c:v>
                </c:pt>
                <c:pt idx="762">
                  <c:v>217.12916564899999</c:v>
                </c:pt>
                <c:pt idx="763">
                  <c:v>210.047927856</c:v>
                </c:pt>
                <c:pt idx="764">
                  <c:v>211</c:v>
                </c:pt>
                <c:pt idx="765">
                  <c:v>215</c:v>
                </c:pt>
                <c:pt idx="766">
                  <c:v>213.54583740199999</c:v>
                </c:pt>
                <c:pt idx="767">
                  <c:v>211.45208740199999</c:v>
                </c:pt>
                <c:pt idx="768">
                  <c:v>214.166671753</c:v>
                </c:pt>
                <c:pt idx="769">
                  <c:v>214.36805725100001</c:v>
                </c:pt>
                <c:pt idx="770">
                  <c:v>213.36944580100001</c:v>
                </c:pt>
                <c:pt idx="771">
                  <c:v>213.25833129899999</c:v>
                </c:pt>
                <c:pt idx="772">
                  <c:v>212.91387939500001</c:v>
                </c:pt>
                <c:pt idx="773">
                  <c:v>212.90486145</c:v>
                </c:pt>
                <c:pt idx="774">
                  <c:v>212.458328247</c:v>
                </c:pt>
                <c:pt idx="775">
                  <c:v>211.01597595199999</c:v>
                </c:pt>
                <c:pt idx="776">
                  <c:v>216.88888549800001</c:v>
                </c:pt>
                <c:pt idx="777">
                  <c:v>216.32708740199999</c:v>
                </c:pt>
                <c:pt idx="778">
                  <c:v>215.1902771</c:v>
                </c:pt>
                <c:pt idx="779">
                  <c:v>214.61805725100001</c:v>
                </c:pt>
                <c:pt idx="780">
                  <c:v>216.67500305199999</c:v>
                </c:pt>
                <c:pt idx="781">
                  <c:v>216.679855347</c:v>
                </c:pt>
                <c:pt idx="782">
                  <c:v>213.209716797</c:v>
                </c:pt>
                <c:pt idx="783">
                  <c:v>215.52708435100001</c:v>
                </c:pt>
                <c:pt idx="784">
                  <c:v>216.472213745</c:v>
                </c:pt>
                <c:pt idx="785">
                  <c:v>216.64236450199999</c:v>
                </c:pt>
                <c:pt idx="786">
                  <c:v>215.23333740199999</c:v>
                </c:pt>
                <c:pt idx="787">
                  <c:v>215.47013855</c:v>
                </c:pt>
                <c:pt idx="788">
                  <c:v>217.21112060499999</c:v>
                </c:pt>
                <c:pt idx="789">
                  <c:v>215.58334350600001</c:v>
                </c:pt>
                <c:pt idx="790">
                  <c:v>213.1847229</c:v>
                </c:pt>
                <c:pt idx="791">
                  <c:v>216.20277404800001</c:v>
                </c:pt>
                <c:pt idx="792">
                  <c:v>217.86666870100001</c:v>
                </c:pt>
                <c:pt idx="793">
                  <c:v>214.87083435100001</c:v>
                </c:pt>
                <c:pt idx="794">
                  <c:v>213.27084350600001</c:v>
                </c:pt>
                <c:pt idx="795">
                  <c:v>215.454177856</c:v>
                </c:pt>
                <c:pt idx="796">
                  <c:v>218.78334045400001</c:v>
                </c:pt>
                <c:pt idx="797">
                  <c:v>217</c:v>
                </c:pt>
                <c:pt idx="798">
                  <c:v>217.22500610399999</c:v>
                </c:pt>
                <c:pt idx="799">
                  <c:v>216</c:v>
                </c:pt>
                <c:pt idx="800">
                  <c:v>215.07221984899999</c:v>
                </c:pt>
                <c:pt idx="801">
                  <c:v>213.302078247</c:v>
                </c:pt>
                <c:pt idx="802">
                  <c:v>216.023605347</c:v>
                </c:pt>
                <c:pt idx="803">
                  <c:v>216.40972900400001</c:v>
                </c:pt>
                <c:pt idx="804">
                  <c:v>214.875</c:v>
                </c:pt>
                <c:pt idx="805">
                  <c:v>213.87570190400001</c:v>
                </c:pt>
                <c:pt idx="806">
                  <c:v>216.13471984899999</c:v>
                </c:pt>
                <c:pt idx="807">
                  <c:v>217.24583435100001</c:v>
                </c:pt>
                <c:pt idx="808">
                  <c:v>218.511108398</c:v>
                </c:pt>
                <c:pt idx="809">
                  <c:v>217.14930725100001</c:v>
                </c:pt>
                <c:pt idx="810">
                  <c:v>216.791671753</c:v>
                </c:pt>
                <c:pt idx="811">
                  <c:v>216.79861450199999</c:v>
                </c:pt>
                <c:pt idx="812">
                  <c:v>220.13888549800001</c:v>
                </c:pt>
                <c:pt idx="813">
                  <c:v>218.283325195</c:v>
                </c:pt>
                <c:pt idx="814">
                  <c:v>216.63194274899999</c:v>
                </c:pt>
                <c:pt idx="815">
                  <c:v>215.56805419899999</c:v>
                </c:pt>
                <c:pt idx="816">
                  <c:v>214.28334045400001</c:v>
                </c:pt>
                <c:pt idx="817">
                  <c:v>216.23194885300001</c:v>
                </c:pt>
                <c:pt idx="818">
                  <c:v>214.538894653</c:v>
                </c:pt>
                <c:pt idx="819">
                  <c:v>214.541671753</c:v>
                </c:pt>
                <c:pt idx="820">
                  <c:v>217.53610229500001</c:v>
                </c:pt>
                <c:pt idx="821">
                  <c:v>216.22013855</c:v>
                </c:pt>
                <c:pt idx="822">
                  <c:v>213.23333740199999</c:v>
                </c:pt>
                <c:pt idx="823">
                  <c:v>213.89236450199999</c:v>
                </c:pt>
                <c:pt idx="824">
                  <c:v>214.33334350600001</c:v>
                </c:pt>
                <c:pt idx="825">
                  <c:v>216.329177856</c:v>
                </c:pt>
                <c:pt idx="826">
                  <c:v>215.99583435100001</c:v>
                </c:pt>
                <c:pt idx="827">
                  <c:v>214.01251220699999</c:v>
                </c:pt>
                <c:pt idx="828">
                  <c:v>215</c:v>
                </c:pt>
                <c:pt idx="829">
                  <c:v>218.354171753</c:v>
                </c:pt>
                <c:pt idx="830">
                  <c:v>216.67916870100001</c:v>
                </c:pt>
                <c:pt idx="831">
                  <c:v>213.63749694800001</c:v>
                </c:pt>
                <c:pt idx="832">
                  <c:v>214.35000610399999</c:v>
                </c:pt>
                <c:pt idx="833">
                  <c:v>214.666671753</c:v>
                </c:pt>
                <c:pt idx="834">
                  <c:v>215.291671753</c:v>
                </c:pt>
                <c:pt idx="835">
                  <c:v>214.666671753</c:v>
                </c:pt>
                <c:pt idx="836">
                  <c:v>214.38333129899999</c:v>
                </c:pt>
                <c:pt idx="837">
                  <c:v>216</c:v>
                </c:pt>
                <c:pt idx="838">
                  <c:v>218</c:v>
                </c:pt>
                <c:pt idx="839">
                  <c:v>215.791671753</c:v>
                </c:pt>
                <c:pt idx="840">
                  <c:v>214.90000915499999</c:v>
                </c:pt>
                <c:pt idx="841">
                  <c:v>215.198608398</c:v>
                </c:pt>
                <c:pt idx="842">
                  <c:v>216.84027099599999</c:v>
                </c:pt>
                <c:pt idx="843">
                  <c:v>213.72499084500001</c:v>
                </c:pt>
                <c:pt idx="844">
                  <c:v>211.63888549800001</c:v>
                </c:pt>
                <c:pt idx="845">
                  <c:v>213.47361755399999</c:v>
                </c:pt>
                <c:pt idx="846">
                  <c:v>216.1875</c:v>
                </c:pt>
                <c:pt idx="847">
                  <c:v>215.332641602</c:v>
                </c:pt>
                <c:pt idx="848">
                  <c:v>213.27777099599999</c:v>
                </c:pt>
                <c:pt idx="849">
                  <c:v>213.989578247</c:v>
                </c:pt>
                <c:pt idx="850">
                  <c:v>214.70555114699999</c:v>
                </c:pt>
                <c:pt idx="851">
                  <c:v>213.979858398</c:v>
                </c:pt>
                <c:pt idx="852">
                  <c:v>214.30833435100001</c:v>
                </c:pt>
                <c:pt idx="853">
                  <c:v>215.03056335400001</c:v>
                </c:pt>
                <c:pt idx="854">
                  <c:v>216.027786255</c:v>
                </c:pt>
                <c:pt idx="855">
                  <c:v>217.48750305199999</c:v>
                </c:pt>
                <c:pt idx="856">
                  <c:v>215.86666870100001</c:v>
                </c:pt>
                <c:pt idx="857">
                  <c:v>213.34375</c:v>
                </c:pt>
                <c:pt idx="858">
                  <c:v>212.87916564899999</c:v>
                </c:pt>
                <c:pt idx="859">
                  <c:v>216.40625</c:v>
                </c:pt>
              </c:numCache>
            </c:numRef>
          </c:yVal>
        </c:ser>
        <c:axId val="86130688"/>
        <c:axId val="86132608"/>
      </c:scatterChart>
      <c:valAx>
        <c:axId val="86130688"/>
        <c:scaling>
          <c:orientation val="minMax"/>
        </c:scaling>
        <c:axPos val="b"/>
        <c:title>
          <c:tx>
            <c:rich>
              <a:bodyPr/>
              <a:lstStyle/>
              <a:p>
                <a:pPr>
                  <a:defRPr/>
                </a:pPr>
                <a:r>
                  <a:rPr lang="en-US" baseline="0"/>
                  <a:t>Relative Pixel Postion</a:t>
                </a:r>
              </a:p>
            </c:rich>
          </c:tx>
        </c:title>
        <c:numFmt formatCode="General" sourceLinked="1"/>
        <c:tickLblPos val="nextTo"/>
        <c:crossAx val="86132608"/>
        <c:crosses val="autoZero"/>
        <c:crossBetween val="midCat"/>
      </c:valAx>
      <c:valAx>
        <c:axId val="86132608"/>
        <c:scaling>
          <c:orientation val="minMax"/>
        </c:scaling>
        <c:axPos val="l"/>
        <c:majorGridlines/>
        <c:title>
          <c:tx>
            <c:rich>
              <a:bodyPr rot="-5400000" vert="horz"/>
              <a:lstStyle/>
              <a:p>
                <a:pPr>
                  <a:defRPr/>
                </a:pPr>
                <a:r>
                  <a:rPr lang="en-US"/>
                  <a:t>Intensity;</a:t>
                </a:r>
                <a:r>
                  <a:rPr lang="en-US" baseline="0"/>
                  <a:t> (R+G+B)/3</a:t>
                </a:r>
                <a:endParaRPr lang="en-US"/>
              </a:p>
            </c:rich>
          </c:tx>
        </c:title>
        <c:numFmt formatCode="General" sourceLinked="1"/>
        <c:tickLblPos val="nextTo"/>
        <c:crossAx val="86130688"/>
        <c:crosses val="autoZero"/>
        <c:crossBetween val="midCat"/>
      </c:valAx>
    </c:plotArea>
    <c:legend>
      <c:legendPos val="r"/>
    </c:legend>
    <c:plotVisOnly val="1"/>
  </c:chart>
  <c:printSettings>
    <c:headerFooter/>
    <c:pageMargins b="0.75000000000000477" l="0.70000000000000062" r="0.70000000000000062" t="0.750000000000004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Bar Image Intensity Profile as function</a:t>
            </a:r>
            <a:r>
              <a:rPr lang="en-US" baseline="0"/>
              <a:t> of Shutter Speed</a:t>
            </a:r>
            <a:endParaRPr lang="en-US"/>
          </a:p>
        </c:rich>
      </c:tx>
      <c:overlay val="1"/>
    </c:title>
    <c:plotArea>
      <c:layout>
        <c:manualLayout>
          <c:layoutTarget val="inner"/>
          <c:xMode val="edge"/>
          <c:yMode val="edge"/>
          <c:x val="0.11734661372456648"/>
          <c:y val="0.1582346371874101"/>
          <c:w val="0.83993539269130324"/>
          <c:h val="0.74102488913023801"/>
        </c:manualLayout>
      </c:layout>
      <c:scatterChart>
        <c:scatterStyle val="lineMarker"/>
        <c:ser>
          <c:idx val="0"/>
          <c:order val="0"/>
          <c:tx>
            <c:v>1/250</c:v>
          </c:tx>
          <c:marker>
            <c:symbol val="none"/>
          </c:marker>
          <c:xVal>
            <c:numRef>
              <c:f>temp!$A$103:$A$703</c:f>
              <c:numCache>
                <c:formatCode>General</c:formatCode>
                <c:ptCount val="6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pt idx="401">
                  <c:v>501</c:v>
                </c:pt>
                <c:pt idx="402">
                  <c:v>502</c:v>
                </c:pt>
                <c:pt idx="403">
                  <c:v>503</c:v>
                </c:pt>
                <c:pt idx="404">
                  <c:v>504</c:v>
                </c:pt>
                <c:pt idx="405">
                  <c:v>505</c:v>
                </c:pt>
                <c:pt idx="406">
                  <c:v>506</c:v>
                </c:pt>
                <c:pt idx="407">
                  <c:v>507</c:v>
                </c:pt>
                <c:pt idx="408">
                  <c:v>508</c:v>
                </c:pt>
                <c:pt idx="409">
                  <c:v>509</c:v>
                </c:pt>
                <c:pt idx="410">
                  <c:v>510</c:v>
                </c:pt>
                <c:pt idx="411">
                  <c:v>511</c:v>
                </c:pt>
                <c:pt idx="412">
                  <c:v>512</c:v>
                </c:pt>
                <c:pt idx="413">
                  <c:v>513</c:v>
                </c:pt>
                <c:pt idx="414">
                  <c:v>514</c:v>
                </c:pt>
                <c:pt idx="415">
                  <c:v>515</c:v>
                </c:pt>
                <c:pt idx="416">
                  <c:v>516</c:v>
                </c:pt>
                <c:pt idx="417">
                  <c:v>517</c:v>
                </c:pt>
                <c:pt idx="418">
                  <c:v>518</c:v>
                </c:pt>
                <c:pt idx="419">
                  <c:v>519</c:v>
                </c:pt>
                <c:pt idx="420">
                  <c:v>520</c:v>
                </c:pt>
                <c:pt idx="421">
                  <c:v>521</c:v>
                </c:pt>
                <c:pt idx="422">
                  <c:v>522</c:v>
                </c:pt>
                <c:pt idx="423">
                  <c:v>523</c:v>
                </c:pt>
                <c:pt idx="424">
                  <c:v>524</c:v>
                </c:pt>
                <c:pt idx="425">
                  <c:v>525</c:v>
                </c:pt>
                <c:pt idx="426">
                  <c:v>526</c:v>
                </c:pt>
                <c:pt idx="427">
                  <c:v>527</c:v>
                </c:pt>
                <c:pt idx="428">
                  <c:v>528</c:v>
                </c:pt>
                <c:pt idx="429">
                  <c:v>529</c:v>
                </c:pt>
                <c:pt idx="430">
                  <c:v>530</c:v>
                </c:pt>
                <c:pt idx="431">
                  <c:v>531</c:v>
                </c:pt>
                <c:pt idx="432">
                  <c:v>532</c:v>
                </c:pt>
                <c:pt idx="433">
                  <c:v>533</c:v>
                </c:pt>
                <c:pt idx="434">
                  <c:v>534</c:v>
                </c:pt>
                <c:pt idx="435">
                  <c:v>535</c:v>
                </c:pt>
                <c:pt idx="436">
                  <c:v>536</c:v>
                </c:pt>
                <c:pt idx="437">
                  <c:v>537</c:v>
                </c:pt>
                <c:pt idx="438">
                  <c:v>538</c:v>
                </c:pt>
                <c:pt idx="439">
                  <c:v>539</c:v>
                </c:pt>
                <c:pt idx="440">
                  <c:v>540</c:v>
                </c:pt>
                <c:pt idx="441">
                  <c:v>541</c:v>
                </c:pt>
                <c:pt idx="442">
                  <c:v>542</c:v>
                </c:pt>
                <c:pt idx="443">
                  <c:v>543</c:v>
                </c:pt>
                <c:pt idx="444">
                  <c:v>544</c:v>
                </c:pt>
                <c:pt idx="445">
                  <c:v>545</c:v>
                </c:pt>
                <c:pt idx="446">
                  <c:v>546</c:v>
                </c:pt>
                <c:pt idx="447">
                  <c:v>547</c:v>
                </c:pt>
                <c:pt idx="448">
                  <c:v>548</c:v>
                </c:pt>
                <c:pt idx="449">
                  <c:v>549</c:v>
                </c:pt>
                <c:pt idx="450">
                  <c:v>550</c:v>
                </c:pt>
                <c:pt idx="451">
                  <c:v>551</c:v>
                </c:pt>
                <c:pt idx="452">
                  <c:v>552</c:v>
                </c:pt>
                <c:pt idx="453">
                  <c:v>553</c:v>
                </c:pt>
                <c:pt idx="454">
                  <c:v>554</c:v>
                </c:pt>
                <c:pt idx="455">
                  <c:v>555</c:v>
                </c:pt>
                <c:pt idx="456">
                  <c:v>556</c:v>
                </c:pt>
                <c:pt idx="457">
                  <c:v>557</c:v>
                </c:pt>
                <c:pt idx="458">
                  <c:v>558</c:v>
                </c:pt>
                <c:pt idx="459">
                  <c:v>559</c:v>
                </c:pt>
                <c:pt idx="460">
                  <c:v>560</c:v>
                </c:pt>
                <c:pt idx="461">
                  <c:v>561</c:v>
                </c:pt>
                <c:pt idx="462">
                  <c:v>562</c:v>
                </c:pt>
                <c:pt idx="463">
                  <c:v>563</c:v>
                </c:pt>
                <c:pt idx="464">
                  <c:v>564</c:v>
                </c:pt>
                <c:pt idx="465">
                  <c:v>565</c:v>
                </c:pt>
                <c:pt idx="466">
                  <c:v>566</c:v>
                </c:pt>
                <c:pt idx="467">
                  <c:v>567</c:v>
                </c:pt>
                <c:pt idx="468">
                  <c:v>568</c:v>
                </c:pt>
                <c:pt idx="469">
                  <c:v>569</c:v>
                </c:pt>
                <c:pt idx="470">
                  <c:v>570</c:v>
                </c:pt>
                <c:pt idx="471">
                  <c:v>571</c:v>
                </c:pt>
                <c:pt idx="472">
                  <c:v>572</c:v>
                </c:pt>
                <c:pt idx="473">
                  <c:v>573</c:v>
                </c:pt>
                <c:pt idx="474">
                  <c:v>574</c:v>
                </c:pt>
                <c:pt idx="475">
                  <c:v>575</c:v>
                </c:pt>
                <c:pt idx="476">
                  <c:v>576</c:v>
                </c:pt>
                <c:pt idx="477">
                  <c:v>577</c:v>
                </c:pt>
                <c:pt idx="478">
                  <c:v>578</c:v>
                </c:pt>
                <c:pt idx="479">
                  <c:v>579</c:v>
                </c:pt>
                <c:pt idx="480">
                  <c:v>580</c:v>
                </c:pt>
                <c:pt idx="481">
                  <c:v>581</c:v>
                </c:pt>
                <c:pt idx="482">
                  <c:v>582</c:v>
                </c:pt>
                <c:pt idx="483">
                  <c:v>583</c:v>
                </c:pt>
                <c:pt idx="484">
                  <c:v>584</c:v>
                </c:pt>
                <c:pt idx="485">
                  <c:v>585</c:v>
                </c:pt>
                <c:pt idx="486">
                  <c:v>586</c:v>
                </c:pt>
                <c:pt idx="487">
                  <c:v>587</c:v>
                </c:pt>
                <c:pt idx="488">
                  <c:v>588</c:v>
                </c:pt>
                <c:pt idx="489">
                  <c:v>589</c:v>
                </c:pt>
                <c:pt idx="490">
                  <c:v>590</c:v>
                </c:pt>
                <c:pt idx="491">
                  <c:v>591</c:v>
                </c:pt>
                <c:pt idx="492">
                  <c:v>592</c:v>
                </c:pt>
                <c:pt idx="493">
                  <c:v>593</c:v>
                </c:pt>
                <c:pt idx="494">
                  <c:v>594</c:v>
                </c:pt>
                <c:pt idx="495">
                  <c:v>595</c:v>
                </c:pt>
                <c:pt idx="496">
                  <c:v>596</c:v>
                </c:pt>
                <c:pt idx="497">
                  <c:v>597</c:v>
                </c:pt>
                <c:pt idx="498">
                  <c:v>598</c:v>
                </c:pt>
                <c:pt idx="499">
                  <c:v>599</c:v>
                </c:pt>
                <c:pt idx="500">
                  <c:v>600</c:v>
                </c:pt>
                <c:pt idx="501">
                  <c:v>601</c:v>
                </c:pt>
                <c:pt idx="502">
                  <c:v>602</c:v>
                </c:pt>
                <c:pt idx="503">
                  <c:v>603</c:v>
                </c:pt>
                <c:pt idx="504">
                  <c:v>604</c:v>
                </c:pt>
                <c:pt idx="505">
                  <c:v>605</c:v>
                </c:pt>
                <c:pt idx="506">
                  <c:v>606</c:v>
                </c:pt>
                <c:pt idx="507">
                  <c:v>607</c:v>
                </c:pt>
                <c:pt idx="508">
                  <c:v>608</c:v>
                </c:pt>
                <c:pt idx="509">
                  <c:v>609</c:v>
                </c:pt>
                <c:pt idx="510">
                  <c:v>610</c:v>
                </c:pt>
                <c:pt idx="511">
                  <c:v>611</c:v>
                </c:pt>
                <c:pt idx="512">
                  <c:v>612</c:v>
                </c:pt>
                <c:pt idx="513">
                  <c:v>613</c:v>
                </c:pt>
                <c:pt idx="514">
                  <c:v>614</c:v>
                </c:pt>
                <c:pt idx="515">
                  <c:v>615</c:v>
                </c:pt>
                <c:pt idx="516">
                  <c:v>616</c:v>
                </c:pt>
                <c:pt idx="517">
                  <c:v>617</c:v>
                </c:pt>
                <c:pt idx="518">
                  <c:v>618</c:v>
                </c:pt>
                <c:pt idx="519">
                  <c:v>619</c:v>
                </c:pt>
                <c:pt idx="520">
                  <c:v>620</c:v>
                </c:pt>
                <c:pt idx="521">
                  <c:v>621</c:v>
                </c:pt>
                <c:pt idx="522">
                  <c:v>622</c:v>
                </c:pt>
                <c:pt idx="523">
                  <c:v>623</c:v>
                </c:pt>
                <c:pt idx="524">
                  <c:v>624</c:v>
                </c:pt>
                <c:pt idx="525">
                  <c:v>625</c:v>
                </c:pt>
                <c:pt idx="526">
                  <c:v>626</c:v>
                </c:pt>
                <c:pt idx="527">
                  <c:v>627</c:v>
                </c:pt>
                <c:pt idx="528">
                  <c:v>628</c:v>
                </c:pt>
                <c:pt idx="529">
                  <c:v>629</c:v>
                </c:pt>
                <c:pt idx="530">
                  <c:v>630</c:v>
                </c:pt>
                <c:pt idx="531">
                  <c:v>631</c:v>
                </c:pt>
                <c:pt idx="532">
                  <c:v>632</c:v>
                </c:pt>
                <c:pt idx="533">
                  <c:v>633</c:v>
                </c:pt>
                <c:pt idx="534">
                  <c:v>634</c:v>
                </c:pt>
                <c:pt idx="535">
                  <c:v>635</c:v>
                </c:pt>
                <c:pt idx="536">
                  <c:v>636</c:v>
                </c:pt>
                <c:pt idx="537">
                  <c:v>637</c:v>
                </c:pt>
                <c:pt idx="538">
                  <c:v>638</c:v>
                </c:pt>
                <c:pt idx="539">
                  <c:v>639</c:v>
                </c:pt>
                <c:pt idx="540">
                  <c:v>640</c:v>
                </c:pt>
                <c:pt idx="541">
                  <c:v>641</c:v>
                </c:pt>
                <c:pt idx="542">
                  <c:v>642</c:v>
                </c:pt>
                <c:pt idx="543">
                  <c:v>643</c:v>
                </c:pt>
                <c:pt idx="544">
                  <c:v>644</c:v>
                </c:pt>
                <c:pt idx="545">
                  <c:v>645</c:v>
                </c:pt>
                <c:pt idx="546">
                  <c:v>646</c:v>
                </c:pt>
                <c:pt idx="547">
                  <c:v>647</c:v>
                </c:pt>
                <c:pt idx="548">
                  <c:v>648</c:v>
                </c:pt>
                <c:pt idx="549">
                  <c:v>649</c:v>
                </c:pt>
                <c:pt idx="550">
                  <c:v>650</c:v>
                </c:pt>
                <c:pt idx="551">
                  <c:v>651</c:v>
                </c:pt>
                <c:pt idx="552">
                  <c:v>652</c:v>
                </c:pt>
                <c:pt idx="553">
                  <c:v>653</c:v>
                </c:pt>
                <c:pt idx="554">
                  <c:v>654</c:v>
                </c:pt>
                <c:pt idx="555">
                  <c:v>655</c:v>
                </c:pt>
                <c:pt idx="556">
                  <c:v>656</c:v>
                </c:pt>
                <c:pt idx="557">
                  <c:v>657</c:v>
                </c:pt>
                <c:pt idx="558">
                  <c:v>658</c:v>
                </c:pt>
                <c:pt idx="559">
                  <c:v>659</c:v>
                </c:pt>
                <c:pt idx="560">
                  <c:v>660</c:v>
                </c:pt>
                <c:pt idx="561">
                  <c:v>661</c:v>
                </c:pt>
                <c:pt idx="562">
                  <c:v>662</c:v>
                </c:pt>
                <c:pt idx="563">
                  <c:v>663</c:v>
                </c:pt>
                <c:pt idx="564">
                  <c:v>664</c:v>
                </c:pt>
                <c:pt idx="565">
                  <c:v>665</c:v>
                </c:pt>
                <c:pt idx="566">
                  <c:v>666</c:v>
                </c:pt>
                <c:pt idx="567">
                  <c:v>667</c:v>
                </c:pt>
                <c:pt idx="568">
                  <c:v>668</c:v>
                </c:pt>
                <c:pt idx="569">
                  <c:v>669</c:v>
                </c:pt>
                <c:pt idx="570">
                  <c:v>670</c:v>
                </c:pt>
                <c:pt idx="571">
                  <c:v>671</c:v>
                </c:pt>
                <c:pt idx="572">
                  <c:v>672</c:v>
                </c:pt>
                <c:pt idx="573">
                  <c:v>673</c:v>
                </c:pt>
                <c:pt idx="574">
                  <c:v>674</c:v>
                </c:pt>
                <c:pt idx="575">
                  <c:v>675</c:v>
                </c:pt>
                <c:pt idx="576">
                  <c:v>676</c:v>
                </c:pt>
                <c:pt idx="577">
                  <c:v>677</c:v>
                </c:pt>
                <c:pt idx="578">
                  <c:v>678</c:v>
                </c:pt>
                <c:pt idx="579">
                  <c:v>679</c:v>
                </c:pt>
                <c:pt idx="580">
                  <c:v>680</c:v>
                </c:pt>
                <c:pt idx="581">
                  <c:v>681</c:v>
                </c:pt>
                <c:pt idx="582">
                  <c:v>682</c:v>
                </c:pt>
                <c:pt idx="583">
                  <c:v>683</c:v>
                </c:pt>
                <c:pt idx="584">
                  <c:v>684</c:v>
                </c:pt>
                <c:pt idx="585">
                  <c:v>685</c:v>
                </c:pt>
                <c:pt idx="586">
                  <c:v>686</c:v>
                </c:pt>
                <c:pt idx="587">
                  <c:v>687</c:v>
                </c:pt>
                <c:pt idx="588">
                  <c:v>688</c:v>
                </c:pt>
                <c:pt idx="589">
                  <c:v>689</c:v>
                </c:pt>
                <c:pt idx="590">
                  <c:v>690</c:v>
                </c:pt>
                <c:pt idx="591">
                  <c:v>691</c:v>
                </c:pt>
                <c:pt idx="592">
                  <c:v>692</c:v>
                </c:pt>
                <c:pt idx="593">
                  <c:v>693</c:v>
                </c:pt>
                <c:pt idx="594">
                  <c:v>694</c:v>
                </c:pt>
                <c:pt idx="595">
                  <c:v>695</c:v>
                </c:pt>
                <c:pt idx="596">
                  <c:v>696</c:v>
                </c:pt>
                <c:pt idx="597">
                  <c:v>697</c:v>
                </c:pt>
                <c:pt idx="598">
                  <c:v>698</c:v>
                </c:pt>
                <c:pt idx="599">
                  <c:v>699</c:v>
                </c:pt>
                <c:pt idx="600">
                  <c:v>700</c:v>
                </c:pt>
              </c:numCache>
            </c:numRef>
          </c:xVal>
          <c:yVal>
            <c:numRef>
              <c:f>temp!$B$103:$B$703</c:f>
              <c:numCache>
                <c:formatCode>General</c:formatCode>
                <c:ptCount val="601"/>
                <c:pt idx="0">
                  <c:v>232.752075195</c:v>
                </c:pt>
                <c:pt idx="1">
                  <c:v>231.748947144</c:v>
                </c:pt>
                <c:pt idx="2">
                  <c:v>231.666671753</c:v>
                </c:pt>
                <c:pt idx="3">
                  <c:v>231.485427856</c:v>
                </c:pt>
                <c:pt idx="4">
                  <c:v>232.260421753</c:v>
                </c:pt>
                <c:pt idx="5">
                  <c:v>231.666671753</c:v>
                </c:pt>
                <c:pt idx="6">
                  <c:v>234</c:v>
                </c:pt>
                <c:pt idx="7">
                  <c:v>231.39166259800001</c:v>
                </c:pt>
                <c:pt idx="8">
                  <c:v>232.595825195</c:v>
                </c:pt>
                <c:pt idx="9">
                  <c:v>232.984375</c:v>
                </c:pt>
                <c:pt idx="10">
                  <c:v>232.97915649399999</c:v>
                </c:pt>
                <c:pt idx="11">
                  <c:v>233.58958435100001</c:v>
                </c:pt>
                <c:pt idx="12">
                  <c:v>232.96875</c:v>
                </c:pt>
                <c:pt idx="13">
                  <c:v>232.58541870100001</c:v>
                </c:pt>
                <c:pt idx="14">
                  <c:v>232.208328247</c:v>
                </c:pt>
                <c:pt idx="15">
                  <c:v>233.58125305199999</c:v>
                </c:pt>
                <c:pt idx="16">
                  <c:v>232.94790649399999</c:v>
                </c:pt>
                <c:pt idx="17">
                  <c:v>231.57708740199999</c:v>
                </c:pt>
                <c:pt idx="18">
                  <c:v>233.608322144</c:v>
                </c:pt>
                <c:pt idx="19">
                  <c:v>233.614578247</c:v>
                </c:pt>
                <c:pt idx="20">
                  <c:v>232.97708129899999</c:v>
                </c:pt>
                <c:pt idx="21">
                  <c:v>230.686447144</c:v>
                </c:pt>
                <c:pt idx="22">
                  <c:v>233.666671753</c:v>
                </c:pt>
                <c:pt idx="23">
                  <c:v>233.666671753</c:v>
                </c:pt>
                <c:pt idx="24">
                  <c:v>233.666671753</c:v>
                </c:pt>
                <c:pt idx="25">
                  <c:v>233.666671753</c:v>
                </c:pt>
                <c:pt idx="26">
                  <c:v>235.32499694800001</c:v>
                </c:pt>
                <c:pt idx="27">
                  <c:v>234.66561889600001</c:v>
                </c:pt>
                <c:pt idx="28">
                  <c:v>233.33125305199999</c:v>
                </c:pt>
                <c:pt idx="29">
                  <c:v>232.65625</c:v>
                </c:pt>
                <c:pt idx="30">
                  <c:v>233.89166259800001</c:v>
                </c:pt>
                <c:pt idx="31">
                  <c:v>233.89271545400001</c:v>
                </c:pt>
                <c:pt idx="32">
                  <c:v>233.89375305199999</c:v>
                </c:pt>
                <c:pt idx="33">
                  <c:v>233.89479064899999</c:v>
                </c:pt>
                <c:pt idx="34">
                  <c:v>234.22915649399999</c:v>
                </c:pt>
                <c:pt idx="35">
                  <c:v>234.23020935100001</c:v>
                </c:pt>
                <c:pt idx="36">
                  <c:v>234.23124694800001</c:v>
                </c:pt>
                <c:pt idx="37">
                  <c:v>234.23228454599999</c:v>
                </c:pt>
                <c:pt idx="38">
                  <c:v>231.23333740199999</c:v>
                </c:pt>
                <c:pt idx="39">
                  <c:v>233.53125</c:v>
                </c:pt>
                <c:pt idx="40">
                  <c:v>232.11666870100001</c:v>
                </c:pt>
                <c:pt idx="41">
                  <c:v>233.108322144</c:v>
                </c:pt>
                <c:pt idx="42">
                  <c:v>233.85833740199999</c:v>
                </c:pt>
                <c:pt idx="43">
                  <c:v>232.42500305199999</c:v>
                </c:pt>
                <c:pt idx="44">
                  <c:v>231.666671753</c:v>
                </c:pt>
                <c:pt idx="45">
                  <c:v>233.388549805</c:v>
                </c:pt>
                <c:pt idx="46">
                  <c:v>232.333328247</c:v>
                </c:pt>
                <c:pt idx="47">
                  <c:v>231.877075195</c:v>
                </c:pt>
                <c:pt idx="48">
                  <c:v>231.60208129899999</c:v>
                </c:pt>
                <c:pt idx="49">
                  <c:v>231.067703247</c:v>
                </c:pt>
                <c:pt idx="50">
                  <c:v>233.404174805</c:v>
                </c:pt>
                <c:pt idx="51">
                  <c:v>233.14791870100001</c:v>
                </c:pt>
                <c:pt idx="52">
                  <c:v>232.82083129899999</c:v>
                </c:pt>
                <c:pt idx="53">
                  <c:v>232.827072144</c:v>
                </c:pt>
                <c:pt idx="54">
                  <c:v>232.083328247</c:v>
                </c:pt>
                <c:pt idx="55">
                  <c:v>233.08229064899999</c:v>
                </c:pt>
                <c:pt idx="56">
                  <c:v>233.32499694800001</c:v>
                </c:pt>
                <c:pt idx="57">
                  <c:v>231.32083129899999</c:v>
                </c:pt>
                <c:pt idx="58">
                  <c:v>231.82499694800001</c:v>
                </c:pt>
                <c:pt idx="59">
                  <c:v>231.822921753</c:v>
                </c:pt>
                <c:pt idx="60">
                  <c:v>233.87083435100001</c:v>
                </c:pt>
                <c:pt idx="61">
                  <c:v>233.877075195</c:v>
                </c:pt>
                <c:pt idx="62">
                  <c:v>231.36666870100001</c:v>
                </c:pt>
                <c:pt idx="63">
                  <c:v>231.59271240199999</c:v>
                </c:pt>
                <c:pt idx="64">
                  <c:v>232.072921753</c:v>
                </c:pt>
                <c:pt idx="65">
                  <c:v>231.85624694800001</c:v>
                </c:pt>
                <c:pt idx="66">
                  <c:v>233.59584045400001</c:v>
                </c:pt>
                <c:pt idx="67">
                  <c:v>233.015625</c:v>
                </c:pt>
                <c:pt idx="68">
                  <c:v>232.94166564899999</c:v>
                </c:pt>
                <c:pt idx="69">
                  <c:v>231.734375</c:v>
                </c:pt>
                <c:pt idx="70">
                  <c:v>232.60000610399999</c:v>
                </c:pt>
                <c:pt idx="71">
                  <c:v>233.79791259800001</c:v>
                </c:pt>
                <c:pt idx="72">
                  <c:v>233.80624389600001</c:v>
                </c:pt>
                <c:pt idx="73">
                  <c:v>232</c:v>
                </c:pt>
                <c:pt idx="74">
                  <c:v>232.833328247</c:v>
                </c:pt>
                <c:pt idx="75">
                  <c:v>236.27186584500001</c:v>
                </c:pt>
                <c:pt idx="76">
                  <c:v>235.45416259800001</c:v>
                </c:pt>
                <c:pt idx="77">
                  <c:v>231.986450195</c:v>
                </c:pt>
                <c:pt idx="78">
                  <c:v>233.25833129899999</c:v>
                </c:pt>
                <c:pt idx="79">
                  <c:v>234.265625</c:v>
                </c:pt>
                <c:pt idx="80">
                  <c:v>233.27291870100001</c:v>
                </c:pt>
                <c:pt idx="81">
                  <c:v>233.28021240199999</c:v>
                </c:pt>
                <c:pt idx="82">
                  <c:v>234.05416870100001</c:v>
                </c:pt>
                <c:pt idx="83">
                  <c:v>234.734375</c:v>
                </c:pt>
                <c:pt idx="84">
                  <c:v>235</c:v>
                </c:pt>
                <c:pt idx="85">
                  <c:v>234</c:v>
                </c:pt>
                <c:pt idx="86">
                  <c:v>235.55000305199999</c:v>
                </c:pt>
                <c:pt idx="87">
                  <c:v>235.70625305199999</c:v>
                </c:pt>
                <c:pt idx="88">
                  <c:v>232.85833740199999</c:v>
                </c:pt>
                <c:pt idx="89">
                  <c:v>232.713546753</c:v>
                </c:pt>
                <c:pt idx="90">
                  <c:v>234.333328247</c:v>
                </c:pt>
                <c:pt idx="91">
                  <c:v>235.064575195</c:v>
                </c:pt>
                <c:pt idx="92">
                  <c:v>233.333328247</c:v>
                </c:pt>
                <c:pt idx="93">
                  <c:v>234.333328247</c:v>
                </c:pt>
                <c:pt idx="94">
                  <c:v>232.333328247</c:v>
                </c:pt>
                <c:pt idx="95">
                  <c:v>232.203125</c:v>
                </c:pt>
                <c:pt idx="96">
                  <c:v>233.841674805</c:v>
                </c:pt>
                <c:pt idx="97">
                  <c:v>233.84584045400001</c:v>
                </c:pt>
                <c:pt idx="98">
                  <c:v>235.18333435100001</c:v>
                </c:pt>
                <c:pt idx="99">
                  <c:v>234.296875</c:v>
                </c:pt>
                <c:pt idx="100">
                  <c:v>233.51040649399999</c:v>
                </c:pt>
                <c:pt idx="101">
                  <c:v>232.608322144</c:v>
                </c:pt>
                <c:pt idx="102">
                  <c:v>232.89999389600001</c:v>
                </c:pt>
                <c:pt idx="103">
                  <c:v>233.19375610399999</c:v>
                </c:pt>
                <c:pt idx="104">
                  <c:v>231.46875</c:v>
                </c:pt>
                <c:pt idx="105">
                  <c:v>232.09062194800001</c:v>
                </c:pt>
                <c:pt idx="106">
                  <c:v>235.21665954599999</c:v>
                </c:pt>
                <c:pt idx="107">
                  <c:v>233.30520629899999</c:v>
                </c:pt>
                <c:pt idx="108">
                  <c:v>234.83749389600001</c:v>
                </c:pt>
                <c:pt idx="109">
                  <c:v>235.84375</c:v>
                </c:pt>
                <c:pt idx="110">
                  <c:v>232.92500305199999</c:v>
                </c:pt>
                <c:pt idx="111">
                  <c:v>233</c:v>
                </c:pt>
                <c:pt idx="112">
                  <c:v>235.55209350600001</c:v>
                </c:pt>
                <c:pt idx="113">
                  <c:v>234.622924805</c:v>
                </c:pt>
                <c:pt idx="114">
                  <c:v>233.958328247</c:v>
                </c:pt>
                <c:pt idx="115">
                  <c:v>233.07916259800001</c:v>
                </c:pt>
                <c:pt idx="116">
                  <c:v>233.333328247</c:v>
                </c:pt>
                <c:pt idx="117">
                  <c:v>234.22708129899999</c:v>
                </c:pt>
                <c:pt idx="118">
                  <c:v>234.5</c:v>
                </c:pt>
                <c:pt idx="119">
                  <c:v>233.557296753</c:v>
                </c:pt>
                <c:pt idx="120">
                  <c:v>232.97084045400001</c:v>
                </c:pt>
                <c:pt idx="121">
                  <c:v>232.97291564899999</c:v>
                </c:pt>
                <c:pt idx="122">
                  <c:v>233.97500610399999</c:v>
                </c:pt>
                <c:pt idx="123">
                  <c:v>233.942703247</c:v>
                </c:pt>
                <c:pt idx="124">
                  <c:v>233.979171753</c:v>
                </c:pt>
                <c:pt idx="125">
                  <c:v>233.98124694800001</c:v>
                </c:pt>
                <c:pt idx="126">
                  <c:v>232.00833129899999</c:v>
                </c:pt>
                <c:pt idx="127">
                  <c:v>233.963546753</c:v>
                </c:pt>
                <c:pt idx="128">
                  <c:v>232.98750305199999</c:v>
                </c:pt>
                <c:pt idx="129">
                  <c:v>232.989578247</c:v>
                </c:pt>
                <c:pt idx="130">
                  <c:v>234.29998779300001</c:v>
                </c:pt>
                <c:pt idx="131">
                  <c:v>233.33645629899999</c:v>
                </c:pt>
                <c:pt idx="132">
                  <c:v>233.32916259800001</c:v>
                </c:pt>
                <c:pt idx="133">
                  <c:v>233.328125</c:v>
                </c:pt>
                <c:pt idx="134">
                  <c:v>233</c:v>
                </c:pt>
                <c:pt idx="135">
                  <c:v>232.994796753</c:v>
                </c:pt>
                <c:pt idx="136">
                  <c:v>233.989578247</c:v>
                </c:pt>
                <c:pt idx="137">
                  <c:v>233.00312805199999</c:v>
                </c:pt>
                <c:pt idx="138">
                  <c:v>233.32083129899999</c:v>
                </c:pt>
                <c:pt idx="139">
                  <c:v>234.302078247</c:v>
                </c:pt>
                <c:pt idx="140">
                  <c:v>232.333328247</c:v>
                </c:pt>
                <c:pt idx="141">
                  <c:v>233.311447144</c:v>
                </c:pt>
                <c:pt idx="142">
                  <c:v>231.03334045400001</c:v>
                </c:pt>
                <c:pt idx="143">
                  <c:v>232.98124694800001</c:v>
                </c:pt>
                <c:pt idx="144">
                  <c:v>233.947921753</c:v>
                </c:pt>
                <c:pt idx="145">
                  <c:v>234.90834045400001</c:v>
                </c:pt>
                <c:pt idx="146">
                  <c:v>232.295822144</c:v>
                </c:pt>
                <c:pt idx="147">
                  <c:v>234.29270935100001</c:v>
                </c:pt>
                <c:pt idx="148">
                  <c:v>232.333328247</c:v>
                </c:pt>
                <c:pt idx="149">
                  <c:v>233.286453247</c:v>
                </c:pt>
                <c:pt idx="150">
                  <c:v>233</c:v>
                </c:pt>
                <c:pt idx="151">
                  <c:v>233</c:v>
                </c:pt>
                <c:pt idx="152">
                  <c:v>234</c:v>
                </c:pt>
                <c:pt idx="153">
                  <c:v>233</c:v>
                </c:pt>
                <c:pt idx="154">
                  <c:v>232.3125</c:v>
                </c:pt>
                <c:pt idx="155">
                  <c:v>233.18020629899999</c:v>
                </c:pt>
                <c:pt idx="156">
                  <c:v>234.24166870100001</c:v>
                </c:pt>
                <c:pt idx="157">
                  <c:v>232.52499389600001</c:v>
                </c:pt>
                <c:pt idx="158">
                  <c:v>232</c:v>
                </c:pt>
                <c:pt idx="159">
                  <c:v>233</c:v>
                </c:pt>
                <c:pt idx="160">
                  <c:v>233</c:v>
                </c:pt>
                <c:pt idx="161">
                  <c:v>232.91561889600001</c:v>
                </c:pt>
                <c:pt idx="162">
                  <c:v>232.30416870100001</c:v>
                </c:pt>
                <c:pt idx="163">
                  <c:v>233.30311584500001</c:v>
                </c:pt>
                <c:pt idx="164">
                  <c:v>233.302078247</c:v>
                </c:pt>
                <c:pt idx="165">
                  <c:v>233.30104064899999</c:v>
                </c:pt>
                <c:pt idx="166">
                  <c:v>231.93333435100001</c:v>
                </c:pt>
                <c:pt idx="167">
                  <c:v>232.93124389600001</c:v>
                </c:pt>
                <c:pt idx="168">
                  <c:v>232.92916870100001</c:v>
                </c:pt>
                <c:pt idx="169">
                  <c:v>231.927078247</c:v>
                </c:pt>
                <c:pt idx="170">
                  <c:v>233.220825195</c:v>
                </c:pt>
                <c:pt idx="171">
                  <c:v>232.44895935100001</c:v>
                </c:pt>
                <c:pt idx="172">
                  <c:v>234.333328247</c:v>
                </c:pt>
                <c:pt idx="173">
                  <c:v>235.08958435100001</c:v>
                </c:pt>
                <c:pt idx="174">
                  <c:v>232.666671753</c:v>
                </c:pt>
                <c:pt idx="175">
                  <c:v>232.04270935100001</c:v>
                </c:pt>
                <c:pt idx="176">
                  <c:v>232.04374694800001</c:v>
                </c:pt>
                <c:pt idx="177">
                  <c:v>233.64166259800001</c:v>
                </c:pt>
                <c:pt idx="178">
                  <c:v>235.920822144</c:v>
                </c:pt>
                <c:pt idx="179">
                  <c:v>233.192703247</c:v>
                </c:pt>
                <c:pt idx="180">
                  <c:v>232.333328247</c:v>
                </c:pt>
                <c:pt idx="181">
                  <c:v>234.03958129899999</c:v>
                </c:pt>
                <c:pt idx="182">
                  <c:v>234.56666564899999</c:v>
                </c:pt>
                <c:pt idx="183">
                  <c:v>233.71771240199999</c:v>
                </c:pt>
                <c:pt idx="184">
                  <c:v>233.5625</c:v>
                </c:pt>
                <c:pt idx="185">
                  <c:v>233.401046753</c:v>
                </c:pt>
                <c:pt idx="186">
                  <c:v>233.67500305199999</c:v>
                </c:pt>
                <c:pt idx="187">
                  <c:v>233.83438110399999</c:v>
                </c:pt>
                <c:pt idx="188">
                  <c:v>233.83125305199999</c:v>
                </c:pt>
                <c:pt idx="189">
                  <c:v>232.828125</c:v>
                </c:pt>
                <c:pt idx="190">
                  <c:v>231.90000915499999</c:v>
                </c:pt>
                <c:pt idx="191">
                  <c:v>232.72604370100001</c:v>
                </c:pt>
                <c:pt idx="192">
                  <c:v>233.54583740199999</c:v>
                </c:pt>
                <c:pt idx="193">
                  <c:v>233.359375</c:v>
                </c:pt>
                <c:pt idx="194">
                  <c:v>233.8125</c:v>
                </c:pt>
                <c:pt idx="195">
                  <c:v>233.61874389600001</c:v>
                </c:pt>
                <c:pt idx="196">
                  <c:v>234.41874694800001</c:v>
                </c:pt>
                <c:pt idx="197">
                  <c:v>234.60624694800001</c:v>
                </c:pt>
                <c:pt idx="198">
                  <c:v>232</c:v>
                </c:pt>
                <c:pt idx="199">
                  <c:v>233.59375</c:v>
                </c:pt>
                <c:pt idx="200">
                  <c:v>233.79374694800001</c:v>
                </c:pt>
                <c:pt idx="201">
                  <c:v>233</c:v>
                </c:pt>
                <c:pt idx="202">
                  <c:v>233.26249694800001</c:v>
                </c:pt>
                <c:pt idx="203">
                  <c:v>231.692703247</c:v>
                </c:pt>
                <c:pt idx="204">
                  <c:v>232.69790649399999</c:v>
                </c:pt>
                <c:pt idx="205">
                  <c:v>234.03749084500001</c:v>
                </c:pt>
                <c:pt idx="206">
                  <c:v>233.99166870100001</c:v>
                </c:pt>
                <c:pt idx="207">
                  <c:v>231.666671753</c:v>
                </c:pt>
                <c:pt idx="208">
                  <c:v>232.666671753</c:v>
                </c:pt>
                <c:pt idx="209">
                  <c:v>233.666671753</c:v>
                </c:pt>
                <c:pt idx="210">
                  <c:v>232.68333435100001</c:v>
                </c:pt>
                <c:pt idx="211">
                  <c:v>233.919799805</c:v>
                </c:pt>
                <c:pt idx="212">
                  <c:v>235.43124389600001</c:v>
                </c:pt>
                <c:pt idx="213">
                  <c:v>233.42396545400001</c:v>
                </c:pt>
                <c:pt idx="214">
                  <c:v>233.416671753</c:v>
                </c:pt>
                <c:pt idx="215">
                  <c:v>234.16041564899999</c:v>
                </c:pt>
                <c:pt idx="216">
                  <c:v>233.41041564899999</c:v>
                </c:pt>
                <c:pt idx="217">
                  <c:v>232.666671753</c:v>
                </c:pt>
                <c:pt idx="218">
                  <c:v>233.158325195</c:v>
                </c:pt>
                <c:pt idx="219">
                  <c:v>233.15625</c:v>
                </c:pt>
                <c:pt idx="220">
                  <c:v>232.42291259800001</c:v>
                </c:pt>
                <c:pt idx="221">
                  <c:v>233.15208435100001</c:v>
                </c:pt>
                <c:pt idx="222">
                  <c:v>232.90834045400001</c:v>
                </c:pt>
                <c:pt idx="223">
                  <c:v>231.90728759800001</c:v>
                </c:pt>
                <c:pt idx="224">
                  <c:v>232.625</c:v>
                </c:pt>
                <c:pt idx="225">
                  <c:v>234.33645629899999</c:v>
                </c:pt>
                <c:pt idx="226">
                  <c:v>232.42916870100001</c:v>
                </c:pt>
                <c:pt idx="227">
                  <c:v>231.720825195</c:v>
                </c:pt>
                <c:pt idx="228">
                  <c:v>232.90208435100001</c:v>
                </c:pt>
                <c:pt idx="229">
                  <c:v>232.901046753</c:v>
                </c:pt>
                <c:pt idx="230">
                  <c:v>230.80000305199999</c:v>
                </c:pt>
                <c:pt idx="231">
                  <c:v>229.505203247</c:v>
                </c:pt>
                <c:pt idx="232">
                  <c:v>228.20416259800001</c:v>
                </c:pt>
                <c:pt idx="233">
                  <c:v>227.20625305199999</c:v>
                </c:pt>
                <c:pt idx="234">
                  <c:v>226.75</c:v>
                </c:pt>
                <c:pt idx="235">
                  <c:v>226.06979370100001</c:v>
                </c:pt>
                <c:pt idx="236">
                  <c:v>224.22708129899999</c:v>
                </c:pt>
                <c:pt idx="237">
                  <c:v>221.90415954599999</c:v>
                </c:pt>
                <c:pt idx="238">
                  <c:v>217.82499694800001</c:v>
                </c:pt>
                <c:pt idx="239">
                  <c:v>214.776046753</c:v>
                </c:pt>
                <c:pt idx="240">
                  <c:v>211.10833740199999</c:v>
                </c:pt>
                <c:pt idx="241">
                  <c:v>206.77812194800001</c:v>
                </c:pt>
                <c:pt idx="242">
                  <c:v>203.98750305199999</c:v>
                </c:pt>
                <c:pt idx="243">
                  <c:v>199.63749694800001</c:v>
                </c:pt>
                <c:pt idx="244">
                  <c:v>193.96875</c:v>
                </c:pt>
                <c:pt idx="245">
                  <c:v>189.34687805199999</c:v>
                </c:pt>
                <c:pt idx="246">
                  <c:v>185.16665649399999</c:v>
                </c:pt>
                <c:pt idx="247">
                  <c:v>180.21562194800001</c:v>
                </c:pt>
                <c:pt idx="248">
                  <c:v>175.23750305199999</c:v>
                </c:pt>
                <c:pt idx="249">
                  <c:v>168.880203247</c:v>
                </c:pt>
                <c:pt idx="250">
                  <c:v>163.45416259800001</c:v>
                </c:pt>
                <c:pt idx="251">
                  <c:v>156.723953247</c:v>
                </c:pt>
                <c:pt idx="252">
                  <c:v>151.64791870100001</c:v>
                </c:pt>
                <c:pt idx="253">
                  <c:v>147.752075195</c:v>
                </c:pt>
                <c:pt idx="254">
                  <c:v>138.541671753</c:v>
                </c:pt>
                <c:pt idx="255">
                  <c:v>130.91874694800001</c:v>
                </c:pt>
                <c:pt idx="256">
                  <c:v>124.92082977299999</c:v>
                </c:pt>
                <c:pt idx="257">
                  <c:v>118.154167175</c:v>
                </c:pt>
                <c:pt idx="258">
                  <c:v>112.42916870099999</c:v>
                </c:pt>
                <c:pt idx="259">
                  <c:v>105.59375</c:v>
                </c:pt>
                <c:pt idx="260">
                  <c:v>99.868751525999997</c:v>
                </c:pt>
                <c:pt idx="261">
                  <c:v>92.264579772999994</c:v>
                </c:pt>
                <c:pt idx="262">
                  <c:v>82.533332825000002</c:v>
                </c:pt>
                <c:pt idx="263">
                  <c:v>77.328125</c:v>
                </c:pt>
                <c:pt idx="264">
                  <c:v>72.322914123999993</c:v>
                </c:pt>
                <c:pt idx="265">
                  <c:v>71.545837402000004</c:v>
                </c:pt>
                <c:pt idx="266">
                  <c:v>70.550003051999994</c:v>
                </c:pt>
                <c:pt idx="267">
                  <c:v>71.891670227000006</c:v>
                </c:pt>
                <c:pt idx="268">
                  <c:v>70.883331299000005</c:v>
                </c:pt>
                <c:pt idx="269">
                  <c:v>69.5625</c:v>
                </c:pt>
                <c:pt idx="270">
                  <c:v>70.150001525999997</c:v>
                </c:pt>
                <c:pt idx="271">
                  <c:v>69.571876525999997</c:v>
                </c:pt>
                <c:pt idx="272">
                  <c:v>69</c:v>
                </c:pt>
                <c:pt idx="273">
                  <c:v>68.434371948000006</c:v>
                </c:pt>
                <c:pt idx="274">
                  <c:v>68.4375</c:v>
                </c:pt>
                <c:pt idx="275">
                  <c:v>69</c:v>
                </c:pt>
                <c:pt idx="276">
                  <c:v>69.185417174999998</c:v>
                </c:pt>
                <c:pt idx="277">
                  <c:v>69.737503051999994</c:v>
                </c:pt>
                <c:pt idx="278">
                  <c:v>69.183334350999999</c:v>
                </c:pt>
                <c:pt idx="279">
                  <c:v>69.182296753000003</c:v>
                </c:pt>
                <c:pt idx="280">
                  <c:v>69.181251525999997</c:v>
                </c:pt>
                <c:pt idx="281">
                  <c:v>69.180206299000005</c:v>
                </c:pt>
                <c:pt idx="282">
                  <c:v>69.179168700999995</c:v>
                </c:pt>
                <c:pt idx="283">
                  <c:v>69.178123474000003</c:v>
                </c:pt>
                <c:pt idx="284">
                  <c:v>69.177085876000007</c:v>
                </c:pt>
                <c:pt idx="285">
                  <c:v>69.176040649000001</c:v>
                </c:pt>
                <c:pt idx="286">
                  <c:v>68.650001525999997</c:v>
                </c:pt>
                <c:pt idx="287">
                  <c:v>68.652084350999999</c:v>
                </c:pt>
                <c:pt idx="288">
                  <c:v>68.654167174999998</c:v>
                </c:pt>
                <c:pt idx="289">
                  <c:v>68.65625</c:v>
                </c:pt>
                <c:pt idx="290">
                  <c:v>68.658332825000002</c:v>
                </c:pt>
                <c:pt idx="291">
                  <c:v>68.660415649000001</c:v>
                </c:pt>
                <c:pt idx="292">
                  <c:v>68.662498474000003</c:v>
                </c:pt>
                <c:pt idx="293">
                  <c:v>68.664581299000005</c:v>
                </c:pt>
                <c:pt idx="294">
                  <c:v>68.5</c:v>
                </c:pt>
                <c:pt idx="295">
                  <c:v>68.501045227000006</c:v>
                </c:pt>
                <c:pt idx="296">
                  <c:v>68.502082825000002</c:v>
                </c:pt>
                <c:pt idx="297">
                  <c:v>68.503128051999994</c:v>
                </c:pt>
                <c:pt idx="298">
                  <c:v>68.504165649000001</c:v>
                </c:pt>
                <c:pt idx="299">
                  <c:v>68.505210876000007</c:v>
                </c:pt>
                <c:pt idx="300">
                  <c:v>68.506248474000003</c:v>
                </c:pt>
                <c:pt idx="301">
                  <c:v>68.507293700999995</c:v>
                </c:pt>
                <c:pt idx="302">
                  <c:v>69</c:v>
                </c:pt>
                <c:pt idx="303">
                  <c:v>69</c:v>
                </c:pt>
                <c:pt idx="304">
                  <c:v>69</c:v>
                </c:pt>
                <c:pt idx="305">
                  <c:v>69</c:v>
                </c:pt>
                <c:pt idx="306">
                  <c:v>69</c:v>
                </c:pt>
                <c:pt idx="307">
                  <c:v>69</c:v>
                </c:pt>
                <c:pt idx="308">
                  <c:v>69</c:v>
                </c:pt>
                <c:pt idx="309">
                  <c:v>69</c:v>
                </c:pt>
                <c:pt idx="310">
                  <c:v>69.333335876000007</c:v>
                </c:pt>
                <c:pt idx="311">
                  <c:v>69.333335876000007</c:v>
                </c:pt>
                <c:pt idx="312">
                  <c:v>69.333335876000007</c:v>
                </c:pt>
                <c:pt idx="313">
                  <c:v>69.333335876000007</c:v>
                </c:pt>
                <c:pt idx="314">
                  <c:v>69.333335876000007</c:v>
                </c:pt>
                <c:pt idx="315">
                  <c:v>69.333335876000007</c:v>
                </c:pt>
                <c:pt idx="316">
                  <c:v>69.333335876000007</c:v>
                </c:pt>
                <c:pt idx="317">
                  <c:v>69.333335876000007</c:v>
                </c:pt>
                <c:pt idx="318">
                  <c:v>69</c:v>
                </c:pt>
                <c:pt idx="319">
                  <c:v>69</c:v>
                </c:pt>
                <c:pt idx="320">
                  <c:v>69</c:v>
                </c:pt>
                <c:pt idx="321">
                  <c:v>69</c:v>
                </c:pt>
                <c:pt idx="322">
                  <c:v>69</c:v>
                </c:pt>
                <c:pt idx="323">
                  <c:v>69</c:v>
                </c:pt>
                <c:pt idx="324">
                  <c:v>69</c:v>
                </c:pt>
                <c:pt idx="325">
                  <c:v>69</c:v>
                </c:pt>
                <c:pt idx="326">
                  <c:v>68.400001525999997</c:v>
                </c:pt>
                <c:pt idx="327">
                  <c:v>68.396873474000003</c:v>
                </c:pt>
                <c:pt idx="328">
                  <c:v>68.393753051999994</c:v>
                </c:pt>
                <c:pt idx="329">
                  <c:v>68.390625</c:v>
                </c:pt>
                <c:pt idx="330">
                  <c:v>67.224998474000003</c:v>
                </c:pt>
                <c:pt idx="331">
                  <c:v>67.615623474000003</c:v>
                </c:pt>
                <c:pt idx="332">
                  <c:v>68.762496948000006</c:v>
                </c:pt>
                <c:pt idx="333">
                  <c:v>69.134376525999997</c:v>
                </c:pt>
                <c:pt idx="334">
                  <c:v>68.75</c:v>
                </c:pt>
                <c:pt idx="335">
                  <c:v>68.743751525999997</c:v>
                </c:pt>
                <c:pt idx="336">
                  <c:v>68.737503051999994</c:v>
                </c:pt>
                <c:pt idx="337">
                  <c:v>68.731246948000006</c:v>
                </c:pt>
                <c:pt idx="338">
                  <c:v>69</c:v>
                </c:pt>
                <c:pt idx="339">
                  <c:v>69</c:v>
                </c:pt>
                <c:pt idx="340">
                  <c:v>69</c:v>
                </c:pt>
                <c:pt idx="341">
                  <c:v>69</c:v>
                </c:pt>
                <c:pt idx="342">
                  <c:v>67.349998474000003</c:v>
                </c:pt>
                <c:pt idx="343">
                  <c:v>67.346878051999994</c:v>
                </c:pt>
                <c:pt idx="344">
                  <c:v>67.34375</c:v>
                </c:pt>
                <c:pt idx="345">
                  <c:v>67.340621948000006</c:v>
                </c:pt>
                <c:pt idx="346">
                  <c:v>68</c:v>
                </c:pt>
                <c:pt idx="347">
                  <c:v>68</c:v>
                </c:pt>
                <c:pt idx="348">
                  <c:v>68</c:v>
                </c:pt>
                <c:pt idx="349">
                  <c:v>68</c:v>
                </c:pt>
                <c:pt idx="350">
                  <c:v>68</c:v>
                </c:pt>
                <c:pt idx="351">
                  <c:v>68</c:v>
                </c:pt>
                <c:pt idx="352">
                  <c:v>68</c:v>
                </c:pt>
                <c:pt idx="353">
                  <c:v>68</c:v>
                </c:pt>
                <c:pt idx="354">
                  <c:v>69</c:v>
                </c:pt>
                <c:pt idx="355">
                  <c:v>69</c:v>
                </c:pt>
                <c:pt idx="356">
                  <c:v>69</c:v>
                </c:pt>
                <c:pt idx="357">
                  <c:v>69</c:v>
                </c:pt>
                <c:pt idx="358">
                  <c:v>66.966667174999998</c:v>
                </c:pt>
                <c:pt idx="359">
                  <c:v>66.260414123999993</c:v>
                </c:pt>
                <c:pt idx="360">
                  <c:v>66.645828246999997</c:v>
                </c:pt>
                <c:pt idx="361">
                  <c:v>67.635414123999993</c:v>
                </c:pt>
                <c:pt idx="362">
                  <c:v>70.191665649000001</c:v>
                </c:pt>
                <c:pt idx="363">
                  <c:v>75.905204772999994</c:v>
                </c:pt>
                <c:pt idx="364">
                  <c:v>82.104164123999993</c:v>
                </c:pt>
                <c:pt idx="365">
                  <c:v>87.832290649000001</c:v>
                </c:pt>
                <c:pt idx="366">
                  <c:v>95.633331299000005</c:v>
                </c:pt>
                <c:pt idx="367">
                  <c:v>100.181251526</c:v>
                </c:pt>
                <c:pt idx="368">
                  <c:v>109.21875</c:v>
                </c:pt>
                <c:pt idx="369">
                  <c:v>119.161453247</c:v>
                </c:pt>
                <c:pt idx="370">
                  <c:v>124.704162598</c:v>
                </c:pt>
                <c:pt idx="371">
                  <c:v>128.75312805199999</c:v>
                </c:pt>
                <c:pt idx="372">
                  <c:v>134.25625610399999</c:v>
                </c:pt>
                <c:pt idx="373">
                  <c:v>144.49374389600001</c:v>
                </c:pt>
                <c:pt idx="374">
                  <c:v>148.583328247</c:v>
                </c:pt>
                <c:pt idx="375">
                  <c:v>156.333328247</c:v>
                </c:pt>
                <c:pt idx="376">
                  <c:v>161.577072144</c:v>
                </c:pt>
                <c:pt idx="377">
                  <c:v>163.333328247</c:v>
                </c:pt>
                <c:pt idx="378">
                  <c:v>169.9375</c:v>
                </c:pt>
                <c:pt idx="379">
                  <c:v>177.411453247</c:v>
                </c:pt>
                <c:pt idx="380">
                  <c:v>184.17916870100001</c:v>
                </c:pt>
                <c:pt idx="381">
                  <c:v>186.953125</c:v>
                </c:pt>
                <c:pt idx="382">
                  <c:v>190.99166870100001</c:v>
                </c:pt>
                <c:pt idx="383">
                  <c:v>195.44479370100001</c:v>
                </c:pt>
                <c:pt idx="384">
                  <c:v>200.666671753</c:v>
                </c:pt>
                <c:pt idx="385">
                  <c:v>204.235427856</c:v>
                </c:pt>
                <c:pt idx="386">
                  <c:v>207.3125</c:v>
                </c:pt>
                <c:pt idx="387">
                  <c:v>211.36459350600001</c:v>
                </c:pt>
                <c:pt idx="388">
                  <c:v>215.94166564899999</c:v>
                </c:pt>
                <c:pt idx="389">
                  <c:v>220.125</c:v>
                </c:pt>
                <c:pt idx="390">
                  <c:v>223.13333129899999</c:v>
                </c:pt>
                <c:pt idx="391">
                  <c:v>223.13125610399999</c:v>
                </c:pt>
                <c:pt idx="392">
                  <c:v>225.12916564899999</c:v>
                </c:pt>
                <c:pt idx="393">
                  <c:v>227.55520629899999</c:v>
                </c:pt>
                <c:pt idx="394">
                  <c:v>228</c:v>
                </c:pt>
                <c:pt idx="395">
                  <c:v>229.18437194800001</c:v>
                </c:pt>
                <c:pt idx="396">
                  <c:v>230.81875610399999</c:v>
                </c:pt>
                <c:pt idx="397">
                  <c:v>230.82186889600001</c:v>
                </c:pt>
                <c:pt idx="398">
                  <c:v>231</c:v>
                </c:pt>
                <c:pt idx="399">
                  <c:v>231</c:v>
                </c:pt>
                <c:pt idx="400">
                  <c:v>231</c:v>
                </c:pt>
                <c:pt idx="401">
                  <c:v>231</c:v>
                </c:pt>
                <c:pt idx="402">
                  <c:v>232.05416870100001</c:v>
                </c:pt>
                <c:pt idx="403">
                  <c:v>232.05313110399999</c:v>
                </c:pt>
                <c:pt idx="404">
                  <c:v>232.052078247</c:v>
                </c:pt>
                <c:pt idx="405">
                  <c:v>232.05104064899999</c:v>
                </c:pt>
                <c:pt idx="406">
                  <c:v>232.10000610399999</c:v>
                </c:pt>
                <c:pt idx="407">
                  <c:v>231.09791564899999</c:v>
                </c:pt>
                <c:pt idx="408">
                  <c:v>230.66874694800001</c:v>
                </c:pt>
                <c:pt idx="409">
                  <c:v>231.520828247</c:v>
                </c:pt>
                <c:pt idx="410">
                  <c:v>231.5625</c:v>
                </c:pt>
                <c:pt idx="411">
                  <c:v>231.55728149399999</c:v>
                </c:pt>
                <c:pt idx="412">
                  <c:v>231.770828247</c:v>
                </c:pt>
                <c:pt idx="413">
                  <c:v>231.63229370100001</c:v>
                </c:pt>
                <c:pt idx="414">
                  <c:v>231.083328247</c:v>
                </c:pt>
                <c:pt idx="415">
                  <c:v>232.83749389600001</c:v>
                </c:pt>
                <c:pt idx="416">
                  <c:v>232.96041870100001</c:v>
                </c:pt>
                <c:pt idx="417">
                  <c:v>231.96145629899999</c:v>
                </c:pt>
                <c:pt idx="418">
                  <c:v>231.520828247</c:v>
                </c:pt>
                <c:pt idx="419">
                  <c:v>231.625</c:v>
                </c:pt>
                <c:pt idx="420">
                  <c:v>231.51040649399999</c:v>
                </c:pt>
                <c:pt idx="421">
                  <c:v>231.505203247</c:v>
                </c:pt>
                <c:pt idx="422">
                  <c:v>232.766677856</c:v>
                </c:pt>
                <c:pt idx="423">
                  <c:v>232.763549805</c:v>
                </c:pt>
                <c:pt idx="424">
                  <c:v>232.791671753</c:v>
                </c:pt>
                <c:pt idx="425">
                  <c:v>232.78750610399999</c:v>
                </c:pt>
                <c:pt idx="426">
                  <c:v>231.90000915499999</c:v>
                </c:pt>
                <c:pt idx="427">
                  <c:v>230.97604370100001</c:v>
                </c:pt>
                <c:pt idx="428">
                  <c:v>231.88333129899999</c:v>
                </c:pt>
                <c:pt idx="429">
                  <c:v>233.71875</c:v>
                </c:pt>
                <c:pt idx="430">
                  <c:v>231.22500610399999</c:v>
                </c:pt>
                <c:pt idx="431">
                  <c:v>232.14375305199999</c:v>
                </c:pt>
                <c:pt idx="432">
                  <c:v>234</c:v>
                </c:pt>
                <c:pt idx="433">
                  <c:v>234</c:v>
                </c:pt>
                <c:pt idx="434">
                  <c:v>233.083328247</c:v>
                </c:pt>
                <c:pt idx="435">
                  <c:v>233.07916259800001</c:v>
                </c:pt>
                <c:pt idx="436">
                  <c:v>233.07499694800001</c:v>
                </c:pt>
                <c:pt idx="437">
                  <c:v>233.12396240199999</c:v>
                </c:pt>
                <c:pt idx="438">
                  <c:v>233.61666870100001</c:v>
                </c:pt>
                <c:pt idx="439">
                  <c:v>234.619796753</c:v>
                </c:pt>
                <c:pt idx="440">
                  <c:v>233.666671753</c:v>
                </c:pt>
                <c:pt idx="441">
                  <c:v>231.70729064899999</c:v>
                </c:pt>
                <c:pt idx="442">
                  <c:v>234.716674805</c:v>
                </c:pt>
                <c:pt idx="443">
                  <c:v>232.67813110399999</c:v>
                </c:pt>
                <c:pt idx="444">
                  <c:v>232.67709350600001</c:v>
                </c:pt>
                <c:pt idx="445">
                  <c:v>234.64791870100001</c:v>
                </c:pt>
                <c:pt idx="446">
                  <c:v>234</c:v>
                </c:pt>
                <c:pt idx="447">
                  <c:v>233.97811889600001</c:v>
                </c:pt>
                <c:pt idx="448">
                  <c:v>233.96249389600001</c:v>
                </c:pt>
                <c:pt idx="449">
                  <c:v>233.984375</c:v>
                </c:pt>
                <c:pt idx="450">
                  <c:v>234.00416564899999</c:v>
                </c:pt>
                <c:pt idx="451">
                  <c:v>234.00312805199999</c:v>
                </c:pt>
                <c:pt idx="452">
                  <c:v>234.989578247</c:v>
                </c:pt>
                <c:pt idx="453">
                  <c:v>234.99166870100001</c:v>
                </c:pt>
                <c:pt idx="454">
                  <c:v>234.666671753</c:v>
                </c:pt>
                <c:pt idx="455">
                  <c:v>233.67083740199999</c:v>
                </c:pt>
                <c:pt idx="456">
                  <c:v>233.67500305199999</c:v>
                </c:pt>
                <c:pt idx="457">
                  <c:v>233.67916870100001</c:v>
                </c:pt>
                <c:pt idx="458">
                  <c:v>232.02499389600001</c:v>
                </c:pt>
                <c:pt idx="459">
                  <c:v>234</c:v>
                </c:pt>
                <c:pt idx="460">
                  <c:v>234.69166564899999</c:v>
                </c:pt>
                <c:pt idx="461">
                  <c:v>233.69583129899999</c:v>
                </c:pt>
                <c:pt idx="462">
                  <c:v>232.67500305199999</c:v>
                </c:pt>
                <c:pt idx="463">
                  <c:v>233.67604064899999</c:v>
                </c:pt>
                <c:pt idx="464">
                  <c:v>234.64584350600001</c:v>
                </c:pt>
                <c:pt idx="465">
                  <c:v>234.64375305199999</c:v>
                </c:pt>
                <c:pt idx="466">
                  <c:v>233.641677856</c:v>
                </c:pt>
                <c:pt idx="467">
                  <c:v>233.76145935100001</c:v>
                </c:pt>
                <c:pt idx="468">
                  <c:v>233.78334045400001</c:v>
                </c:pt>
                <c:pt idx="469">
                  <c:v>233.651046753</c:v>
                </c:pt>
                <c:pt idx="470">
                  <c:v>233.63333129899999</c:v>
                </c:pt>
                <c:pt idx="471">
                  <c:v>233.68438720699999</c:v>
                </c:pt>
                <c:pt idx="472">
                  <c:v>234.62916564899999</c:v>
                </c:pt>
                <c:pt idx="473">
                  <c:v>234.62709045400001</c:v>
                </c:pt>
                <c:pt idx="474">
                  <c:v>233.6875</c:v>
                </c:pt>
                <c:pt idx="475">
                  <c:v>232.75416564899999</c:v>
                </c:pt>
                <c:pt idx="476">
                  <c:v>233.68959045400001</c:v>
                </c:pt>
                <c:pt idx="477">
                  <c:v>233.69062805199999</c:v>
                </c:pt>
                <c:pt idx="478">
                  <c:v>233.05000305199999</c:v>
                </c:pt>
                <c:pt idx="479">
                  <c:v>234.895828247</c:v>
                </c:pt>
                <c:pt idx="480">
                  <c:v>233.97291564899999</c:v>
                </c:pt>
                <c:pt idx="481">
                  <c:v>233.97187805199999</c:v>
                </c:pt>
                <c:pt idx="482">
                  <c:v>233.97084045400001</c:v>
                </c:pt>
                <c:pt idx="483">
                  <c:v>233.06040954599999</c:v>
                </c:pt>
                <c:pt idx="484">
                  <c:v>232.15625</c:v>
                </c:pt>
                <c:pt idx="485">
                  <c:v>233.96771240199999</c:v>
                </c:pt>
                <c:pt idx="486">
                  <c:v>233.766677856</c:v>
                </c:pt>
                <c:pt idx="487">
                  <c:v>233.666671753</c:v>
                </c:pt>
                <c:pt idx="488">
                  <c:v>232.666671753</c:v>
                </c:pt>
                <c:pt idx="489">
                  <c:v>231.885421753</c:v>
                </c:pt>
                <c:pt idx="490">
                  <c:v>233.96249389600001</c:v>
                </c:pt>
                <c:pt idx="491">
                  <c:v>233.96145629899999</c:v>
                </c:pt>
                <c:pt idx="492">
                  <c:v>234.25416564899999</c:v>
                </c:pt>
                <c:pt idx="493">
                  <c:v>235.252075195</c:v>
                </c:pt>
                <c:pt idx="494">
                  <c:v>233.666671753</c:v>
                </c:pt>
                <c:pt idx="495">
                  <c:v>232.53854370100001</c:v>
                </c:pt>
                <c:pt idx="496">
                  <c:v>233.53541564899999</c:v>
                </c:pt>
                <c:pt idx="497">
                  <c:v>233.666671753</c:v>
                </c:pt>
                <c:pt idx="498">
                  <c:v>232.80416870100001</c:v>
                </c:pt>
                <c:pt idx="499">
                  <c:v>233.526046753</c:v>
                </c:pt>
                <c:pt idx="500">
                  <c:v>233.52291870100001</c:v>
                </c:pt>
                <c:pt idx="501">
                  <c:v>232.666671753</c:v>
                </c:pt>
                <c:pt idx="502">
                  <c:v>230.68333435100001</c:v>
                </c:pt>
                <c:pt idx="503">
                  <c:v>231.38436889600001</c:v>
                </c:pt>
                <c:pt idx="504">
                  <c:v>232.947921753</c:v>
                </c:pt>
                <c:pt idx="505">
                  <c:v>233.10624694800001</c:v>
                </c:pt>
                <c:pt idx="506">
                  <c:v>233.94583129899999</c:v>
                </c:pt>
                <c:pt idx="507">
                  <c:v>232.11041259800001</c:v>
                </c:pt>
                <c:pt idx="508">
                  <c:v>231.16874694800001</c:v>
                </c:pt>
                <c:pt idx="509">
                  <c:v>231.171875</c:v>
                </c:pt>
                <c:pt idx="510">
                  <c:v>234.666671753</c:v>
                </c:pt>
                <c:pt idx="511">
                  <c:v>232.844802856</c:v>
                </c:pt>
                <c:pt idx="512">
                  <c:v>230.84791564899999</c:v>
                </c:pt>
                <c:pt idx="513">
                  <c:v>232.482299805</c:v>
                </c:pt>
                <c:pt idx="514">
                  <c:v>232.479171753</c:v>
                </c:pt>
                <c:pt idx="515">
                  <c:v>232.666671753</c:v>
                </c:pt>
                <c:pt idx="516">
                  <c:v>232.666671753</c:v>
                </c:pt>
                <c:pt idx="517">
                  <c:v>233.469802856</c:v>
                </c:pt>
                <c:pt idx="518">
                  <c:v>232.80000305199999</c:v>
                </c:pt>
                <c:pt idx="519">
                  <c:v>231.796875</c:v>
                </c:pt>
                <c:pt idx="520">
                  <c:v>231</c:v>
                </c:pt>
                <c:pt idx="521">
                  <c:v>231.79061889600001</c:v>
                </c:pt>
                <c:pt idx="522">
                  <c:v>231.78750610399999</c:v>
                </c:pt>
                <c:pt idx="523">
                  <c:v>231.78437805199999</c:v>
                </c:pt>
                <c:pt idx="524">
                  <c:v>231.78125</c:v>
                </c:pt>
                <c:pt idx="525">
                  <c:v>231.77812194800001</c:v>
                </c:pt>
                <c:pt idx="526">
                  <c:v>233.14999389600001</c:v>
                </c:pt>
                <c:pt idx="527">
                  <c:v>233.15208435100001</c:v>
                </c:pt>
                <c:pt idx="528">
                  <c:v>233</c:v>
                </c:pt>
                <c:pt idx="529">
                  <c:v>233</c:v>
                </c:pt>
                <c:pt idx="530">
                  <c:v>233.50833129899999</c:v>
                </c:pt>
                <c:pt idx="531">
                  <c:v>233.50625610399999</c:v>
                </c:pt>
                <c:pt idx="532">
                  <c:v>233.50416564899999</c:v>
                </c:pt>
                <c:pt idx="533">
                  <c:v>233.50209045400001</c:v>
                </c:pt>
                <c:pt idx="534">
                  <c:v>234.083328247</c:v>
                </c:pt>
                <c:pt idx="535">
                  <c:v>232.33749389600001</c:v>
                </c:pt>
                <c:pt idx="536">
                  <c:v>231.08541870100001</c:v>
                </c:pt>
                <c:pt idx="537">
                  <c:v>232.08645629899999</c:v>
                </c:pt>
                <c:pt idx="538">
                  <c:v>232.35000610399999</c:v>
                </c:pt>
                <c:pt idx="539">
                  <c:v>232.354171753</c:v>
                </c:pt>
                <c:pt idx="540">
                  <c:v>232.35833740199999</c:v>
                </c:pt>
                <c:pt idx="541">
                  <c:v>232.36250305199999</c:v>
                </c:pt>
                <c:pt idx="542">
                  <c:v>232.09165954599999</c:v>
                </c:pt>
                <c:pt idx="543">
                  <c:v>232.09271240199999</c:v>
                </c:pt>
                <c:pt idx="544">
                  <c:v>232.09375</c:v>
                </c:pt>
                <c:pt idx="545">
                  <c:v>232.09478759800001</c:v>
                </c:pt>
                <c:pt idx="546">
                  <c:v>231.095825195</c:v>
                </c:pt>
                <c:pt idx="547">
                  <c:v>232.09687805199999</c:v>
                </c:pt>
                <c:pt idx="548">
                  <c:v>233.09791564899999</c:v>
                </c:pt>
                <c:pt idx="549">
                  <c:v>233.098953247</c:v>
                </c:pt>
                <c:pt idx="550">
                  <c:v>231.60000610399999</c:v>
                </c:pt>
                <c:pt idx="551">
                  <c:v>231.30313110399999</c:v>
                </c:pt>
                <c:pt idx="552">
                  <c:v>231.61250305199999</c:v>
                </c:pt>
                <c:pt idx="553">
                  <c:v>231.30937194800001</c:v>
                </c:pt>
                <c:pt idx="554">
                  <c:v>231.77084350600001</c:v>
                </c:pt>
                <c:pt idx="555">
                  <c:v>232.08750915499999</c:v>
                </c:pt>
                <c:pt idx="556">
                  <c:v>232.197921753</c:v>
                </c:pt>
                <c:pt idx="557">
                  <c:v>232.88125610399999</c:v>
                </c:pt>
                <c:pt idx="558">
                  <c:v>234.341674805</c:v>
                </c:pt>
                <c:pt idx="559">
                  <c:v>232.666671753</c:v>
                </c:pt>
                <c:pt idx="560">
                  <c:v>231.997924805</c:v>
                </c:pt>
                <c:pt idx="561">
                  <c:v>232.001052856</c:v>
                </c:pt>
                <c:pt idx="562">
                  <c:v>231.22500610399999</c:v>
                </c:pt>
                <c:pt idx="563">
                  <c:v>231.22708129899999</c:v>
                </c:pt>
                <c:pt idx="564">
                  <c:v>231.229171753</c:v>
                </c:pt>
                <c:pt idx="565">
                  <c:v>231.23124694800001</c:v>
                </c:pt>
                <c:pt idx="566">
                  <c:v>230.583328247</c:v>
                </c:pt>
                <c:pt idx="567">
                  <c:v>231.88229370100001</c:v>
                </c:pt>
                <c:pt idx="568">
                  <c:v>232.52500915499999</c:v>
                </c:pt>
                <c:pt idx="569">
                  <c:v>231.880203247</c:v>
                </c:pt>
                <c:pt idx="570">
                  <c:v>229.966674805</c:v>
                </c:pt>
                <c:pt idx="571">
                  <c:v>230.97500610399999</c:v>
                </c:pt>
                <c:pt idx="572">
                  <c:v>231.15834045400001</c:v>
                </c:pt>
                <c:pt idx="573">
                  <c:v>231.046875</c:v>
                </c:pt>
                <c:pt idx="574">
                  <c:v>231.25</c:v>
                </c:pt>
                <c:pt idx="575">
                  <c:v>231.630203247</c:v>
                </c:pt>
                <c:pt idx="576">
                  <c:v>232.302078247</c:v>
                </c:pt>
                <c:pt idx="577">
                  <c:v>232.307296753</c:v>
                </c:pt>
                <c:pt idx="578">
                  <c:v>232.51666259800001</c:v>
                </c:pt>
                <c:pt idx="579">
                  <c:v>232.130203247</c:v>
                </c:pt>
                <c:pt idx="580">
                  <c:v>232.13124084500001</c:v>
                </c:pt>
                <c:pt idx="581">
                  <c:v>232.13229370100001</c:v>
                </c:pt>
                <c:pt idx="582">
                  <c:v>231.666671753</c:v>
                </c:pt>
                <c:pt idx="583">
                  <c:v>231.666671753</c:v>
                </c:pt>
                <c:pt idx="584">
                  <c:v>231.666671753</c:v>
                </c:pt>
                <c:pt idx="585">
                  <c:v>231.666671753</c:v>
                </c:pt>
                <c:pt idx="586">
                  <c:v>233.079177856</c:v>
                </c:pt>
                <c:pt idx="587">
                  <c:v>231.83541870100001</c:v>
                </c:pt>
                <c:pt idx="588">
                  <c:v>231.247924805</c:v>
                </c:pt>
                <c:pt idx="589">
                  <c:v>231.510421753</c:v>
                </c:pt>
                <c:pt idx="590">
                  <c:v>232.516677856</c:v>
                </c:pt>
                <c:pt idx="591">
                  <c:v>232.094802856</c:v>
                </c:pt>
                <c:pt idx="592">
                  <c:v>232.09791564899999</c:v>
                </c:pt>
                <c:pt idx="593">
                  <c:v>232.10104370100001</c:v>
                </c:pt>
                <c:pt idx="594">
                  <c:v>231.666671753</c:v>
                </c:pt>
                <c:pt idx="595">
                  <c:v>231.666671753</c:v>
                </c:pt>
                <c:pt idx="596">
                  <c:v>231.666671753</c:v>
                </c:pt>
                <c:pt idx="597">
                  <c:v>231.666671753</c:v>
                </c:pt>
                <c:pt idx="598">
                  <c:v>231</c:v>
                </c:pt>
                <c:pt idx="599">
                  <c:v>231.546875</c:v>
                </c:pt>
                <c:pt idx="600">
                  <c:v>233</c:v>
                </c:pt>
              </c:numCache>
            </c:numRef>
          </c:yVal>
        </c:ser>
        <c:ser>
          <c:idx val="2"/>
          <c:order val="1"/>
          <c:tx>
            <c:v>1/100</c:v>
          </c:tx>
          <c:marker>
            <c:symbol val="none"/>
          </c:marker>
          <c:xVal>
            <c:numRef>
              <c:f>temp!$A$103:$A$703</c:f>
              <c:numCache>
                <c:formatCode>General</c:formatCode>
                <c:ptCount val="6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pt idx="401">
                  <c:v>501</c:v>
                </c:pt>
                <c:pt idx="402">
                  <c:v>502</c:v>
                </c:pt>
                <c:pt idx="403">
                  <c:v>503</c:v>
                </c:pt>
                <c:pt idx="404">
                  <c:v>504</c:v>
                </c:pt>
                <c:pt idx="405">
                  <c:v>505</c:v>
                </c:pt>
                <c:pt idx="406">
                  <c:v>506</c:v>
                </c:pt>
                <c:pt idx="407">
                  <c:v>507</c:v>
                </c:pt>
                <c:pt idx="408">
                  <c:v>508</c:v>
                </c:pt>
                <c:pt idx="409">
                  <c:v>509</c:v>
                </c:pt>
                <c:pt idx="410">
                  <c:v>510</c:v>
                </c:pt>
                <c:pt idx="411">
                  <c:v>511</c:v>
                </c:pt>
                <c:pt idx="412">
                  <c:v>512</c:v>
                </c:pt>
                <c:pt idx="413">
                  <c:v>513</c:v>
                </c:pt>
                <c:pt idx="414">
                  <c:v>514</c:v>
                </c:pt>
                <c:pt idx="415">
                  <c:v>515</c:v>
                </c:pt>
                <c:pt idx="416">
                  <c:v>516</c:v>
                </c:pt>
                <c:pt idx="417">
                  <c:v>517</c:v>
                </c:pt>
                <c:pt idx="418">
                  <c:v>518</c:v>
                </c:pt>
                <c:pt idx="419">
                  <c:v>519</c:v>
                </c:pt>
                <c:pt idx="420">
                  <c:v>520</c:v>
                </c:pt>
                <c:pt idx="421">
                  <c:v>521</c:v>
                </c:pt>
                <c:pt idx="422">
                  <c:v>522</c:v>
                </c:pt>
                <c:pt idx="423">
                  <c:v>523</c:v>
                </c:pt>
                <c:pt idx="424">
                  <c:v>524</c:v>
                </c:pt>
                <c:pt idx="425">
                  <c:v>525</c:v>
                </c:pt>
                <c:pt idx="426">
                  <c:v>526</c:v>
                </c:pt>
                <c:pt idx="427">
                  <c:v>527</c:v>
                </c:pt>
                <c:pt idx="428">
                  <c:v>528</c:v>
                </c:pt>
                <c:pt idx="429">
                  <c:v>529</c:v>
                </c:pt>
                <c:pt idx="430">
                  <c:v>530</c:v>
                </c:pt>
                <c:pt idx="431">
                  <c:v>531</c:v>
                </c:pt>
                <c:pt idx="432">
                  <c:v>532</c:v>
                </c:pt>
                <c:pt idx="433">
                  <c:v>533</c:v>
                </c:pt>
                <c:pt idx="434">
                  <c:v>534</c:v>
                </c:pt>
                <c:pt idx="435">
                  <c:v>535</c:v>
                </c:pt>
                <c:pt idx="436">
                  <c:v>536</c:v>
                </c:pt>
                <c:pt idx="437">
                  <c:v>537</c:v>
                </c:pt>
                <c:pt idx="438">
                  <c:v>538</c:v>
                </c:pt>
                <c:pt idx="439">
                  <c:v>539</c:v>
                </c:pt>
                <c:pt idx="440">
                  <c:v>540</c:v>
                </c:pt>
                <c:pt idx="441">
                  <c:v>541</c:v>
                </c:pt>
                <c:pt idx="442">
                  <c:v>542</c:v>
                </c:pt>
                <c:pt idx="443">
                  <c:v>543</c:v>
                </c:pt>
                <c:pt idx="444">
                  <c:v>544</c:v>
                </c:pt>
                <c:pt idx="445">
                  <c:v>545</c:v>
                </c:pt>
                <c:pt idx="446">
                  <c:v>546</c:v>
                </c:pt>
                <c:pt idx="447">
                  <c:v>547</c:v>
                </c:pt>
                <c:pt idx="448">
                  <c:v>548</c:v>
                </c:pt>
                <c:pt idx="449">
                  <c:v>549</c:v>
                </c:pt>
                <c:pt idx="450">
                  <c:v>550</c:v>
                </c:pt>
                <c:pt idx="451">
                  <c:v>551</c:v>
                </c:pt>
                <c:pt idx="452">
                  <c:v>552</c:v>
                </c:pt>
                <c:pt idx="453">
                  <c:v>553</c:v>
                </c:pt>
                <c:pt idx="454">
                  <c:v>554</c:v>
                </c:pt>
                <c:pt idx="455">
                  <c:v>555</c:v>
                </c:pt>
                <c:pt idx="456">
                  <c:v>556</c:v>
                </c:pt>
                <c:pt idx="457">
                  <c:v>557</c:v>
                </c:pt>
                <c:pt idx="458">
                  <c:v>558</c:v>
                </c:pt>
                <c:pt idx="459">
                  <c:v>559</c:v>
                </c:pt>
                <c:pt idx="460">
                  <c:v>560</c:v>
                </c:pt>
                <c:pt idx="461">
                  <c:v>561</c:v>
                </c:pt>
                <c:pt idx="462">
                  <c:v>562</c:v>
                </c:pt>
                <c:pt idx="463">
                  <c:v>563</c:v>
                </c:pt>
                <c:pt idx="464">
                  <c:v>564</c:v>
                </c:pt>
                <c:pt idx="465">
                  <c:v>565</c:v>
                </c:pt>
                <c:pt idx="466">
                  <c:v>566</c:v>
                </c:pt>
                <c:pt idx="467">
                  <c:v>567</c:v>
                </c:pt>
                <c:pt idx="468">
                  <c:v>568</c:v>
                </c:pt>
                <c:pt idx="469">
                  <c:v>569</c:v>
                </c:pt>
                <c:pt idx="470">
                  <c:v>570</c:v>
                </c:pt>
                <c:pt idx="471">
                  <c:v>571</c:v>
                </c:pt>
                <c:pt idx="472">
                  <c:v>572</c:v>
                </c:pt>
                <c:pt idx="473">
                  <c:v>573</c:v>
                </c:pt>
                <c:pt idx="474">
                  <c:v>574</c:v>
                </c:pt>
                <c:pt idx="475">
                  <c:v>575</c:v>
                </c:pt>
                <c:pt idx="476">
                  <c:v>576</c:v>
                </c:pt>
                <c:pt idx="477">
                  <c:v>577</c:v>
                </c:pt>
                <c:pt idx="478">
                  <c:v>578</c:v>
                </c:pt>
                <c:pt idx="479">
                  <c:v>579</c:v>
                </c:pt>
                <c:pt idx="480">
                  <c:v>580</c:v>
                </c:pt>
                <c:pt idx="481">
                  <c:v>581</c:v>
                </c:pt>
                <c:pt idx="482">
                  <c:v>582</c:v>
                </c:pt>
                <c:pt idx="483">
                  <c:v>583</c:v>
                </c:pt>
                <c:pt idx="484">
                  <c:v>584</c:v>
                </c:pt>
                <c:pt idx="485">
                  <c:v>585</c:v>
                </c:pt>
                <c:pt idx="486">
                  <c:v>586</c:v>
                </c:pt>
                <c:pt idx="487">
                  <c:v>587</c:v>
                </c:pt>
                <c:pt idx="488">
                  <c:v>588</c:v>
                </c:pt>
                <c:pt idx="489">
                  <c:v>589</c:v>
                </c:pt>
                <c:pt idx="490">
                  <c:v>590</c:v>
                </c:pt>
                <c:pt idx="491">
                  <c:v>591</c:v>
                </c:pt>
                <c:pt idx="492">
                  <c:v>592</c:v>
                </c:pt>
                <c:pt idx="493">
                  <c:v>593</c:v>
                </c:pt>
                <c:pt idx="494">
                  <c:v>594</c:v>
                </c:pt>
                <c:pt idx="495">
                  <c:v>595</c:v>
                </c:pt>
                <c:pt idx="496">
                  <c:v>596</c:v>
                </c:pt>
                <c:pt idx="497">
                  <c:v>597</c:v>
                </c:pt>
                <c:pt idx="498">
                  <c:v>598</c:v>
                </c:pt>
                <c:pt idx="499">
                  <c:v>599</c:v>
                </c:pt>
                <c:pt idx="500">
                  <c:v>600</c:v>
                </c:pt>
                <c:pt idx="501">
                  <c:v>601</c:v>
                </c:pt>
                <c:pt idx="502">
                  <c:v>602</c:v>
                </c:pt>
                <c:pt idx="503">
                  <c:v>603</c:v>
                </c:pt>
                <c:pt idx="504">
                  <c:v>604</c:v>
                </c:pt>
                <c:pt idx="505">
                  <c:v>605</c:v>
                </c:pt>
                <c:pt idx="506">
                  <c:v>606</c:v>
                </c:pt>
                <c:pt idx="507">
                  <c:v>607</c:v>
                </c:pt>
                <c:pt idx="508">
                  <c:v>608</c:v>
                </c:pt>
                <c:pt idx="509">
                  <c:v>609</c:v>
                </c:pt>
                <c:pt idx="510">
                  <c:v>610</c:v>
                </c:pt>
                <c:pt idx="511">
                  <c:v>611</c:v>
                </c:pt>
                <c:pt idx="512">
                  <c:v>612</c:v>
                </c:pt>
                <c:pt idx="513">
                  <c:v>613</c:v>
                </c:pt>
                <c:pt idx="514">
                  <c:v>614</c:v>
                </c:pt>
                <c:pt idx="515">
                  <c:v>615</c:v>
                </c:pt>
                <c:pt idx="516">
                  <c:v>616</c:v>
                </c:pt>
                <c:pt idx="517">
                  <c:v>617</c:v>
                </c:pt>
                <c:pt idx="518">
                  <c:v>618</c:v>
                </c:pt>
                <c:pt idx="519">
                  <c:v>619</c:v>
                </c:pt>
                <c:pt idx="520">
                  <c:v>620</c:v>
                </c:pt>
                <c:pt idx="521">
                  <c:v>621</c:v>
                </c:pt>
                <c:pt idx="522">
                  <c:v>622</c:v>
                </c:pt>
                <c:pt idx="523">
                  <c:v>623</c:v>
                </c:pt>
                <c:pt idx="524">
                  <c:v>624</c:v>
                </c:pt>
                <c:pt idx="525">
                  <c:v>625</c:v>
                </c:pt>
                <c:pt idx="526">
                  <c:v>626</c:v>
                </c:pt>
                <c:pt idx="527">
                  <c:v>627</c:v>
                </c:pt>
                <c:pt idx="528">
                  <c:v>628</c:v>
                </c:pt>
                <c:pt idx="529">
                  <c:v>629</c:v>
                </c:pt>
                <c:pt idx="530">
                  <c:v>630</c:v>
                </c:pt>
                <c:pt idx="531">
                  <c:v>631</c:v>
                </c:pt>
                <c:pt idx="532">
                  <c:v>632</c:v>
                </c:pt>
                <c:pt idx="533">
                  <c:v>633</c:v>
                </c:pt>
                <c:pt idx="534">
                  <c:v>634</c:v>
                </c:pt>
                <c:pt idx="535">
                  <c:v>635</c:v>
                </c:pt>
                <c:pt idx="536">
                  <c:v>636</c:v>
                </c:pt>
                <c:pt idx="537">
                  <c:v>637</c:v>
                </c:pt>
                <c:pt idx="538">
                  <c:v>638</c:v>
                </c:pt>
                <c:pt idx="539">
                  <c:v>639</c:v>
                </c:pt>
                <c:pt idx="540">
                  <c:v>640</c:v>
                </c:pt>
                <c:pt idx="541">
                  <c:v>641</c:v>
                </c:pt>
                <c:pt idx="542">
                  <c:v>642</c:v>
                </c:pt>
                <c:pt idx="543">
                  <c:v>643</c:v>
                </c:pt>
                <c:pt idx="544">
                  <c:v>644</c:v>
                </c:pt>
                <c:pt idx="545">
                  <c:v>645</c:v>
                </c:pt>
                <c:pt idx="546">
                  <c:v>646</c:v>
                </c:pt>
                <c:pt idx="547">
                  <c:v>647</c:v>
                </c:pt>
                <c:pt idx="548">
                  <c:v>648</c:v>
                </c:pt>
                <c:pt idx="549">
                  <c:v>649</c:v>
                </c:pt>
                <c:pt idx="550">
                  <c:v>650</c:v>
                </c:pt>
                <c:pt idx="551">
                  <c:v>651</c:v>
                </c:pt>
                <c:pt idx="552">
                  <c:v>652</c:v>
                </c:pt>
                <c:pt idx="553">
                  <c:v>653</c:v>
                </c:pt>
                <c:pt idx="554">
                  <c:v>654</c:v>
                </c:pt>
                <c:pt idx="555">
                  <c:v>655</c:v>
                </c:pt>
                <c:pt idx="556">
                  <c:v>656</c:v>
                </c:pt>
                <c:pt idx="557">
                  <c:v>657</c:v>
                </c:pt>
                <c:pt idx="558">
                  <c:v>658</c:v>
                </c:pt>
                <c:pt idx="559">
                  <c:v>659</c:v>
                </c:pt>
                <c:pt idx="560">
                  <c:v>660</c:v>
                </c:pt>
                <c:pt idx="561">
                  <c:v>661</c:v>
                </c:pt>
                <c:pt idx="562">
                  <c:v>662</c:v>
                </c:pt>
                <c:pt idx="563">
                  <c:v>663</c:v>
                </c:pt>
                <c:pt idx="564">
                  <c:v>664</c:v>
                </c:pt>
                <c:pt idx="565">
                  <c:v>665</c:v>
                </c:pt>
                <c:pt idx="566">
                  <c:v>666</c:v>
                </c:pt>
                <c:pt idx="567">
                  <c:v>667</c:v>
                </c:pt>
                <c:pt idx="568">
                  <c:v>668</c:v>
                </c:pt>
                <c:pt idx="569">
                  <c:v>669</c:v>
                </c:pt>
                <c:pt idx="570">
                  <c:v>670</c:v>
                </c:pt>
                <c:pt idx="571">
                  <c:v>671</c:v>
                </c:pt>
                <c:pt idx="572">
                  <c:v>672</c:v>
                </c:pt>
                <c:pt idx="573">
                  <c:v>673</c:v>
                </c:pt>
                <c:pt idx="574">
                  <c:v>674</c:v>
                </c:pt>
                <c:pt idx="575">
                  <c:v>675</c:v>
                </c:pt>
                <c:pt idx="576">
                  <c:v>676</c:v>
                </c:pt>
                <c:pt idx="577">
                  <c:v>677</c:v>
                </c:pt>
                <c:pt idx="578">
                  <c:v>678</c:v>
                </c:pt>
                <c:pt idx="579">
                  <c:v>679</c:v>
                </c:pt>
                <c:pt idx="580">
                  <c:v>680</c:v>
                </c:pt>
                <c:pt idx="581">
                  <c:v>681</c:v>
                </c:pt>
                <c:pt idx="582">
                  <c:v>682</c:v>
                </c:pt>
                <c:pt idx="583">
                  <c:v>683</c:v>
                </c:pt>
                <c:pt idx="584">
                  <c:v>684</c:v>
                </c:pt>
                <c:pt idx="585">
                  <c:v>685</c:v>
                </c:pt>
                <c:pt idx="586">
                  <c:v>686</c:v>
                </c:pt>
                <c:pt idx="587">
                  <c:v>687</c:v>
                </c:pt>
                <c:pt idx="588">
                  <c:v>688</c:v>
                </c:pt>
                <c:pt idx="589">
                  <c:v>689</c:v>
                </c:pt>
                <c:pt idx="590">
                  <c:v>690</c:v>
                </c:pt>
                <c:pt idx="591">
                  <c:v>691</c:v>
                </c:pt>
                <c:pt idx="592">
                  <c:v>692</c:v>
                </c:pt>
                <c:pt idx="593">
                  <c:v>693</c:v>
                </c:pt>
                <c:pt idx="594">
                  <c:v>694</c:v>
                </c:pt>
                <c:pt idx="595">
                  <c:v>695</c:v>
                </c:pt>
                <c:pt idx="596">
                  <c:v>696</c:v>
                </c:pt>
                <c:pt idx="597">
                  <c:v>697</c:v>
                </c:pt>
                <c:pt idx="598">
                  <c:v>698</c:v>
                </c:pt>
                <c:pt idx="599">
                  <c:v>699</c:v>
                </c:pt>
                <c:pt idx="600">
                  <c:v>700</c:v>
                </c:pt>
              </c:numCache>
            </c:numRef>
          </c:xVal>
          <c:yVal>
            <c:numRef>
              <c:f>temp!$D$103:$D$703</c:f>
              <c:numCache>
                <c:formatCode>General</c:formatCode>
                <c:ptCount val="601"/>
                <c:pt idx="0">
                  <c:v>228.10208129899999</c:v>
                </c:pt>
                <c:pt idx="1">
                  <c:v>229.229171753</c:v>
                </c:pt>
                <c:pt idx="2">
                  <c:v>229.22708129899999</c:v>
                </c:pt>
                <c:pt idx="3">
                  <c:v>229.55833435100001</c:v>
                </c:pt>
                <c:pt idx="4">
                  <c:v>229</c:v>
                </c:pt>
                <c:pt idx="5">
                  <c:v>228.44583129899999</c:v>
                </c:pt>
                <c:pt idx="6">
                  <c:v>228.447921753</c:v>
                </c:pt>
                <c:pt idx="7">
                  <c:v>229.333328247</c:v>
                </c:pt>
                <c:pt idx="8">
                  <c:v>229.333328247</c:v>
                </c:pt>
                <c:pt idx="9">
                  <c:v>229.333328247</c:v>
                </c:pt>
                <c:pt idx="10">
                  <c:v>229.333328247</c:v>
                </c:pt>
                <c:pt idx="11">
                  <c:v>229.666671753</c:v>
                </c:pt>
                <c:pt idx="12">
                  <c:v>229.666671753</c:v>
                </c:pt>
                <c:pt idx="13">
                  <c:v>229.666671753</c:v>
                </c:pt>
                <c:pt idx="14">
                  <c:v>229.666671753</c:v>
                </c:pt>
                <c:pt idx="15">
                  <c:v>230</c:v>
                </c:pt>
                <c:pt idx="16">
                  <c:v>228.9375</c:v>
                </c:pt>
                <c:pt idx="17">
                  <c:v>230</c:v>
                </c:pt>
                <c:pt idx="18">
                  <c:v>231.05416870100001</c:v>
                </c:pt>
                <c:pt idx="19">
                  <c:v>228.75833129899999</c:v>
                </c:pt>
                <c:pt idx="20">
                  <c:v>228.764572144</c:v>
                </c:pt>
                <c:pt idx="21">
                  <c:v>230.333328247</c:v>
                </c:pt>
                <c:pt idx="22">
                  <c:v>231.37083435100001</c:v>
                </c:pt>
                <c:pt idx="23">
                  <c:v>232</c:v>
                </c:pt>
                <c:pt idx="24">
                  <c:v>230.51458740199999</c:v>
                </c:pt>
                <c:pt idx="25">
                  <c:v>230</c:v>
                </c:pt>
                <c:pt idx="26">
                  <c:v>231.489578247</c:v>
                </c:pt>
                <c:pt idx="27">
                  <c:v>230.333328247</c:v>
                </c:pt>
                <c:pt idx="28">
                  <c:v>230.333328247</c:v>
                </c:pt>
                <c:pt idx="29">
                  <c:v>230.333328247</c:v>
                </c:pt>
                <c:pt idx="30">
                  <c:v>230.333328247</c:v>
                </c:pt>
                <c:pt idx="31">
                  <c:v>230.333328247</c:v>
                </c:pt>
                <c:pt idx="32">
                  <c:v>230.33473205600001</c:v>
                </c:pt>
                <c:pt idx="33">
                  <c:v>230.840286255</c:v>
                </c:pt>
                <c:pt idx="34">
                  <c:v>230.84375</c:v>
                </c:pt>
                <c:pt idx="35">
                  <c:v>232.67222595199999</c:v>
                </c:pt>
                <c:pt idx="36">
                  <c:v>231.16319274899999</c:v>
                </c:pt>
                <c:pt idx="37">
                  <c:v>230.16249084500001</c:v>
                </c:pt>
                <c:pt idx="38">
                  <c:v>229.676391602</c:v>
                </c:pt>
                <c:pt idx="39">
                  <c:v>230.32221984899999</c:v>
                </c:pt>
                <c:pt idx="40">
                  <c:v>230.802078247</c:v>
                </c:pt>
                <c:pt idx="41">
                  <c:v>230.79861450199999</c:v>
                </c:pt>
                <c:pt idx="42">
                  <c:v>229.8409729</c:v>
                </c:pt>
                <c:pt idx="43">
                  <c:v>231.125</c:v>
                </c:pt>
                <c:pt idx="44">
                  <c:v>231.12152099599999</c:v>
                </c:pt>
                <c:pt idx="45">
                  <c:v>231.11805725100001</c:v>
                </c:pt>
                <c:pt idx="46">
                  <c:v>231.114578247</c:v>
                </c:pt>
                <c:pt idx="47">
                  <c:v>230</c:v>
                </c:pt>
                <c:pt idx="48">
                  <c:v>229.53541564899999</c:v>
                </c:pt>
                <c:pt idx="49">
                  <c:v>229.53750610399999</c:v>
                </c:pt>
                <c:pt idx="50">
                  <c:v>230</c:v>
                </c:pt>
                <c:pt idx="51">
                  <c:v>230.79165649399999</c:v>
                </c:pt>
                <c:pt idx="52">
                  <c:v>230.78958129899999</c:v>
                </c:pt>
                <c:pt idx="53">
                  <c:v>229.87916564899999</c:v>
                </c:pt>
                <c:pt idx="54">
                  <c:v>229.42916870100001</c:v>
                </c:pt>
                <c:pt idx="55">
                  <c:v>230</c:v>
                </c:pt>
                <c:pt idx="56">
                  <c:v>230</c:v>
                </c:pt>
                <c:pt idx="57">
                  <c:v>228.55416870100001</c:v>
                </c:pt>
                <c:pt idx="58">
                  <c:v>227.55624389600001</c:v>
                </c:pt>
                <c:pt idx="59">
                  <c:v>230.333328247</c:v>
                </c:pt>
                <c:pt idx="60">
                  <c:v>230.333328247</c:v>
                </c:pt>
                <c:pt idx="61">
                  <c:v>230.333328247</c:v>
                </c:pt>
                <c:pt idx="62">
                  <c:v>230.333328247</c:v>
                </c:pt>
                <c:pt idx="63">
                  <c:v>229.84443664599999</c:v>
                </c:pt>
                <c:pt idx="64">
                  <c:v>230.28125</c:v>
                </c:pt>
                <c:pt idx="65">
                  <c:v>230.14305114699999</c:v>
                </c:pt>
                <c:pt idx="66">
                  <c:v>230.14236450199999</c:v>
                </c:pt>
                <c:pt idx="67">
                  <c:v>231.05000305199999</c:v>
                </c:pt>
                <c:pt idx="68">
                  <c:v>229.47430419899999</c:v>
                </c:pt>
                <c:pt idx="69">
                  <c:v>229.47361755399999</c:v>
                </c:pt>
                <c:pt idx="70">
                  <c:v>231.05416870100001</c:v>
                </c:pt>
                <c:pt idx="71">
                  <c:v>230.583328247</c:v>
                </c:pt>
                <c:pt idx="72">
                  <c:v>230.58541870100001</c:v>
                </c:pt>
                <c:pt idx="73">
                  <c:v>230.58749389600001</c:v>
                </c:pt>
                <c:pt idx="74">
                  <c:v>230.58958435100001</c:v>
                </c:pt>
                <c:pt idx="75">
                  <c:v>230.74166870100001</c:v>
                </c:pt>
                <c:pt idx="76">
                  <c:v>230.739578247</c:v>
                </c:pt>
                <c:pt idx="77">
                  <c:v>230.73748779300001</c:v>
                </c:pt>
                <c:pt idx="78">
                  <c:v>230.73541259800001</c:v>
                </c:pt>
                <c:pt idx="79">
                  <c:v>230</c:v>
                </c:pt>
                <c:pt idx="80">
                  <c:v>230.39791870100001</c:v>
                </c:pt>
                <c:pt idx="81">
                  <c:v>230.395828247</c:v>
                </c:pt>
                <c:pt idx="82">
                  <c:v>230</c:v>
                </c:pt>
                <c:pt idx="83">
                  <c:v>230.333328247</c:v>
                </c:pt>
                <c:pt idx="84">
                  <c:v>230.333328247</c:v>
                </c:pt>
                <c:pt idx="85">
                  <c:v>230.333328247</c:v>
                </c:pt>
                <c:pt idx="86">
                  <c:v>230.333328247</c:v>
                </c:pt>
                <c:pt idx="87">
                  <c:v>229</c:v>
                </c:pt>
                <c:pt idx="88">
                  <c:v>229</c:v>
                </c:pt>
                <c:pt idx="89">
                  <c:v>228.62083435100001</c:v>
                </c:pt>
                <c:pt idx="90">
                  <c:v>228.62290954599999</c:v>
                </c:pt>
                <c:pt idx="91">
                  <c:v>231.333328247</c:v>
                </c:pt>
                <c:pt idx="92">
                  <c:v>231.333328247</c:v>
                </c:pt>
                <c:pt idx="93">
                  <c:v>230.333328247</c:v>
                </c:pt>
                <c:pt idx="94">
                  <c:v>229.702072144</c:v>
                </c:pt>
                <c:pt idx="95">
                  <c:v>227.93333435100001</c:v>
                </c:pt>
                <c:pt idx="96">
                  <c:v>228.666671753</c:v>
                </c:pt>
                <c:pt idx="97">
                  <c:v>228.666671753</c:v>
                </c:pt>
                <c:pt idx="98">
                  <c:v>228.30625915499999</c:v>
                </c:pt>
                <c:pt idx="99">
                  <c:v>229.97499084500001</c:v>
                </c:pt>
                <c:pt idx="100">
                  <c:v>230.689575195</c:v>
                </c:pt>
                <c:pt idx="101">
                  <c:v>231.04165649399999</c:v>
                </c:pt>
                <c:pt idx="102">
                  <c:v>230.333328247</c:v>
                </c:pt>
                <c:pt idx="103">
                  <c:v>230.583328247</c:v>
                </c:pt>
                <c:pt idx="104">
                  <c:v>230.57986450199999</c:v>
                </c:pt>
                <c:pt idx="105">
                  <c:v>230.230560303</c:v>
                </c:pt>
                <c:pt idx="106">
                  <c:v>230.229171753</c:v>
                </c:pt>
                <c:pt idx="107">
                  <c:v>230.56111145</c:v>
                </c:pt>
                <c:pt idx="108">
                  <c:v>230.5597229</c:v>
                </c:pt>
                <c:pt idx="109">
                  <c:v>230.220825195</c:v>
                </c:pt>
                <c:pt idx="110">
                  <c:v>230.2215271</c:v>
                </c:pt>
                <c:pt idx="111">
                  <c:v>230</c:v>
                </c:pt>
                <c:pt idx="112">
                  <c:v>230</c:v>
                </c:pt>
                <c:pt idx="113">
                  <c:v>230</c:v>
                </c:pt>
                <c:pt idx="114">
                  <c:v>230</c:v>
                </c:pt>
                <c:pt idx="115">
                  <c:v>232.00833129899999</c:v>
                </c:pt>
                <c:pt idx="116">
                  <c:v>231.65625</c:v>
                </c:pt>
                <c:pt idx="117">
                  <c:v>230.97499084500001</c:v>
                </c:pt>
                <c:pt idx="118">
                  <c:v>229.333328247</c:v>
                </c:pt>
                <c:pt idx="119">
                  <c:v>230</c:v>
                </c:pt>
                <c:pt idx="120">
                  <c:v>230</c:v>
                </c:pt>
                <c:pt idx="121">
                  <c:v>230</c:v>
                </c:pt>
                <c:pt idx="122">
                  <c:v>230</c:v>
                </c:pt>
                <c:pt idx="123">
                  <c:v>230.64166259800001</c:v>
                </c:pt>
                <c:pt idx="124">
                  <c:v>230.639572144</c:v>
                </c:pt>
                <c:pt idx="125">
                  <c:v>230.333328247</c:v>
                </c:pt>
                <c:pt idx="126">
                  <c:v>230.03125</c:v>
                </c:pt>
                <c:pt idx="127">
                  <c:v>229.69999694800001</c:v>
                </c:pt>
                <c:pt idx="128">
                  <c:v>230</c:v>
                </c:pt>
                <c:pt idx="129">
                  <c:v>230.29583740199999</c:v>
                </c:pt>
                <c:pt idx="130">
                  <c:v>230.29374694800001</c:v>
                </c:pt>
                <c:pt idx="131">
                  <c:v>231.44444274899999</c:v>
                </c:pt>
                <c:pt idx="132">
                  <c:v>230.85972595199999</c:v>
                </c:pt>
                <c:pt idx="133">
                  <c:v>230.85833740199999</c:v>
                </c:pt>
                <c:pt idx="134">
                  <c:v>231.42778015100001</c:v>
                </c:pt>
                <c:pt idx="135">
                  <c:v>228.89999389600001</c:v>
                </c:pt>
                <c:pt idx="136">
                  <c:v>229.614578247</c:v>
                </c:pt>
                <c:pt idx="137">
                  <c:v>230.05416870100001</c:v>
                </c:pt>
                <c:pt idx="138">
                  <c:v>230.77915954599999</c:v>
                </c:pt>
                <c:pt idx="139">
                  <c:v>229.11666870100001</c:v>
                </c:pt>
                <c:pt idx="140">
                  <c:v>229.12083435100001</c:v>
                </c:pt>
                <c:pt idx="141">
                  <c:v>229.666671753</c:v>
                </c:pt>
                <c:pt idx="142">
                  <c:v>229.666671753</c:v>
                </c:pt>
                <c:pt idx="143">
                  <c:v>230.91111755399999</c:v>
                </c:pt>
                <c:pt idx="144">
                  <c:v>229.44097900400001</c:v>
                </c:pt>
                <c:pt idx="145">
                  <c:v>229.4375</c:v>
                </c:pt>
                <c:pt idx="146">
                  <c:v>230.91319274899999</c:v>
                </c:pt>
                <c:pt idx="147">
                  <c:v>230.50555419899999</c:v>
                </c:pt>
                <c:pt idx="148">
                  <c:v>230.76040649399999</c:v>
                </c:pt>
                <c:pt idx="149">
                  <c:v>230.75694274899999</c:v>
                </c:pt>
                <c:pt idx="150">
                  <c:v>230.50138855</c:v>
                </c:pt>
                <c:pt idx="151">
                  <c:v>229.333328247</c:v>
                </c:pt>
                <c:pt idx="152">
                  <c:v>227.32777404800001</c:v>
                </c:pt>
                <c:pt idx="153">
                  <c:v>227.56805419899999</c:v>
                </c:pt>
                <c:pt idx="154">
                  <c:v>229.072921753</c:v>
                </c:pt>
                <c:pt idx="155">
                  <c:v>230.06944274899999</c:v>
                </c:pt>
                <c:pt idx="156">
                  <c:v>230.06597900400001</c:v>
                </c:pt>
                <c:pt idx="157">
                  <c:v>230.72915649399999</c:v>
                </c:pt>
                <c:pt idx="158">
                  <c:v>230.72569274899999</c:v>
                </c:pt>
                <c:pt idx="159">
                  <c:v>230.23333740199999</c:v>
                </c:pt>
                <c:pt idx="160">
                  <c:v>230.23124694800001</c:v>
                </c:pt>
                <c:pt idx="161">
                  <c:v>230.229171753</c:v>
                </c:pt>
                <c:pt idx="162">
                  <c:v>230.22708129899999</c:v>
                </c:pt>
                <c:pt idx="163">
                  <c:v>230.333328247</c:v>
                </c:pt>
                <c:pt idx="164">
                  <c:v>230.333328247</c:v>
                </c:pt>
                <c:pt idx="165">
                  <c:v>230.333328247</c:v>
                </c:pt>
                <c:pt idx="166">
                  <c:v>230.333328247</c:v>
                </c:pt>
                <c:pt idx="167">
                  <c:v>230.45001220699999</c:v>
                </c:pt>
                <c:pt idx="168">
                  <c:v>230.45208740199999</c:v>
                </c:pt>
                <c:pt idx="169">
                  <c:v>230.87916564899999</c:v>
                </c:pt>
                <c:pt idx="170">
                  <c:v>230.87709045400001</c:v>
                </c:pt>
                <c:pt idx="171">
                  <c:v>231</c:v>
                </c:pt>
                <c:pt idx="172">
                  <c:v>231</c:v>
                </c:pt>
                <c:pt idx="173">
                  <c:v>231</c:v>
                </c:pt>
                <c:pt idx="174">
                  <c:v>231</c:v>
                </c:pt>
                <c:pt idx="175">
                  <c:v>230</c:v>
                </c:pt>
                <c:pt idx="176">
                  <c:v>229.802078247</c:v>
                </c:pt>
                <c:pt idx="177">
                  <c:v>229.60833740199999</c:v>
                </c:pt>
                <c:pt idx="178">
                  <c:v>229.41874694800001</c:v>
                </c:pt>
                <c:pt idx="179">
                  <c:v>229.333328247</c:v>
                </c:pt>
                <c:pt idx="180">
                  <c:v>229.333328247</c:v>
                </c:pt>
                <c:pt idx="181">
                  <c:v>229.333328247</c:v>
                </c:pt>
                <c:pt idx="182">
                  <c:v>229.333328247</c:v>
                </c:pt>
                <c:pt idx="183">
                  <c:v>229.81666564899999</c:v>
                </c:pt>
                <c:pt idx="184">
                  <c:v>229.81875610399999</c:v>
                </c:pt>
                <c:pt idx="185">
                  <c:v>229.82083129899999</c:v>
                </c:pt>
                <c:pt idx="186">
                  <c:v>229.822921753</c:v>
                </c:pt>
                <c:pt idx="187">
                  <c:v>230.158325195</c:v>
                </c:pt>
                <c:pt idx="188">
                  <c:v>230.16041564899999</c:v>
                </c:pt>
                <c:pt idx="189">
                  <c:v>230.16249084500001</c:v>
                </c:pt>
                <c:pt idx="190">
                  <c:v>230.16458129899999</c:v>
                </c:pt>
                <c:pt idx="191">
                  <c:v>231.666671753</c:v>
                </c:pt>
                <c:pt idx="192">
                  <c:v>231.83125305199999</c:v>
                </c:pt>
                <c:pt idx="193">
                  <c:v>231.666671753</c:v>
                </c:pt>
                <c:pt idx="194">
                  <c:v>231.50625610399999</c:v>
                </c:pt>
                <c:pt idx="195">
                  <c:v>230.84165954599999</c:v>
                </c:pt>
                <c:pt idx="196">
                  <c:v>229.3125</c:v>
                </c:pt>
                <c:pt idx="197">
                  <c:v>230.15415954599999</c:v>
                </c:pt>
                <c:pt idx="198">
                  <c:v>232.54374694800001</c:v>
                </c:pt>
                <c:pt idx="199">
                  <c:v>232.56666564899999</c:v>
                </c:pt>
                <c:pt idx="200">
                  <c:v>232.7159729</c:v>
                </c:pt>
                <c:pt idx="201">
                  <c:v>232.56944274899999</c:v>
                </c:pt>
                <c:pt idx="202">
                  <c:v>232.28334045400001</c:v>
                </c:pt>
                <c:pt idx="203">
                  <c:v>229.76388549800001</c:v>
                </c:pt>
                <c:pt idx="204">
                  <c:v>230.04652404800001</c:v>
                </c:pt>
                <c:pt idx="205">
                  <c:v>230.18333435100001</c:v>
                </c:pt>
                <c:pt idx="206">
                  <c:v>230.04513549800001</c:v>
                </c:pt>
                <c:pt idx="207">
                  <c:v>231.44444274899999</c:v>
                </c:pt>
                <c:pt idx="208">
                  <c:v>230.447921753</c:v>
                </c:pt>
                <c:pt idx="209">
                  <c:v>230.36528015100001</c:v>
                </c:pt>
                <c:pt idx="210">
                  <c:v>230.37014770499999</c:v>
                </c:pt>
                <c:pt idx="211">
                  <c:v>226.375</c:v>
                </c:pt>
                <c:pt idx="212">
                  <c:v>230.128463745</c:v>
                </c:pt>
                <c:pt idx="213">
                  <c:v>230.011108398</c:v>
                </c:pt>
                <c:pt idx="214">
                  <c:v>227.25416564899999</c:v>
                </c:pt>
                <c:pt idx="215">
                  <c:v>227</c:v>
                </c:pt>
                <c:pt idx="216">
                  <c:v>226.34375</c:v>
                </c:pt>
                <c:pt idx="217">
                  <c:v>225.77499389600001</c:v>
                </c:pt>
                <c:pt idx="218">
                  <c:v>225.77915954599999</c:v>
                </c:pt>
                <c:pt idx="219">
                  <c:v>223.658325195</c:v>
                </c:pt>
                <c:pt idx="220">
                  <c:v>224.439575195</c:v>
                </c:pt>
                <c:pt idx="221">
                  <c:v>224.22915649399999</c:v>
                </c:pt>
                <c:pt idx="222">
                  <c:v>224.92498779300001</c:v>
                </c:pt>
                <c:pt idx="223">
                  <c:v>217.333328247</c:v>
                </c:pt>
                <c:pt idx="224">
                  <c:v>220.23541259800001</c:v>
                </c:pt>
                <c:pt idx="225">
                  <c:v>219.23748779300001</c:v>
                </c:pt>
                <c:pt idx="226">
                  <c:v>215.427078247</c:v>
                </c:pt>
                <c:pt idx="227">
                  <c:v>214.94166564899999</c:v>
                </c:pt>
                <c:pt idx="228">
                  <c:v>216.666671753</c:v>
                </c:pt>
                <c:pt idx="229">
                  <c:v>213.49166870100001</c:v>
                </c:pt>
                <c:pt idx="230">
                  <c:v>208.75209045400001</c:v>
                </c:pt>
                <c:pt idx="231">
                  <c:v>210.75</c:v>
                </c:pt>
                <c:pt idx="232">
                  <c:v>209.58541870100001</c:v>
                </c:pt>
                <c:pt idx="233">
                  <c:v>207.42916870100001</c:v>
                </c:pt>
                <c:pt idx="234">
                  <c:v>205.28125</c:v>
                </c:pt>
                <c:pt idx="235">
                  <c:v>203.07499694800001</c:v>
                </c:pt>
                <c:pt idx="236">
                  <c:v>203.145828247</c:v>
                </c:pt>
                <c:pt idx="237">
                  <c:v>203</c:v>
                </c:pt>
                <c:pt idx="238">
                  <c:v>202.93124389600001</c:v>
                </c:pt>
                <c:pt idx="239">
                  <c:v>199.73333740199999</c:v>
                </c:pt>
                <c:pt idx="240">
                  <c:v>197.666671753</c:v>
                </c:pt>
                <c:pt idx="241">
                  <c:v>198.604171753</c:v>
                </c:pt>
                <c:pt idx="242">
                  <c:v>194.666671753</c:v>
                </c:pt>
                <c:pt idx="243">
                  <c:v>193.94166564899999</c:v>
                </c:pt>
                <c:pt idx="244">
                  <c:v>192.94375610399999</c:v>
                </c:pt>
                <c:pt idx="245">
                  <c:v>189</c:v>
                </c:pt>
                <c:pt idx="246">
                  <c:v>190</c:v>
                </c:pt>
                <c:pt idx="247">
                  <c:v>184.716674805</c:v>
                </c:pt>
                <c:pt idx="248">
                  <c:v>178.810424805</c:v>
                </c:pt>
                <c:pt idx="249">
                  <c:v>182.75833129899999</c:v>
                </c:pt>
                <c:pt idx="250">
                  <c:v>181.579177856</c:v>
                </c:pt>
                <c:pt idx="251">
                  <c:v>177.041671753</c:v>
                </c:pt>
                <c:pt idx="252">
                  <c:v>175.92083740199999</c:v>
                </c:pt>
                <c:pt idx="253">
                  <c:v>172.88749694800001</c:v>
                </c:pt>
                <c:pt idx="254">
                  <c:v>172.92916870100001</c:v>
                </c:pt>
                <c:pt idx="255">
                  <c:v>173.89999389600001</c:v>
                </c:pt>
                <c:pt idx="256">
                  <c:v>168.03125</c:v>
                </c:pt>
                <c:pt idx="257">
                  <c:v>166.94166564899999</c:v>
                </c:pt>
                <c:pt idx="258">
                  <c:v>167.05416870100001</c:v>
                </c:pt>
                <c:pt idx="259">
                  <c:v>162.30833435100001</c:v>
                </c:pt>
                <c:pt idx="260">
                  <c:v>158.333328247</c:v>
                </c:pt>
                <c:pt idx="261">
                  <c:v>158.375</c:v>
                </c:pt>
                <c:pt idx="262">
                  <c:v>158.35208129899999</c:v>
                </c:pt>
                <c:pt idx="263">
                  <c:v>155.98333740199999</c:v>
                </c:pt>
                <c:pt idx="264">
                  <c:v>154.97084045400001</c:v>
                </c:pt>
                <c:pt idx="265">
                  <c:v>153.62916564899999</c:v>
                </c:pt>
                <c:pt idx="266">
                  <c:v>146.6875</c:v>
                </c:pt>
                <c:pt idx="267">
                  <c:v>143.34165954599999</c:v>
                </c:pt>
                <c:pt idx="268">
                  <c:v>144.358322144</c:v>
                </c:pt>
                <c:pt idx="269">
                  <c:v>143.020828247</c:v>
                </c:pt>
                <c:pt idx="270">
                  <c:v>141</c:v>
                </c:pt>
                <c:pt idx="271">
                  <c:v>137.666671753</c:v>
                </c:pt>
                <c:pt idx="272">
                  <c:v>132.66737365700001</c:v>
                </c:pt>
                <c:pt idx="273">
                  <c:v>130.65972900400001</c:v>
                </c:pt>
                <c:pt idx="274">
                  <c:v>130.65000915499999</c:v>
                </c:pt>
                <c:pt idx="275">
                  <c:v>128.01666259800001</c:v>
                </c:pt>
                <c:pt idx="276">
                  <c:v>124.01041412399999</c:v>
                </c:pt>
                <c:pt idx="277">
                  <c:v>122.98750305199999</c:v>
                </c:pt>
                <c:pt idx="278">
                  <c:v>122</c:v>
                </c:pt>
                <c:pt idx="279">
                  <c:v>114.02222442599999</c:v>
                </c:pt>
                <c:pt idx="280">
                  <c:v>111.0625</c:v>
                </c:pt>
                <c:pt idx="281">
                  <c:v>109.027778625</c:v>
                </c:pt>
                <c:pt idx="282">
                  <c:v>106.030555725</c:v>
                </c:pt>
                <c:pt idx="283">
                  <c:v>104.308334351</c:v>
                </c:pt>
                <c:pt idx="284">
                  <c:v>101.306251526</c:v>
                </c:pt>
                <c:pt idx="285">
                  <c:v>99.304168700999995</c:v>
                </c:pt>
                <c:pt idx="286">
                  <c:v>96.333335876000007</c:v>
                </c:pt>
                <c:pt idx="287">
                  <c:v>91.122222899999997</c:v>
                </c:pt>
                <c:pt idx="288">
                  <c:v>88.094444275000001</c:v>
                </c:pt>
                <c:pt idx="289">
                  <c:v>83.050003051999994</c:v>
                </c:pt>
                <c:pt idx="290">
                  <c:v>78.013191223000007</c:v>
                </c:pt>
                <c:pt idx="291">
                  <c:v>77.347221375000004</c:v>
                </c:pt>
                <c:pt idx="292">
                  <c:v>75.391670227000006</c:v>
                </c:pt>
                <c:pt idx="293">
                  <c:v>71.363891601999995</c:v>
                </c:pt>
                <c:pt idx="294">
                  <c:v>67.461112975999995</c:v>
                </c:pt>
                <c:pt idx="295">
                  <c:v>68.350006104000002</c:v>
                </c:pt>
                <c:pt idx="296">
                  <c:v>68.350700377999999</c:v>
                </c:pt>
                <c:pt idx="297">
                  <c:v>67.351394653</c:v>
                </c:pt>
                <c:pt idx="298">
                  <c:v>67.352088928000001</c:v>
                </c:pt>
                <c:pt idx="299">
                  <c:v>66.488891601999995</c:v>
                </c:pt>
                <c:pt idx="300">
                  <c:v>66.373611449999999</c:v>
                </c:pt>
                <c:pt idx="301">
                  <c:v>65.375</c:v>
                </c:pt>
                <c:pt idx="302">
                  <c:v>65.505554199000002</c:v>
                </c:pt>
                <c:pt idx="303">
                  <c:v>67.022224425999994</c:v>
                </c:pt>
                <c:pt idx="304">
                  <c:v>67.022918700999995</c:v>
                </c:pt>
                <c:pt idx="305">
                  <c:v>66.952781677000004</c:v>
                </c:pt>
                <c:pt idx="306">
                  <c:v>66.878471375000004</c:v>
                </c:pt>
                <c:pt idx="307">
                  <c:v>66.949996948000006</c:v>
                </c:pt>
                <c:pt idx="308">
                  <c:v>64.025695800999998</c:v>
                </c:pt>
                <c:pt idx="309">
                  <c:v>64.105552673000005</c:v>
                </c:pt>
                <c:pt idx="310">
                  <c:v>67.189582825000002</c:v>
                </c:pt>
                <c:pt idx="311">
                  <c:v>66.611106872999997</c:v>
                </c:pt>
                <c:pt idx="312">
                  <c:v>66.609718322999996</c:v>
                </c:pt>
                <c:pt idx="313">
                  <c:v>66.608329772999994</c:v>
                </c:pt>
                <c:pt idx="314">
                  <c:v>66.606941223000007</c:v>
                </c:pt>
                <c:pt idx="315">
                  <c:v>65.697219849000007</c:v>
                </c:pt>
                <c:pt idx="316">
                  <c:v>65.697914123999993</c:v>
                </c:pt>
                <c:pt idx="317">
                  <c:v>65.794441223000007</c:v>
                </c:pt>
                <c:pt idx="318">
                  <c:v>65.895133971999996</c:v>
                </c:pt>
                <c:pt idx="319">
                  <c:v>66.333335876000007</c:v>
                </c:pt>
                <c:pt idx="320">
                  <c:v>66.333335876000007</c:v>
                </c:pt>
                <c:pt idx="321">
                  <c:v>66.333335876000007</c:v>
                </c:pt>
                <c:pt idx="322">
                  <c:v>66.333335876000007</c:v>
                </c:pt>
                <c:pt idx="323">
                  <c:v>66.333335876000007</c:v>
                </c:pt>
                <c:pt idx="324">
                  <c:v>66.222915649000001</c:v>
                </c:pt>
                <c:pt idx="325">
                  <c:v>66.220832825000002</c:v>
                </c:pt>
                <c:pt idx="326">
                  <c:v>66.5625</c:v>
                </c:pt>
                <c:pt idx="327">
                  <c:v>67</c:v>
                </c:pt>
                <c:pt idx="328">
                  <c:v>67</c:v>
                </c:pt>
                <c:pt idx="329">
                  <c:v>67</c:v>
                </c:pt>
                <c:pt idx="330">
                  <c:v>67</c:v>
                </c:pt>
                <c:pt idx="331">
                  <c:v>65.75</c:v>
                </c:pt>
                <c:pt idx="332">
                  <c:v>65.872917174999998</c:v>
                </c:pt>
                <c:pt idx="333">
                  <c:v>65.129165649000001</c:v>
                </c:pt>
                <c:pt idx="334">
                  <c:v>65.131248474000003</c:v>
                </c:pt>
                <c:pt idx="335">
                  <c:v>66.088890075999998</c:v>
                </c:pt>
                <c:pt idx="336">
                  <c:v>65.954864502000007</c:v>
                </c:pt>
                <c:pt idx="337">
                  <c:v>65</c:v>
                </c:pt>
                <c:pt idx="338">
                  <c:v>64.139579772999994</c:v>
                </c:pt>
                <c:pt idx="339">
                  <c:v>65.472221375000004</c:v>
                </c:pt>
                <c:pt idx="340">
                  <c:v>66.335418700999995</c:v>
                </c:pt>
                <c:pt idx="341">
                  <c:v>65.673614502000007</c:v>
                </c:pt>
                <c:pt idx="342">
                  <c:v>67.382637024000005</c:v>
                </c:pt>
                <c:pt idx="343">
                  <c:v>69.516662597999996</c:v>
                </c:pt>
                <c:pt idx="344">
                  <c:v>72.362495421999995</c:v>
                </c:pt>
                <c:pt idx="345">
                  <c:v>76.948608398000005</c:v>
                </c:pt>
                <c:pt idx="346">
                  <c:v>80.635414123999993</c:v>
                </c:pt>
                <c:pt idx="347">
                  <c:v>82.858337402000004</c:v>
                </c:pt>
                <c:pt idx="348">
                  <c:v>85.333335876000007</c:v>
                </c:pt>
                <c:pt idx="349">
                  <c:v>86.387504578000005</c:v>
                </c:pt>
                <c:pt idx="350">
                  <c:v>91.059028624999996</c:v>
                </c:pt>
                <c:pt idx="351">
                  <c:v>91.388893127000003</c:v>
                </c:pt>
                <c:pt idx="352">
                  <c:v>96.389587402000004</c:v>
                </c:pt>
                <c:pt idx="353">
                  <c:v>100.04861450200001</c:v>
                </c:pt>
                <c:pt idx="354">
                  <c:v>103.045143127</c:v>
                </c:pt>
                <c:pt idx="355">
                  <c:v>106.66666412399999</c:v>
                </c:pt>
                <c:pt idx="356">
                  <c:v>109.13541412399999</c:v>
                </c:pt>
                <c:pt idx="357">
                  <c:v>110.94999694800001</c:v>
                </c:pt>
                <c:pt idx="358">
                  <c:v>113.029167175</c:v>
                </c:pt>
                <c:pt idx="359">
                  <c:v>116.66666412399999</c:v>
                </c:pt>
                <c:pt idx="360">
                  <c:v>121.29582977299999</c:v>
                </c:pt>
                <c:pt idx="361">
                  <c:v>122.60416412399999</c:v>
                </c:pt>
                <c:pt idx="362">
                  <c:v>123.42499542199999</c:v>
                </c:pt>
                <c:pt idx="363">
                  <c:v>127.55278015099999</c:v>
                </c:pt>
                <c:pt idx="364">
                  <c:v>130.354171753</c:v>
                </c:pt>
                <c:pt idx="365">
                  <c:v>131.9347229</c:v>
                </c:pt>
                <c:pt idx="366">
                  <c:v>137.934036255</c:v>
                </c:pt>
                <c:pt idx="367">
                  <c:v>136.266677856</c:v>
                </c:pt>
                <c:pt idx="368">
                  <c:v>135.86875915499999</c:v>
                </c:pt>
                <c:pt idx="369">
                  <c:v>142.07501220699999</c:v>
                </c:pt>
                <c:pt idx="370">
                  <c:v>147.46041870100001</c:v>
                </c:pt>
                <c:pt idx="371">
                  <c:v>147.791671753</c:v>
                </c:pt>
                <c:pt idx="372">
                  <c:v>148.42083740199999</c:v>
                </c:pt>
                <c:pt idx="373">
                  <c:v>152.6875</c:v>
                </c:pt>
                <c:pt idx="374">
                  <c:v>155.61805725100001</c:v>
                </c:pt>
                <c:pt idx="375">
                  <c:v>156</c:v>
                </c:pt>
                <c:pt idx="376">
                  <c:v>156.4375</c:v>
                </c:pt>
                <c:pt idx="377">
                  <c:v>158.77915954599999</c:v>
                </c:pt>
                <c:pt idx="378">
                  <c:v>164.55416870100001</c:v>
                </c:pt>
                <c:pt idx="379">
                  <c:v>165.80000305199999</c:v>
                </c:pt>
                <c:pt idx="380">
                  <c:v>166.69721984899999</c:v>
                </c:pt>
                <c:pt idx="381">
                  <c:v>169.465286255</c:v>
                </c:pt>
                <c:pt idx="382">
                  <c:v>172.53541564899999</c:v>
                </c:pt>
                <c:pt idx="383">
                  <c:v>173.43333435100001</c:v>
                </c:pt>
                <c:pt idx="384">
                  <c:v>173.13751220699999</c:v>
                </c:pt>
                <c:pt idx="385">
                  <c:v>173.61666870100001</c:v>
                </c:pt>
                <c:pt idx="386">
                  <c:v>174.42709350600001</c:v>
                </c:pt>
                <c:pt idx="387">
                  <c:v>179.43611145</c:v>
                </c:pt>
                <c:pt idx="388">
                  <c:v>178.43124389600001</c:v>
                </c:pt>
                <c:pt idx="389">
                  <c:v>181.18055725100001</c:v>
                </c:pt>
                <c:pt idx="390">
                  <c:v>185.917358398</c:v>
                </c:pt>
                <c:pt idx="391">
                  <c:v>187.916671753</c:v>
                </c:pt>
                <c:pt idx="392">
                  <c:v>186.422927856</c:v>
                </c:pt>
                <c:pt idx="393">
                  <c:v>188.666671753</c:v>
                </c:pt>
                <c:pt idx="394">
                  <c:v>191.41041564899999</c:v>
                </c:pt>
                <c:pt idx="395">
                  <c:v>197.88055419899999</c:v>
                </c:pt>
                <c:pt idx="396">
                  <c:v>193.91319274899999</c:v>
                </c:pt>
                <c:pt idx="397">
                  <c:v>193.17500305199999</c:v>
                </c:pt>
                <c:pt idx="398">
                  <c:v>197.91180419899999</c:v>
                </c:pt>
                <c:pt idx="399">
                  <c:v>196.13333129899999</c:v>
                </c:pt>
                <c:pt idx="400">
                  <c:v>198.39791870100001</c:v>
                </c:pt>
                <c:pt idx="401">
                  <c:v>202.666671753</c:v>
                </c:pt>
                <c:pt idx="402">
                  <c:v>205.12083435100001</c:v>
                </c:pt>
                <c:pt idx="403">
                  <c:v>206.63333129899999</c:v>
                </c:pt>
                <c:pt idx="404">
                  <c:v>207.46180725100001</c:v>
                </c:pt>
                <c:pt idx="405">
                  <c:v>209.465286255</c:v>
                </c:pt>
                <c:pt idx="406">
                  <c:v>209.46875</c:v>
                </c:pt>
                <c:pt idx="407">
                  <c:v>210.43888855</c:v>
                </c:pt>
                <c:pt idx="408">
                  <c:v>209.42987060499999</c:v>
                </c:pt>
                <c:pt idx="409">
                  <c:v>214.1875</c:v>
                </c:pt>
                <c:pt idx="410">
                  <c:v>218.47361755399999</c:v>
                </c:pt>
                <c:pt idx="411">
                  <c:v>217.027786255</c:v>
                </c:pt>
                <c:pt idx="412">
                  <c:v>214.020828247</c:v>
                </c:pt>
                <c:pt idx="413">
                  <c:v>216.29583740199999</c:v>
                </c:pt>
                <c:pt idx="414">
                  <c:v>220.29791259800001</c:v>
                </c:pt>
                <c:pt idx="415">
                  <c:v>222.06666564899999</c:v>
                </c:pt>
                <c:pt idx="416">
                  <c:v>223.0625</c:v>
                </c:pt>
                <c:pt idx="417">
                  <c:v>223.75416564899999</c:v>
                </c:pt>
                <c:pt idx="418">
                  <c:v>224.05416870100001</c:v>
                </c:pt>
                <c:pt idx="419">
                  <c:v>223.897216797</c:v>
                </c:pt>
                <c:pt idx="420">
                  <c:v>225.89653015100001</c:v>
                </c:pt>
                <c:pt idx="421">
                  <c:v>227.895828247</c:v>
                </c:pt>
                <c:pt idx="422">
                  <c:v>227.895141602</c:v>
                </c:pt>
                <c:pt idx="423">
                  <c:v>227.894439697</c:v>
                </c:pt>
                <c:pt idx="424">
                  <c:v>227.89375305199999</c:v>
                </c:pt>
                <c:pt idx="425">
                  <c:v>226.89305114699999</c:v>
                </c:pt>
                <c:pt idx="426">
                  <c:v>226.89236450199999</c:v>
                </c:pt>
                <c:pt idx="427">
                  <c:v>226.76666259800001</c:v>
                </c:pt>
                <c:pt idx="428">
                  <c:v>228.769439697</c:v>
                </c:pt>
                <c:pt idx="429">
                  <c:v>229.44305419899999</c:v>
                </c:pt>
                <c:pt idx="430">
                  <c:v>231.44374084500001</c:v>
                </c:pt>
                <c:pt idx="431">
                  <c:v>230</c:v>
                </c:pt>
                <c:pt idx="432">
                  <c:v>230</c:v>
                </c:pt>
                <c:pt idx="433">
                  <c:v>230.22500610399999</c:v>
                </c:pt>
                <c:pt idx="434">
                  <c:v>230.226394653</c:v>
                </c:pt>
                <c:pt idx="435">
                  <c:v>230.886108398</c:v>
                </c:pt>
                <c:pt idx="436">
                  <c:v>230.885421753</c:v>
                </c:pt>
                <c:pt idx="437">
                  <c:v>230.88471984899999</c:v>
                </c:pt>
                <c:pt idx="438">
                  <c:v>230.884033203</c:v>
                </c:pt>
                <c:pt idx="439">
                  <c:v>230.31666564899999</c:v>
                </c:pt>
                <c:pt idx="440">
                  <c:v>230.666671753</c:v>
                </c:pt>
                <c:pt idx="441">
                  <c:v>231.02084350600001</c:v>
                </c:pt>
                <c:pt idx="442">
                  <c:v>230.666671753</c:v>
                </c:pt>
                <c:pt idx="443">
                  <c:v>230.522216797</c:v>
                </c:pt>
                <c:pt idx="444">
                  <c:v>230.1590271</c:v>
                </c:pt>
                <c:pt idx="445">
                  <c:v>230.51666259800001</c:v>
                </c:pt>
                <c:pt idx="446">
                  <c:v>231.24305725100001</c:v>
                </c:pt>
                <c:pt idx="447">
                  <c:v>230.666671753</c:v>
                </c:pt>
                <c:pt idx="448">
                  <c:v>230.666671753</c:v>
                </c:pt>
                <c:pt idx="449">
                  <c:v>230.666671753</c:v>
                </c:pt>
                <c:pt idx="450">
                  <c:v>230.666671753</c:v>
                </c:pt>
                <c:pt idx="451">
                  <c:v>230.875</c:v>
                </c:pt>
                <c:pt idx="452">
                  <c:v>230.87431335400001</c:v>
                </c:pt>
                <c:pt idx="453">
                  <c:v>230.87361145</c:v>
                </c:pt>
                <c:pt idx="454">
                  <c:v>230.872924805</c:v>
                </c:pt>
                <c:pt idx="455">
                  <c:v>231.28334045400001</c:v>
                </c:pt>
                <c:pt idx="456">
                  <c:v>231.28125</c:v>
                </c:pt>
                <c:pt idx="457">
                  <c:v>230.05416870100001</c:v>
                </c:pt>
                <c:pt idx="458">
                  <c:v>229.83541870100001</c:v>
                </c:pt>
                <c:pt idx="459">
                  <c:v>229.86944580100001</c:v>
                </c:pt>
                <c:pt idx="460">
                  <c:v>229.86875915499999</c:v>
                </c:pt>
                <c:pt idx="461">
                  <c:v>229.86805725100001</c:v>
                </c:pt>
                <c:pt idx="462">
                  <c:v>229.86737060499999</c:v>
                </c:pt>
                <c:pt idx="463">
                  <c:v>230.39999389600001</c:v>
                </c:pt>
                <c:pt idx="464">
                  <c:v>230.40208435100001</c:v>
                </c:pt>
                <c:pt idx="465">
                  <c:v>231.07083129899999</c:v>
                </c:pt>
                <c:pt idx="466">
                  <c:v>230.666671753</c:v>
                </c:pt>
                <c:pt idx="467">
                  <c:v>230.863891602</c:v>
                </c:pt>
                <c:pt idx="468">
                  <c:v>230.45277404800001</c:v>
                </c:pt>
                <c:pt idx="469">
                  <c:v>230.44999694800001</c:v>
                </c:pt>
                <c:pt idx="470">
                  <c:v>230.44721984899999</c:v>
                </c:pt>
                <c:pt idx="471">
                  <c:v>229.583328247</c:v>
                </c:pt>
                <c:pt idx="472">
                  <c:v>229.58125305199999</c:v>
                </c:pt>
                <c:pt idx="473">
                  <c:v>229.57916259800001</c:v>
                </c:pt>
                <c:pt idx="474">
                  <c:v>229.57708740199999</c:v>
                </c:pt>
                <c:pt idx="475">
                  <c:v>230.19166564899999</c:v>
                </c:pt>
                <c:pt idx="476">
                  <c:v>230.190963745</c:v>
                </c:pt>
                <c:pt idx="477">
                  <c:v>229.331939697</c:v>
                </c:pt>
                <c:pt idx="478">
                  <c:v>229.32708740199999</c:v>
                </c:pt>
                <c:pt idx="479">
                  <c:v>230.666671753</c:v>
                </c:pt>
                <c:pt idx="480">
                  <c:v>230.666671753</c:v>
                </c:pt>
                <c:pt idx="481">
                  <c:v>230.666671753</c:v>
                </c:pt>
                <c:pt idx="482">
                  <c:v>230.666671753</c:v>
                </c:pt>
                <c:pt idx="483">
                  <c:v>230.852783203</c:v>
                </c:pt>
                <c:pt idx="484">
                  <c:v>230.40834045400001</c:v>
                </c:pt>
                <c:pt idx="485">
                  <c:v>230.40556335400001</c:v>
                </c:pt>
                <c:pt idx="486">
                  <c:v>230.85069274899999</c:v>
                </c:pt>
                <c:pt idx="487">
                  <c:v>230.666671753</c:v>
                </c:pt>
                <c:pt idx="488">
                  <c:v>229.76251220699999</c:v>
                </c:pt>
                <c:pt idx="489">
                  <c:v>230.21250915499999</c:v>
                </c:pt>
                <c:pt idx="490">
                  <c:v>231.122924805</c:v>
                </c:pt>
                <c:pt idx="491">
                  <c:v>230.30555725100001</c:v>
                </c:pt>
                <c:pt idx="492">
                  <c:v>230.30694580100001</c:v>
                </c:pt>
                <c:pt idx="493">
                  <c:v>230.84584045400001</c:v>
                </c:pt>
                <c:pt idx="494">
                  <c:v>230.45138549800001</c:v>
                </c:pt>
                <c:pt idx="495">
                  <c:v>230.13333129899999</c:v>
                </c:pt>
                <c:pt idx="496">
                  <c:v>231.666671753</c:v>
                </c:pt>
                <c:pt idx="497">
                  <c:v>231.19583129899999</c:v>
                </c:pt>
                <c:pt idx="498">
                  <c:v>229.19375610399999</c:v>
                </c:pt>
                <c:pt idx="499">
                  <c:v>229.791671753</c:v>
                </c:pt>
                <c:pt idx="500">
                  <c:v>230.79513549800001</c:v>
                </c:pt>
                <c:pt idx="501">
                  <c:v>230.36111450199999</c:v>
                </c:pt>
                <c:pt idx="502">
                  <c:v>229.87709045400001</c:v>
                </c:pt>
                <c:pt idx="503">
                  <c:v>229.666671753</c:v>
                </c:pt>
                <c:pt idx="504">
                  <c:v>229.666671753</c:v>
                </c:pt>
                <c:pt idx="505">
                  <c:v>229.666671753</c:v>
                </c:pt>
                <c:pt idx="506">
                  <c:v>229.666671753</c:v>
                </c:pt>
                <c:pt idx="507">
                  <c:v>228.83612060499999</c:v>
                </c:pt>
                <c:pt idx="508">
                  <c:v>228.83541870100001</c:v>
                </c:pt>
                <c:pt idx="509">
                  <c:v>228.83473205600001</c:v>
                </c:pt>
                <c:pt idx="510">
                  <c:v>228.83403015100001</c:v>
                </c:pt>
                <c:pt idx="511">
                  <c:v>228.666671753</c:v>
                </c:pt>
                <c:pt idx="512">
                  <c:v>228.666671753</c:v>
                </c:pt>
                <c:pt idx="513">
                  <c:v>228.666671753</c:v>
                </c:pt>
                <c:pt idx="514">
                  <c:v>228.666671753</c:v>
                </c:pt>
                <c:pt idx="515">
                  <c:v>229.83055114699999</c:v>
                </c:pt>
                <c:pt idx="516">
                  <c:v>229.82986450199999</c:v>
                </c:pt>
                <c:pt idx="517">
                  <c:v>229.82916259800001</c:v>
                </c:pt>
                <c:pt idx="518">
                  <c:v>229.82847595199999</c:v>
                </c:pt>
                <c:pt idx="519">
                  <c:v>229.666671753</c:v>
                </c:pt>
                <c:pt idx="520">
                  <c:v>229.666671753</c:v>
                </c:pt>
                <c:pt idx="521">
                  <c:v>229.666671753</c:v>
                </c:pt>
                <c:pt idx="522">
                  <c:v>229.666671753</c:v>
                </c:pt>
                <c:pt idx="523">
                  <c:v>229.82499694800001</c:v>
                </c:pt>
                <c:pt idx="524">
                  <c:v>229.824310303</c:v>
                </c:pt>
                <c:pt idx="525">
                  <c:v>229.823608398</c:v>
                </c:pt>
                <c:pt idx="526">
                  <c:v>229.822921753</c:v>
                </c:pt>
                <c:pt idx="527">
                  <c:v>229.666671753</c:v>
                </c:pt>
                <c:pt idx="528">
                  <c:v>230.20208740199999</c:v>
                </c:pt>
                <c:pt idx="529">
                  <c:v>229.666671753</c:v>
                </c:pt>
                <c:pt idx="530">
                  <c:v>229.12709045400001</c:v>
                </c:pt>
                <c:pt idx="531">
                  <c:v>229.81944274899999</c:v>
                </c:pt>
                <c:pt idx="532">
                  <c:v>229.81875610399999</c:v>
                </c:pt>
                <c:pt idx="533">
                  <c:v>229.81805419899999</c:v>
                </c:pt>
                <c:pt idx="534">
                  <c:v>230.36528015100001</c:v>
                </c:pt>
                <c:pt idx="535">
                  <c:v>228.89999389600001</c:v>
                </c:pt>
                <c:pt idx="536">
                  <c:v>230</c:v>
                </c:pt>
                <c:pt idx="537">
                  <c:v>229.44583129899999</c:v>
                </c:pt>
                <c:pt idx="538">
                  <c:v>228.33125305199999</c:v>
                </c:pt>
                <c:pt idx="539">
                  <c:v>229.03054809599999</c:v>
                </c:pt>
                <c:pt idx="540">
                  <c:v>230.14653015100001</c:v>
                </c:pt>
                <c:pt idx="541">
                  <c:v>230.145828247</c:v>
                </c:pt>
                <c:pt idx="542">
                  <c:v>229.58055114699999</c:v>
                </c:pt>
                <c:pt idx="543">
                  <c:v>229.666671753</c:v>
                </c:pt>
                <c:pt idx="544">
                  <c:v>229.666671753</c:v>
                </c:pt>
                <c:pt idx="545">
                  <c:v>229.666671753</c:v>
                </c:pt>
                <c:pt idx="546">
                  <c:v>229.666671753</c:v>
                </c:pt>
                <c:pt idx="547">
                  <c:v>228.80833435100001</c:v>
                </c:pt>
                <c:pt idx="548">
                  <c:v>228.80764770499999</c:v>
                </c:pt>
                <c:pt idx="549">
                  <c:v>228.80694580100001</c:v>
                </c:pt>
                <c:pt idx="550">
                  <c:v>228.80625915499999</c:v>
                </c:pt>
                <c:pt idx="551">
                  <c:v>229.5</c:v>
                </c:pt>
                <c:pt idx="552">
                  <c:v>230.00833129899999</c:v>
                </c:pt>
                <c:pt idx="553">
                  <c:v>230.016677856</c:v>
                </c:pt>
                <c:pt idx="554">
                  <c:v>229.48750305199999</c:v>
                </c:pt>
                <c:pt idx="555">
                  <c:v>229.027786255</c:v>
                </c:pt>
                <c:pt idx="556">
                  <c:v>229.02084350600001</c:v>
                </c:pt>
                <c:pt idx="557">
                  <c:v>229.20555114699999</c:v>
                </c:pt>
                <c:pt idx="558">
                  <c:v>229.39862060499999</c:v>
                </c:pt>
                <c:pt idx="559">
                  <c:v>229.80000305199999</c:v>
                </c:pt>
                <c:pt idx="560">
                  <c:v>229.79930114699999</c:v>
                </c:pt>
                <c:pt idx="561">
                  <c:v>230.402786255</c:v>
                </c:pt>
                <c:pt idx="562">
                  <c:v>230.404174805</c:v>
                </c:pt>
                <c:pt idx="563">
                  <c:v>230.53611755399999</c:v>
                </c:pt>
                <c:pt idx="564">
                  <c:v>230.53680419899999</c:v>
                </c:pt>
                <c:pt idx="565">
                  <c:v>229.92500305199999</c:v>
                </c:pt>
                <c:pt idx="566">
                  <c:v>229.92361450199999</c:v>
                </c:pt>
                <c:pt idx="567">
                  <c:v>230.82221984899999</c:v>
                </c:pt>
                <c:pt idx="568">
                  <c:v>230.82499694800001</c:v>
                </c:pt>
                <c:pt idx="569">
                  <c:v>230.413894653</c:v>
                </c:pt>
                <c:pt idx="570">
                  <c:v>229.16944885300001</c:v>
                </c:pt>
                <c:pt idx="571">
                  <c:v>228.666671753</c:v>
                </c:pt>
                <c:pt idx="572">
                  <c:v>229.915283203</c:v>
                </c:pt>
                <c:pt idx="573">
                  <c:v>230.7527771</c:v>
                </c:pt>
                <c:pt idx="574">
                  <c:v>230.12290954599999</c:v>
                </c:pt>
                <c:pt idx="575">
                  <c:v>229.8777771</c:v>
                </c:pt>
                <c:pt idx="576">
                  <c:v>230.51388549800001</c:v>
                </c:pt>
                <c:pt idx="577">
                  <c:v>229.87916564899999</c:v>
                </c:pt>
                <c:pt idx="578">
                  <c:v>227.961105347</c:v>
                </c:pt>
                <c:pt idx="579">
                  <c:v>229.35833740199999</c:v>
                </c:pt>
                <c:pt idx="580">
                  <c:v>231.28750610399999</c:v>
                </c:pt>
                <c:pt idx="581">
                  <c:v>231.291671753</c:v>
                </c:pt>
                <c:pt idx="582">
                  <c:v>228.05624389600001</c:v>
                </c:pt>
                <c:pt idx="583">
                  <c:v>228.016677856</c:v>
                </c:pt>
                <c:pt idx="584">
                  <c:v>231.31875610399999</c:v>
                </c:pt>
                <c:pt idx="585">
                  <c:v>231.32083129899999</c:v>
                </c:pt>
                <c:pt idx="586">
                  <c:v>228.010421753</c:v>
                </c:pt>
                <c:pt idx="587">
                  <c:v>230.43888855</c:v>
                </c:pt>
                <c:pt idx="588">
                  <c:v>230.4402771</c:v>
                </c:pt>
                <c:pt idx="589">
                  <c:v>229.779174805</c:v>
                </c:pt>
                <c:pt idx="590">
                  <c:v>229.7784729</c:v>
                </c:pt>
                <c:pt idx="591">
                  <c:v>229.44444274899999</c:v>
                </c:pt>
                <c:pt idx="592">
                  <c:v>225.10833740199999</c:v>
                </c:pt>
                <c:pt idx="593">
                  <c:v>226.21945190400001</c:v>
                </c:pt>
                <c:pt idx="594">
                  <c:v>231.90972900400001</c:v>
                </c:pt>
                <c:pt idx="595">
                  <c:v>230.36666870100001</c:v>
                </c:pt>
                <c:pt idx="596">
                  <c:v>228.34375</c:v>
                </c:pt>
                <c:pt idx="597">
                  <c:v>228.34584045400001</c:v>
                </c:pt>
                <c:pt idx="598">
                  <c:v>228.34791564899999</c:v>
                </c:pt>
                <c:pt idx="599">
                  <c:v>231</c:v>
                </c:pt>
                <c:pt idx="600">
                  <c:v>230.68540954599999</c:v>
                </c:pt>
              </c:numCache>
            </c:numRef>
          </c:yVal>
        </c:ser>
        <c:ser>
          <c:idx val="4"/>
          <c:order val="2"/>
          <c:tx>
            <c:v>1/60</c:v>
          </c:tx>
          <c:spPr>
            <a:ln>
              <a:solidFill>
                <a:srgbClr val="C00000"/>
              </a:solidFill>
            </a:ln>
          </c:spPr>
          <c:marker>
            <c:symbol val="none"/>
          </c:marker>
          <c:xVal>
            <c:numRef>
              <c:f>temp!$A$103:$A$703</c:f>
              <c:numCache>
                <c:formatCode>General</c:formatCode>
                <c:ptCount val="6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pt idx="401">
                  <c:v>501</c:v>
                </c:pt>
                <c:pt idx="402">
                  <c:v>502</c:v>
                </c:pt>
                <c:pt idx="403">
                  <c:v>503</c:v>
                </c:pt>
                <c:pt idx="404">
                  <c:v>504</c:v>
                </c:pt>
                <c:pt idx="405">
                  <c:v>505</c:v>
                </c:pt>
                <c:pt idx="406">
                  <c:v>506</c:v>
                </c:pt>
                <c:pt idx="407">
                  <c:v>507</c:v>
                </c:pt>
                <c:pt idx="408">
                  <c:v>508</c:v>
                </c:pt>
                <c:pt idx="409">
                  <c:v>509</c:v>
                </c:pt>
                <c:pt idx="410">
                  <c:v>510</c:v>
                </c:pt>
                <c:pt idx="411">
                  <c:v>511</c:v>
                </c:pt>
                <c:pt idx="412">
                  <c:v>512</c:v>
                </c:pt>
                <c:pt idx="413">
                  <c:v>513</c:v>
                </c:pt>
                <c:pt idx="414">
                  <c:v>514</c:v>
                </c:pt>
                <c:pt idx="415">
                  <c:v>515</c:v>
                </c:pt>
                <c:pt idx="416">
                  <c:v>516</c:v>
                </c:pt>
                <c:pt idx="417">
                  <c:v>517</c:v>
                </c:pt>
                <c:pt idx="418">
                  <c:v>518</c:v>
                </c:pt>
                <c:pt idx="419">
                  <c:v>519</c:v>
                </c:pt>
                <c:pt idx="420">
                  <c:v>520</c:v>
                </c:pt>
                <c:pt idx="421">
                  <c:v>521</c:v>
                </c:pt>
                <c:pt idx="422">
                  <c:v>522</c:v>
                </c:pt>
                <c:pt idx="423">
                  <c:v>523</c:v>
                </c:pt>
                <c:pt idx="424">
                  <c:v>524</c:v>
                </c:pt>
                <c:pt idx="425">
                  <c:v>525</c:v>
                </c:pt>
                <c:pt idx="426">
                  <c:v>526</c:v>
                </c:pt>
                <c:pt idx="427">
                  <c:v>527</c:v>
                </c:pt>
                <c:pt idx="428">
                  <c:v>528</c:v>
                </c:pt>
                <c:pt idx="429">
                  <c:v>529</c:v>
                </c:pt>
                <c:pt idx="430">
                  <c:v>530</c:v>
                </c:pt>
                <c:pt idx="431">
                  <c:v>531</c:v>
                </c:pt>
                <c:pt idx="432">
                  <c:v>532</c:v>
                </c:pt>
                <c:pt idx="433">
                  <c:v>533</c:v>
                </c:pt>
                <c:pt idx="434">
                  <c:v>534</c:v>
                </c:pt>
                <c:pt idx="435">
                  <c:v>535</c:v>
                </c:pt>
                <c:pt idx="436">
                  <c:v>536</c:v>
                </c:pt>
                <c:pt idx="437">
                  <c:v>537</c:v>
                </c:pt>
                <c:pt idx="438">
                  <c:v>538</c:v>
                </c:pt>
                <c:pt idx="439">
                  <c:v>539</c:v>
                </c:pt>
                <c:pt idx="440">
                  <c:v>540</c:v>
                </c:pt>
                <c:pt idx="441">
                  <c:v>541</c:v>
                </c:pt>
                <c:pt idx="442">
                  <c:v>542</c:v>
                </c:pt>
                <c:pt idx="443">
                  <c:v>543</c:v>
                </c:pt>
                <c:pt idx="444">
                  <c:v>544</c:v>
                </c:pt>
                <c:pt idx="445">
                  <c:v>545</c:v>
                </c:pt>
                <c:pt idx="446">
                  <c:v>546</c:v>
                </c:pt>
                <c:pt idx="447">
                  <c:v>547</c:v>
                </c:pt>
                <c:pt idx="448">
                  <c:v>548</c:v>
                </c:pt>
                <c:pt idx="449">
                  <c:v>549</c:v>
                </c:pt>
                <c:pt idx="450">
                  <c:v>550</c:v>
                </c:pt>
                <c:pt idx="451">
                  <c:v>551</c:v>
                </c:pt>
                <c:pt idx="452">
                  <c:v>552</c:v>
                </c:pt>
                <c:pt idx="453">
                  <c:v>553</c:v>
                </c:pt>
                <c:pt idx="454">
                  <c:v>554</c:v>
                </c:pt>
                <c:pt idx="455">
                  <c:v>555</c:v>
                </c:pt>
                <c:pt idx="456">
                  <c:v>556</c:v>
                </c:pt>
                <c:pt idx="457">
                  <c:v>557</c:v>
                </c:pt>
                <c:pt idx="458">
                  <c:v>558</c:v>
                </c:pt>
                <c:pt idx="459">
                  <c:v>559</c:v>
                </c:pt>
                <c:pt idx="460">
                  <c:v>560</c:v>
                </c:pt>
                <c:pt idx="461">
                  <c:v>561</c:v>
                </c:pt>
                <c:pt idx="462">
                  <c:v>562</c:v>
                </c:pt>
                <c:pt idx="463">
                  <c:v>563</c:v>
                </c:pt>
                <c:pt idx="464">
                  <c:v>564</c:v>
                </c:pt>
                <c:pt idx="465">
                  <c:v>565</c:v>
                </c:pt>
                <c:pt idx="466">
                  <c:v>566</c:v>
                </c:pt>
                <c:pt idx="467">
                  <c:v>567</c:v>
                </c:pt>
                <c:pt idx="468">
                  <c:v>568</c:v>
                </c:pt>
                <c:pt idx="469">
                  <c:v>569</c:v>
                </c:pt>
                <c:pt idx="470">
                  <c:v>570</c:v>
                </c:pt>
                <c:pt idx="471">
                  <c:v>571</c:v>
                </c:pt>
                <c:pt idx="472">
                  <c:v>572</c:v>
                </c:pt>
                <c:pt idx="473">
                  <c:v>573</c:v>
                </c:pt>
                <c:pt idx="474">
                  <c:v>574</c:v>
                </c:pt>
                <c:pt idx="475">
                  <c:v>575</c:v>
                </c:pt>
                <c:pt idx="476">
                  <c:v>576</c:v>
                </c:pt>
                <c:pt idx="477">
                  <c:v>577</c:v>
                </c:pt>
                <c:pt idx="478">
                  <c:v>578</c:v>
                </c:pt>
                <c:pt idx="479">
                  <c:v>579</c:v>
                </c:pt>
                <c:pt idx="480">
                  <c:v>580</c:v>
                </c:pt>
                <c:pt idx="481">
                  <c:v>581</c:v>
                </c:pt>
                <c:pt idx="482">
                  <c:v>582</c:v>
                </c:pt>
                <c:pt idx="483">
                  <c:v>583</c:v>
                </c:pt>
                <c:pt idx="484">
                  <c:v>584</c:v>
                </c:pt>
                <c:pt idx="485">
                  <c:v>585</c:v>
                </c:pt>
                <c:pt idx="486">
                  <c:v>586</c:v>
                </c:pt>
                <c:pt idx="487">
                  <c:v>587</c:v>
                </c:pt>
                <c:pt idx="488">
                  <c:v>588</c:v>
                </c:pt>
                <c:pt idx="489">
                  <c:v>589</c:v>
                </c:pt>
                <c:pt idx="490">
                  <c:v>590</c:v>
                </c:pt>
                <c:pt idx="491">
                  <c:v>591</c:v>
                </c:pt>
                <c:pt idx="492">
                  <c:v>592</c:v>
                </c:pt>
                <c:pt idx="493">
                  <c:v>593</c:v>
                </c:pt>
                <c:pt idx="494">
                  <c:v>594</c:v>
                </c:pt>
                <c:pt idx="495">
                  <c:v>595</c:v>
                </c:pt>
                <c:pt idx="496">
                  <c:v>596</c:v>
                </c:pt>
                <c:pt idx="497">
                  <c:v>597</c:v>
                </c:pt>
                <c:pt idx="498">
                  <c:v>598</c:v>
                </c:pt>
                <c:pt idx="499">
                  <c:v>599</c:v>
                </c:pt>
                <c:pt idx="500">
                  <c:v>600</c:v>
                </c:pt>
                <c:pt idx="501">
                  <c:v>601</c:v>
                </c:pt>
                <c:pt idx="502">
                  <c:v>602</c:v>
                </c:pt>
                <c:pt idx="503">
                  <c:v>603</c:v>
                </c:pt>
                <c:pt idx="504">
                  <c:v>604</c:v>
                </c:pt>
                <c:pt idx="505">
                  <c:v>605</c:v>
                </c:pt>
                <c:pt idx="506">
                  <c:v>606</c:v>
                </c:pt>
                <c:pt idx="507">
                  <c:v>607</c:v>
                </c:pt>
                <c:pt idx="508">
                  <c:v>608</c:v>
                </c:pt>
                <c:pt idx="509">
                  <c:v>609</c:v>
                </c:pt>
                <c:pt idx="510">
                  <c:v>610</c:v>
                </c:pt>
                <c:pt idx="511">
                  <c:v>611</c:v>
                </c:pt>
                <c:pt idx="512">
                  <c:v>612</c:v>
                </c:pt>
                <c:pt idx="513">
                  <c:v>613</c:v>
                </c:pt>
                <c:pt idx="514">
                  <c:v>614</c:v>
                </c:pt>
                <c:pt idx="515">
                  <c:v>615</c:v>
                </c:pt>
                <c:pt idx="516">
                  <c:v>616</c:v>
                </c:pt>
                <c:pt idx="517">
                  <c:v>617</c:v>
                </c:pt>
                <c:pt idx="518">
                  <c:v>618</c:v>
                </c:pt>
                <c:pt idx="519">
                  <c:v>619</c:v>
                </c:pt>
                <c:pt idx="520">
                  <c:v>620</c:v>
                </c:pt>
                <c:pt idx="521">
                  <c:v>621</c:v>
                </c:pt>
                <c:pt idx="522">
                  <c:v>622</c:v>
                </c:pt>
                <c:pt idx="523">
                  <c:v>623</c:v>
                </c:pt>
                <c:pt idx="524">
                  <c:v>624</c:v>
                </c:pt>
                <c:pt idx="525">
                  <c:v>625</c:v>
                </c:pt>
                <c:pt idx="526">
                  <c:v>626</c:v>
                </c:pt>
                <c:pt idx="527">
                  <c:v>627</c:v>
                </c:pt>
                <c:pt idx="528">
                  <c:v>628</c:v>
                </c:pt>
                <c:pt idx="529">
                  <c:v>629</c:v>
                </c:pt>
                <c:pt idx="530">
                  <c:v>630</c:v>
                </c:pt>
                <c:pt idx="531">
                  <c:v>631</c:v>
                </c:pt>
                <c:pt idx="532">
                  <c:v>632</c:v>
                </c:pt>
                <c:pt idx="533">
                  <c:v>633</c:v>
                </c:pt>
                <c:pt idx="534">
                  <c:v>634</c:v>
                </c:pt>
                <c:pt idx="535">
                  <c:v>635</c:v>
                </c:pt>
                <c:pt idx="536">
                  <c:v>636</c:v>
                </c:pt>
                <c:pt idx="537">
                  <c:v>637</c:v>
                </c:pt>
                <c:pt idx="538">
                  <c:v>638</c:v>
                </c:pt>
                <c:pt idx="539">
                  <c:v>639</c:v>
                </c:pt>
                <c:pt idx="540">
                  <c:v>640</c:v>
                </c:pt>
                <c:pt idx="541">
                  <c:v>641</c:v>
                </c:pt>
                <c:pt idx="542">
                  <c:v>642</c:v>
                </c:pt>
                <c:pt idx="543">
                  <c:v>643</c:v>
                </c:pt>
                <c:pt idx="544">
                  <c:v>644</c:v>
                </c:pt>
                <c:pt idx="545">
                  <c:v>645</c:v>
                </c:pt>
                <c:pt idx="546">
                  <c:v>646</c:v>
                </c:pt>
                <c:pt idx="547">
                  <c:v>647</c:v>
                </c:pt>
                <c:pt idx="548">
                  <c:v>648</c:v>
                </c:pt>
                <c:pt idx="549">
                  <c:v>649</c:v>
                </c:pt>
                <c:pt idx="550">
                  <c:v>650</c:v>
                </c:pt>
                <c:pt idx="551">
                  <c:v>651</c:v>
                </c:pt>
                <c:pt idx="552">
                  <c:v>652</c:v>
                </c:pt>
                <c:pt idx="553">
                  <c:v>653</c:v>
                </c:pt>
                <c:pt idx="554">
                  <c:v>654</c:v>
                </c:pt>
                <c:pt idx="555">
                  <c:v>655</c:v>
                </c:pt>
                <c:pt idx="556">
                  <c:v>656</c:v>
                </c:pt>
                <c:pt idx="557">
                  <c:v>657</c:v>
                </c:pt>
                <c:pt idx="558">
                  <c:v>658</c:v>
                </c:pt>
                <c:pt idx="559">
                  <c:v>659</c:v>
                </c:pt>
                <c:pt idx="560">
                  <c:v>660</c:v>
                </c:pt>
                <c:pt idx="561">
                  <c:v>661</c:v>
                </c:pt>
                <c:pt idx="562">
                  <c:v>662</c:v>
                </c:pt>
                <c:pt idx="563">
                  <c:v>663</c:v>
                </c:pt>
                <c:pt idx="564">
                  <c:v>664</c:v>
                </c:pt>
                <c:pt idx="565">
                  <c:v>665</c:v>
                </c:pt>
                <c:pt idx="566">
                  <c:v>666</c:v>
                </c:pt>
                <c:pt idx="567">
                  <c:v>667</c:v>
                </c:pt>
                <c:pt idx="568">
                  <c:v>668</c:v>
                </c:pt>
                <c:pt idx="569">
                  <c:v>669</c:v>
                </c:pt>
                <c:pt idx="570">
                  <c:v>670</c:v>
                </c:pt>
                <c:pt idx="571">
                  <c:v>671</c:v>
                </c:pt>
                <c:pt idx="572">
                  <c:v>672</c:v>
                </c:pt>
                <c:pt idx="573">
                  <c:v>673</c:v>
                </c:pt>
                <c:pt idx="574">
                  <c:v>674</c:v>
                </c:pt>
                <c:pt idx="575">
                  <c:v>675</c:v>
                </c:pt>
                <c:pt idx="576">
                  <c:v>676</c:v>
                </c:pt>
                <c:pt idx="577">
                  <c:v>677</c:v>
                </c:pt>
                <c:pt idx="578">
                  <c:v>678</c:v>
                </c:pt>
                <c:pt idx="579">
                  <c:v>679</c:v>
                </c:pt>
                <c:pt idx="580">
                  <c:v>680</c:v>
                </c:pt>
                <c:pt idx="581">
                  <c:v>681</c:v>
                </c:pt>
                <c:pt idx="582">
                  <c:v>682</c:v>
                </c:pt>
                <c:pt idx="583">
                  <c:v>683</c:v>
                </c:pt>
                <c:pt idx="584">
                  <c:v>684</c:v>
                </c:pt>
                <c:pt idx="585">
                  <c:v>685</c:v>
                </c:pt>
                <c:pt idx="586">
                  <c:v>686</c:v>
                </c:pt>
                <c:pt idx="587">
                  <c:v>687</c:v>
                </c:pt>
                <c:pt idx="588">
                  <c:v>688</c:v>
                </c:pt>
                <c:pt idx="589">
                  <c:v>689</c:v>
                </c:pt>
                <c:pt idx="590">
                  <c:v>690</c:v>
                </c:pt>
                <c:pt idx="591">
                  <c:v>691</c:v>
                </c:pt>
                <c:pt idx="592">
                  <c:v>692</c:v>
                </c:pt>
                <c:pt idx="593">
                  <c:v>693</c:v>
                </c:pt>
                <c:pt idx="594">
                  <c:v>694</c:v>
                </c:pt>
                <c:pt idx="595">
                  <c:v>695</c:v>
                </c:pt>
                <c:pt idx="596">
                  <c:v>696</c:v>
                </c:pt>
                <c:pt idx="597">
                  <c:v>697</c:v>
                </c:pt>
                <c:pt idx="598">
                  <c:v>698</c:v>
                </c:pt>
                <c:pt idx="599">
                  <c:v>699</c:v>
                </c:pt>
                <c:pt idx="600">
                  <c:v>700</c:v>
                </c:pt>
              </c:numCache>
            </c:numRef>
          </c:xVal>
          <c:yVal>
            <c:numRef>
              <c:f>temp!$F$103:$F$703</c:f>
              <c:numCache>
                <c:formatCode>General</c:formatCode>
                <c:ptCount val="601"/>
                <c:pt idx="0">
                  <c:v>202</c:v>
                </c:pt>
                <c:pt idx="1">
                  <c:v>202.666671753</c:v>
                </c:pt>
                <c:pt idx="2">
                  <c:v>202.666671753</c:v>
                </c:pt>
                <c:pt idx="3">
                  <c:v>202.666671753</c:v>
                </c:pt>
                <c:pt idx="4">
                  <c:v>202.666671753</c:v>
                </c:pt>
                <c:pt idx="5">
                  <c:v>203</c:v>
                </c:pt>
                <c:pt idx="6">
                  <c:v>203</c:v>
                </c:pt>
                <c:pt idx="7">
                  <c:v>203</c:v>
                </c:pt>
                <c:pt idx="8">
                  <c:v>203</c:v>
                </c:pt>
                <c:pt idx="9">
                  <c:v>201.666671753</c:v>
                </c:pt>
                <c:pt idx="10">
                  <c:v>201.666671753</c:v>
                </c:pt>
                <c:pt idx="11">
                  <c:v>201.666671753</c:v>
                </c:pt>
                <c:pt idx="12">
                  <c:v>201.666671753</c:v>
                </c:pt>
                <c:pt idx="13">
                  <c:v>202</c:v>
                </c:pt>
                <c:pt idx="14">
                  <c:v>202</c:v>
                </c:pt>
                <c:pt idx="15">
                  <c:v>202</c:v>
                </c:pt>
                <c:pt idx="16">
                  <c:v>202</c:v>
                </c:pt>
                <c:pt idx="17">
                  <c:v>201.666671753</c:v>
                </c:pt>
                <c:pt idx="18">
                  <c:v>201.666671753</c:v>
                </c:pt>
                <c:pt idx="19">
                  <c:v>201.666671753</c:v>
                </c:pt>
                <c:pt idx="20">
                  <c:v>201.666671753</c:v>
                </c:pt>
                <c:pt idx="21">
                  <c:v>202</c:v>
                </c:pt>
                <c:pt idx="22">
                  <c:v>202</c:v>
                </c:pt>
                <c:pt idx="23">
                  <c:v>202</c:v>
                </c:pt>
                <c:pt idx="24">
                  <c:v>202</c:v>
                </c:pt>
                <c:pt idx="25">
                  <c:v>202</c:v>
                </c:pt>
                <c:pt idx="26">
                  <c:v>202</c:v>
                </c:pt>
                <c:pt idx="27">
                  <c:v>202</c:v>
                </c:pt>
                <c:pt idx="28">
                  <c:v>202</c:v>
                </c:pt>
                <c:pt idx="29">
                  <c:v>202.333328247</c:v>
                </c:pt>
                <c:pt idx="30">
                  <c:v>202.333328247</c:v>
                </c:pt>
                <c:pt idx="31">
                  <c:v>202.333328247</c:v>
                </c:pt>
                <c:pt idx="32">
                  <c:v>202.333328247</c:v>
                </c:pt>
                <c:pt idx="33">
                  <c:v>201.666671753</c:v>
                </c:pt>
                <c:pt idx="34">
                  <c:v>201.666671753</c:v>
                </c:pt>
                <c:pt idx="35">
                  <c:v>201.666671753</c:v>
                </c:pt>
                <c:pt idx="36">
                  <c:v>201.666671753</c:v>
                </c:pt>
                <c:pt idx="37">
                  <c:v>202</c:v>
                </c:pt>
                <c:pt idx="38">
                  <c:v>202</c:v>
                </c:pt>
                <c:pt idx="39">
                  <c:v>202</c:v>
                </c:pt>
                <c:pt idx="40">
                  <c:v>202</c:v>
                </c:pt>
                <c:pt idx="41">
                  <c:v>201.666671753</c:v>
                </c:pt>
                <c:pt idx="42">
                  <c:v>201.666671753</c:v>
                </c:pt>
                <c:pt idx="43">
                  <c:v>201.666671753</c:v>
                </c:pt>
                <c:pt idx="44">
                  <c:v>201.666671753</c:v>
                </c:pt>
                <c:pt idx="45">
                  <c:v>202</c:v>
                </c:pt>
                <c:pt idx="46">
                  <c:v>202</c:v>
                </c:pt>
                <c:pt idx="47">
                  <c:v>202</c:v>
                </c:pt>
                <c:pt idx="48">
                  <c:v>201</c:v>
                </c:pt>
                <c:pt idx="49">
                  <c:v>201</c:v>
                </c:pt>
                <c:pt idx="50">
                  <c:v>201</c:v>
                </c:pt>
                <c:pt idx="51">
                  <c:v>203</c:v>
                </c:pt>
                <c:pt idx="52">
                  <c:v>204</c:v>
                </c:pt>
                <c:pt idx="53">
                  <c:v>204.333328247</c:v>
                </c:pt>
                <c:pt idx="54">
                  <c:v>203.333328247</c:v>
                </c:pt>
                <c:pt idx="55">
                  <c:v>201.333328247</c:v>
                </c:pt>
                <c:pt idx="56">
                  <c:v>201.333328247</c:v>
                </c:pt>
                <c:pt idx="57">
                  <c:v>201</c:v>
                </c:pt>
                <c:pt idx="58">
                  <c:v>201</c:v>
                </c:pt>
                <c:pt idx="59">
                  <c:v>202</c:v>
                </c:pt>
                <c:pt idx="60">
                  <c:v>202</c:v>
                </c:pt>
                <c:pt idx="61">
                  <c:v>202.333328247</c:v>
                </c:pt>
                <c:pt idx="62">
                  <c:v>202.333328247</c:v>
                </c:pt>
                <c:pt idx="63">
                  <c:v>202.333328247</c:v>
                </c:pt>
                <c:pt idx="64">
                  <c:v>202.333328247</c:v>
                </c:pt>
                <c:pt idx="65">
                  <c:v>202</c:v>
                </c:pt>
                <c:pt idx="66">
                  <c:v>202</c:v>
                </c:pt>
                <c:pt idx="67">
                  <c:v>202</c:v>
                </c:pt>
                <c:pt idx="68">
                  <c:v>202</c:v>
                </c:pt>
                <c:pt idx="69">
                  <c:v>202.333328247</c:v>
                </c:pt>
                <c:pt idx="70">
                  <c:v>202.333328247</c:v>
                </c:pt>
                <c:pt idx="71">
                  <c:v>202.333328247</c:v>
                </c:pt>
                <c:pt idx="72">
                  <c:v>202.333328247</c:v>
                </c:pt>
                <c:pt idx="73">
                  <c:v>202</c:v>
                </c:pt>
                <c:pt idx="74">
                  <c:v>202</c:v>
                </c:pt>
                <c:pt idx="75">
                  <c:v>202</c:v>
                </c:pt>
                <c:pt idx="76">
                  <c:v>202</c:v>
                </c:pt>
                <c:pt idx="77">
                  <c:v>202.333328247</c:v>
                </c:pt>
                <c:pt idx="78">
                  <c:v>202.333328247</c:v>
                </c:pt>
                <c:pt idx="79">
                  <c:v>202.333328247</c:v>
                </c:pt>
                <c:pt idx="80">
                  <c:v>202.333328247</c:v>
                </c:pt>
                <c:pt idx="81">
                  <c:v>202.666671753</c:v>
                </c:pt>
                <c:pt idx="82">
                  <c:v>202.666671753</c:v>
                </c:pt>
                <c:pt idx="83">
                  <c:v>202.666671753</c:v>
                </c:pt>
                <c:pt idx="84">
                  <c:v>202.666671753</c:v>
                </c:pt>
                <c:pt idx="85">
                  <c:v>203</c:v>
                </c:pt>
                <c:pt idx="86">
                  <c:v>203</c:v>
                </c:pt>
                <c:pt idx="87">
                  <c:v>203</c:v>
                </c:pt>
                <c:pt idx="88">
                  <c:v>203</c:v>
                </c:pt>
                <c:pt idx="89">
                  <c:v>202.666671753</c:v>
                </c:pt>
                <c:pt idx="90">
                  <c:v>202.666671753</c:v>
                </c:pt>
                <c:pt idx="91">
                  <c:v>202.666671753</c:v>
                </c:pt>
                <c:pt idx="92">
                  <c:v>202.666671753</c:v>
                </c:pt>
                <c:pt idx="93">
                  <c:v>203</c:v>
                </c:pt>
                <c:pt idx="94">
                  <c:v>203</c:v>
                </c:pt>
                <c:pt idx="95">
                  <c:v>203</c:v>
                </c:pt>
                <c:pt idx="96">
                  <c:v>203</c:v>
                </c:pt>
                <c:pt idx="97">
                  <c:v>203.666671753</c:v>
                </c:pt>
                <c:pt idx="98">
                  <c:v>203.666671753</c:v>
                </c:pt>
                <c:pt idx="99">
                  <c:v>203.666671753</c:v>
                </c:pt>
                <c:pt idx="100">
                  <c:v>203.666671753</c:v>
                </c:pt>
                <c:pt idx="101">
                  <c:v>204</c:v>
                </c:pt>
                <c:pt idx="102">
                  <c:v>204</c:v>
                </c:pt>
                <c:pt idx="103">
                  <c:v>204</c:v>
                </c:pt>
                <c:pt idx="104">
                  <c:v>204</c:v>
                </c:pt>
                <c:pt idx="105">
                  <c:v>202</c:v>
                </c:pt>
                <c:pt idx="106">
                  <c:v>202</c:v>
                </c:pt>
                <c:pt idx="107">
                  <c:v>202</c:v>
                </c:pt>
                <c:pt idx="108">
                  <c:v>202</c:v>
                </c:pt>
                <c:pt idx="109">
                  <c:v>202.333328247</c:v>
                </c:pt>
                <c:pt idx="110">
                  <c:v>202.333328247</c:v>
                </c:pt>
                <c:pt idx="111">
                  <c:v>202.333328247</c:v>
                </c:pt>
                <c:pt idx="112">
                  <c:v>202.333328247</c:v>
                </c:pt>
                <c:pt idx="113">
                  <c:v>206.666671753</c:v>
                </c:pt>
                <c:pt idx="114">
                  <c:v>198.666671753</c:v>
                </c:pt>
                <c:pt idx="115">
                  <c:v>198.666671753</c:v>
                </c:pt>
                <c:pt idx="116">
                  <c:v>206.666671753</c:v>
                </c:pt>
                <c:pt idx="117">
                  <c:v>202</c:v>
                </c:pt>
                <c:pt idx="118">
                  <c:v>202</c:v>
                </c:pt>
                <c:pt idx="119">
                  <c:v>202</c:v>
                </c:pt>
                <c:pt idx="120">
                  <c:v>202</c:v>
                </c:pt>
                <c:pt idx="121">
                  <c:v>202.666671753</c:v>
                </c:pt>
                <c:pt idx="122">
                  <c:v>202.666671753</c:v>
                </c:pt>
                <c:pt idx="123">
                  <c:v>202.666671753</c:v>
                </c:pt>
                <c:pt idx="124">
                  <c:v>202.666671753</c:v>
                </c:pt>
                <c:pt idx="125">
                  <c:v>202</c:v>
                </c:pt>
                <c:pt idx="126">
                  <c:v>202</c:v>
                </c:pt>
                <c:pt idx="127">
                  <c:v>202</c:v>
                </c:pt>
                <c:pt idx="128">
                  <c:v>202</c:v>
                </c:pt>
                <c:pt idx="129">
                  <c:v>201.666671753</c:v>
                </c:pt>
                <c:pt idx="130">
                  <c:v>201.666671753</c:v>
                </c:pt>
                <c:pt idx="131">
                  <c:v>201.666671753</c:v>
                </c:pt>
                <c:pt idx="132">
                  <c:v>201.666671753</c:v>
                </c:pt>
                <c:pt idx="133">
                  <c:v>202</c:v>
                </c:pt>
                <c:pt idx="134">
                  <c:v>202</c:v>
                </c:pt>
                <c:pt idx="135">
                  <c:v>202</c:v>
                </c:pt>
                <c:pt idx="136">
                  <c:v>202</c:v>
                </c:pt>
                <c:pt idx="137">
                  <c:v>201.666671753</c:v>
                </c:pt>
                <c:pt idx="138">
                  <c:v>201.666671753</c:v>
                </c:pt>
                <c:pt idx="139">
                  <c:v>201.666671753</c:v>
                </c:pt>
                <c:pt idx="140">
                  <c:v>201.666671753</c:v>
                </c:pt>
                <c:pt idx="141">
                  <c:v>202</c:v>
                </c:pt>
                <c:pt idx="142">
                  <c:v>202</c:v>
                </c:pt>
                <c:pt idx="143">
                  <c:v>202</c:v>
                </c:pt>
                <c:pt idx="144">
                  <c:v>202</c:v>
                </c:pt>
                <c:pt idx="145">
                  <c:v>202</c:v>
                </c:pt>
                <c:pt idx="146">
                  <c:v>202</c:v>
                </c:pt>
                <c:pt idx="147">
                  <c:v>202</c:v>
                </c:pt>
                <c:pt idx="148">
                  <c:v>202</c:v>
                </c:pt>
                <c:pt idx="149">
                  <c:v>202.333328247</c:v>
                </c:pt>
                <c:pt idx="150">
                  <c:v>202.333328247</c:v>
                </c:pt>
                <c:pt idx="151">
                  <c:v>202.333328247</c:v>
                </c:pt>
                <c:pt idx="152">
                  <c:v>202.333328247</c:v>
                </c:pt>
                <c:pt idx="153">
                  <c:v>202</c:v>
                </c:pt>
                <c:pt idx="154">
                  <c:v>202</c:v>
                </c:pt>
                <c:pt idx="155">
                  <c:v>202</c:v>
                </c:pt>
                <c:pt idx="156">
                  <c:v>202</c:v>
                </c:pt>
                <c:pt idx="157">
                  <c:v>202.333328247</c:v>
                </c:pt>
                <c:pt idx="158">
                  <c:v>202.333328247</c:v>
                </c:pt>
                <c:pt idx="159">
                  <c:v>202.333328247</c:v>
                </c:pt>
                <c:pt idx="160">
                  <c:v>202.333328247</c:v>
                </c:pt>
                <c:pt idx="161">
                  <c:v>204.666671753</c:v>
                </c:pt>
                <c:pt idx="162">
                  <c:v>201.666671753</c:v>
                </c:pt>
                <c:pt idx="163">
                  <c:v>200.666671753</c:v>
                </c:pt>
                <c:pt idx="164">
                  <c:v>202.666671753</c:v>
                </c:pt>
                <c:pt idx="165">
                  <c:v>201</c:v>
                </c:pt>
                <c:pt idx="166">
                  <c:v>198</c:v>
                </c:pt>
                <c:pt idx="167">
                  <c:v>197</c:v>
                </c:pt>
                <c:pt idx="168">
                  <c:v>199</c:v>
                </c:pt>
                <c:pt idx="169">
                  <c:v>198</c:v>
                </c:pt>
                <c:pt idx="170">
                  <c:v>198</c:v>
                </c:pt>
                <c:pt idx="171">
                  <c:v>197</c:v>
                </c:pt>
                <c:pt idx="172">
                  <c:v>197</c:v>
                </c:pt>
                <c:pt idx="173">
                  <c:v>196.333328247</c:v>
                </c:pt>
                <c:pt idx="174">
                  <c:v>195.333328247</c:v>
                </c:pt>
                <c:pt idx="175">
                  <c:v>194.333328247</c:v>
                </c:pt>
                <c:pt idx="176">
                  <c:v>194.333328247</c:v>
                </c:pt>
                <c:pt idx="177">
                  <c:v>192.666671753</c:v>
                </c:pt>
                <c:pt idx="178">
                  <c:v>192.666671753</c:v>
                </c:pt>
                <c:pt idx="179">
                  <c:v>191.666671753</c:v>
                </c:pt>
                <c:pt idx="180">
                  <c:v>191.666671753</c:v>
                </c:pt>
                <c:pt idx="181">
                  <c:v>192</c:v>
                </c:pt>
                <c:pt idx="182">
                  <c:v>191</c:v>
                </c:pt>
                <c:pt idx="183">
                  <c:v>191</c:v>
                </c:pt>
                <c:pt idx="184">
                  <c:v>191</c:v>
                </c:pt>
                <c:pt idx="185">
                  <c:v>186</c:v>
                </c:pt>
                <c:pt idx="186">
                  <c:v>186</c:v>
                </c:pt>
                <c:pt idx="187">
                  <c:v>187</c:v>
                </c:pt>
                <c:pt idx="188">
                  <c:v>188</c:v>
                </c:pt>
                <c:pt idx="189">
                  <c:v>187.333328247</c:v>
                </c:pt>
                <c:pt idx="190">
                  <c:v>186.333328247</c:v>
                </c:pt>
                <c:pt idx="191">
                  <c:v>183.333328247</c:v>
                </c:pt>
                <c:pt idx="192">
                  <c:v>181.333328247</c:v>
                </c:pt>
                <c:pt idx="193">
                  <c:v>181</c:v>
                </c:pt>
                <c:pt idx="194">
                  <c:v>181</c:v>
                </c:pt>
                <c:pt idx="195">
                  <c:v>180</c:v>
                </c:pt>
                <c:pt idx="196">
                  <c:v>180</c:v>
                </c:pt>
                <c:pt idx="197">
                  <c:v>179.333328247</c:v>
                </c:pt>
                <c:pt idx="198">
                  <c:v>179.333328247</c:v>
                </c:pt>
                <c:pt idx="199">
                  <c:v>178.333328247</c:v>
                </c:pt>
                <c:pt idx="200">
                  <c:v>177.333328247</c:v>
                </c:pt>
                <c:pt idx="201">
                  <c:v>175.666671753</c:v>
                </c:pt>
                <c:pt idx="202">
                  <c:v>173.666671753</c:v>
                </c:pt>
                <c:pt idx="203">
                  <c:v>172.666671753</c:v>
                </c:pt>
                <c:pt idx="204">
                  <c:v>171.666671753</c:v>
                </c:pt>
                <c:pt idx="205">
                  <c:v>172</c:v>
                </c:pt>
                <c:pt idx="206">
                  <c:v>171</c:v>
                </c:pt>
                <c:pt idx="207">
                  <c:v>171</c:v>
                </c:pt>
                <c:pt idx="208">
                  <c:v>171</c:v>
                </c:pt>
                <c:pt idx="209">
                  <c:v>169</c:v>
                </c:pt>
                <c:pt idx="210">
                  <c:v>169</c:v>
                </c:pt>
                <c:pt idx="211">
                  <c:v>169</c:v>
                </c:pt>
                <c:pt idx="212">
                  <c:v>169</c:v>
                </c:pt>
                <c:pt idx="213">
                  <c:v>164.333328247</c:v>
                </c:pt>
                <c:pt idx="214">
                  <c:v>164.333328247</c:v>
                </c:pt>
                <c:pt idx="215">
                  <c:v>164.333328247</c:v>
                </c:pt>
                <c:pt idx="216">
                  <c:v>164.333328247</c:v>
                </c:pt>
                <c:pt idx="217">
                  <c:v>162.666671753</c:v>
                </c:pt>
                <c:pt idx="218">
                  <c:v>162.666671753</c:v>
                </c:pt>
                <c:pt idx="219">
                  <c:v>162.666671753</c:v>
                </c:pt>
                <c:pt idx="220">
                  <c:v>162.666671753</c:v>
                </c:pt>
                <c:pt idx="221">
                  <c:v>163</c:v>
                </c:pt>
                <c:pt idx="222">
                  <c:v>162</c:v>
                </c:pt>
                <c:pt idx="223">
                  <c:v>160</c:v>
                </c:pt>
                <c:pt idx="224">
                  <c:v>159</c:v>
                </c:pt>
                <c:pt idx="225">
                  <c:v>156.333328247</c:v>
                </c:pt>
                <c:pt idx="226">
                  <c:v>155.333328247</c:v>
                </c:pt>
                <c:pt idx="227">
                  <c:v>154.333328247</c:v>
                </c:pt>
                <c:pt idx="228">
                  <c:v>153.333328247</c:v>
                </c:pt>
                <c:pt idx="229">
                  <c:v>153</c:v>
                </c:pt>
                <c:pt idx="230">
                  <c:v>154</c:v>
                </c:pt>
                <c:pt idx="231">
                  <c:v>154</c:v>
                </c:pt>
                <c:pt idx="232">
                  <c:v>151</c:v>
                </c:pt>
                <c:pt idx="233">
                  <c:v>148.666671753</c:v>
                </c:pt>
                <c:pt idx="234">
                  <c:v>149.666671753</c:v>
                </c:pt>
                <c:pt idx="235">
                  <c:v>148.666671753</c:v>
                </c:pt>
                <c:pt idx="236">
                  <c:v>145.666671753</c:v>
                </c:pt>
                <c:pt idx="237">
                  <c:v>145</c:v>
                </c:pt>
                <c:pt idx="238">
                  <c:v>147</c:v>
                </c:pt>
                <c:pt idx="239">
                  <c:v>145</c:v>
                </c:pt>
                <c:pt idx="240">
                  <c:v>145</c:v>
                </c:pt>
                <c:pt idx="241">
                  <c:v>139.333328247</c:v>
                </c:pt>
                <c:pt idx="242">
                  <c:v>138.333328247</c:v>
                </c:pt>
                <c:pt idx="243">
                  <c:v>137.333328247</c:v>
                </c:pt>
                <c:pt idx="244">
                  <c:v>135.333328247</c:v>
                </c:pt>
                <c:pt idx="245">
                  <c:v>136.666671753</c:v>
                </c:pt>
                <c:pt idx="246">
                  <c:v>138.666671753</c:v>
                </c:pt>
                <c:pt idx="247">
                  <c:v>135.666671753</c:v>
                </c:pt>
                <c:pt idx="248">
                  <c:v>134.666671753</c:v>
                </c:pt>
                <c:pt idx="249">
                  <c:v>133</c:v>
                </c:pt>
                <c:pt idx="250">
                  <c:v>132</c:v>
                </c:pt>
                <c:pt idx="251">
                  <c:v>131</c:v>
                </c:pt>
                <c:pt idx="252">
                  <c:v>129</c:v>
                </c:pt>
                <c:pt idx="253">
                  <c:v>130.333328247</c:v>
                </c:pt>
                <c:pt idx="254">
                  <c:v>130.333328247</c:v>
                </c:pt>
                <c:pt idx="255">
                  <c:v>127.33333587600001</c:v>
                </c:pt>
                <c:pt idx="256">
                  <c:v>127.33333587600001</c:v>
                </c:pt>
                <c:pt idx="257">
                  <c:v>123.66666412399999</c:v>
                </c:pt>
                <c:pt idx="258">
                  <c:v>122.66666412399999</c:v>
                </c:pt>
                <c:pt idx="259">
                  <c:v>123.66666412399999</c:v>
                </c:pt>
                <c:pt idx="260">
                  <c:v>125.66666412399999</c:v>
                </c:pt>
                <c:pt idx="261">
                  <c:v>118</c:v>
                </c:pt>
                <c:pt idx="262">
                  <c:v>116</c:v>
                </c:pt>
                <c:pt idx="263">
                  <c:v>122</c:v>
                </c:pt>
                <c:pt idx="264">
                  <c:v>122</c:v>
                </c:pt>
                <c:pt idx="265">
                  <c:v>116.33333587600001</c:v>
                </c:pt>
                <c:pt idx="266">
                  <c:v>114.33333587600001</c:v>
                </c:pt>
                <c:pt idx="267">
                  <c:v>113.33333587600001</c:v>
                </c:pt>
                <c:pt idx="268">
                  <c:v>111.33333587600001</c:v>
                </c:pt>
                <c:pt idx="269">
                  <c:v>109</c:v>
                </c:pt>
                <c:pt idx="270">
                  <c:v>110</c:v>
                </c:pt>
                <c:pt idx="271">
                  <c:v>112</c:v>
                </c:pt>
                <c:pt idx="272">
                  <c:v>109</c:v>
                </c:pt>
                <c:pt idx="273">
                  <c:v>108</c:v>
                </c:pt>
                <c:pt idx="274">
                  <c:v>107</c:v>
                </c:pt>
                <c:pt idx="275">
                  <c:v>105</c:v>
                </c:pt>
                <c:pt idx="276">
                  <c:v>104</c:v>
                </c:pt>
                <c:pt idx="277">
                  <c:v>102.33333587600001</c:v>
                </c:pt>
                <c:pt idx="278">
                  <c:v>101.33333587600001</c:v>
                </c:pt>
                <c:pt idx="279">
                  <c:v>99</c:v>
                </c:pt>
                <c:pt idx="280">
                  <c:v>98</c:v>
                </c:pt>
                <c:pt idx="281">
                  <c:v>97.333335876000007</c:v>
                </c:pt>
                <c:pt idx="282">
                  <c:v>95.333335876000007</c:v>
                </c:pt>
                <c:pt idx="283">
                  <c:v>94.333335876000007</c:v>
                </c:pt>
                <c:pt idx="284">
                  <c:v>92.333335876000007</c:v>
                </c:pt>
                <c:pt idx="285">
                  <c:v>91.666664123999993</c:v>
                </c:pt>
                <c:pt idx="286">
                  <c:v>89.666664123999993</c:v>
                </c:pt>
                <c:pt idx="287">
                  <c:v>88.333335876000007</c:v>
                </c:pt>
                <c:pt idx="288">
                  <c:v>87.333335876000007</c:v>
                </c:pt>
                <c:pt idx="289">
                  <c:v>85.333335876000007</c:v>
                </c:pt>
                <c:pt idx="290">
                  <c:v>84.333335876000007</c:v>
                </c:pt>
                <c:pt idx="291">
                  <c:v>82.333335876000007</c:v>
                </c:pt>
                <c:pt idx="292">
                  <c:v>82.333335876000007</c:v>
                </c:pt>
                <c:pt idx="293">
                  <c:v>80.666664123999993</c:v>
                </c:pt>
                <c:pt idx="294">
                  <c:v>78.666664123999993</c:v>
                </c:pt>
                <c:pt idx="295">
                  <c:v>75.666664123999993</c:v>
                </c:pt>
                <c:pt idx="296">
                  <c:v>75.666664123999993</c:v>
                </c:pt>
                <c:pt idx="297">
                  <c:v>75.333335876000007</c:v>
                </c:pt>
                <c:pt idx="298">
                  <c:v>72.333335876000007</c:v>
                </c:pt>
                <c:pt idx="299">
                  <c:v>69.333335876000007</c:v>
                </c:pt>
                <c:pt idx="300">
                  <c:v>68.333335876000007</c:v>
                </c:pt>
                <c:pt idx="301">
                  <c:v>69.666664123999993</c:v>
                </c:pt>
                <c:pt idx="302">
                  <c:v>68.666664123999993</c:v>
                </c:pt>
                <c:pt idx="303">
                  <c:v>67.666664123999993</c:v>
                </c:pt>
                <c:pt idx="304">
                  <c:v>67.666664123999993</c:v>
                </c:pt>
                <c:pt idx="305">
                  <c:v>68.666664123999993</c:v>
                </c:pt>
                <c:pt idx="306">
                  <c:v>69.666664123999993</c:v>
                </c:pt>
                <c:pt idx="307">
                  <c:v>68.666664123999993</c:v>
                </c:pt>
                <c:pt idx="308">
                  <c:v>70.666664123999993</c:v>
                </c:pt>
                <c:pt idx="309">
                  <c:v>72.333335876000007</c:v>
                </c:pt>
                <c:pt idx="310">
                  <c:v>74.333335876000007</c:v>
                </c:pt>
                <c:pt idx="311">
                  <c:v>71.333335876000007</c:v>
                </c:pt>
                <c:pt idx="312">
                  <c:v>76.333335876000007</c:v>
                </c:pt>
                <c:pt idx="313">
                  <c:v>79</c:v>
                </c:pt>
                <c:pt idx="314">
                  <c:v>80</c:v>
                </c:pt>
                <c:pt idx="315">
                  <c:v>80.333335876000007</c:v>
                </c:pt>
                <c:pt idx="316">
                  <c:v>82.333335876000007</c:v>
                </c:pt>
                <c:pt idx="317">
                  <c:v>83.666664123999993</c:v>
                </c:pt>
                <c:pt idx="318">
                  <c:v>83.666664123999993</c:v>
                </c:pt>
                <c:pt idx="319">
                  <c:v>86.333335876000007</c:v>
                </c:pt>
                <c:pt idx="320">
                  <c:v>87.333335876000007</c:v>
                </c:pt>
                <c:pt idx="321">
                  <c:v>87.333335876000007</c:v>
                </c:pt>
                <c:pt idx="322">
                  <c:v>90.333335876000007</c:v>
                </c:pt>
                <c:pt idx="323">
                  <c:v>91.333335876000007</c:v>
                </c:pt>
                <c:pt idx="324">
                  <c:v>92.333335876000007</c:v>
                </c:pt>
                <c:pt idx="325">
                  <c:v>93.333335876000007</c:v>
                </c:pt>
                <c:pt idx="326">
                  <c:v>94.333335876000007</c:v>
                </c:pt>
                <c:pt idx="327">
                  <c:v>94.666664123999993</c:v>
                </c:pt>
                <c:pt idx="328">
                  <c:v>96.666664123999993</c:v>
                </c:pt>
                <c:pt idx="329">
                  <c:v>97.333335876000007</c:v>
                </c:pt>
                <c:pt idx="330">
                  <c:v>98.333335876000007</c:v>
                </c:pt>
                <c:pt idx="331">
                  <c:v>102</c:v>
                </c:pt>
                <c:pt idx="332">
                  <c:v>104</c:v>
                </c:pt>
                <c:pt idx="333">
                  <c:v>102.33333587600001</c:v>
                </c:pt>
                <c:pt idx="334">
                  <c:v>105.33333587600001</c:v>
                </c:pt>
                <c:pt idx="335">
                  <c:v>106.66666412399999</c:v>
                </c:pt>
                <c:pt idx="336">
                  <c:v>106.66666412399999</c:v>
                </c:pt>
                <c:pt idx="337">
                  <c:v>109</c:v>
                </c:pt>
                <c:pt idx="338">
                  <c:v>111</c:v>
                </c:pt>
                <c:pt idx="339">
                  <c:v>112</c:v>
                </c:pt>
                <c:pt idx="340">
                  <c:v>113</c:v>
                </c:pt>
                <c:pt idx="341">
                  <c:v>114.33333587600001</c:v>
                </c:pt>
                <c:pt idx="342">
                  <c:v>115.33333587600001</c:v>
                </c:pt>
                <c:pt idx="343">
                  <c:v>117.33333587600001</c:v>
                </c:pt>
                <c:pt idx="344">
                  <c:v>118.33333587600001</c:v>
                </c:pt>
                <c:pt idx="345">
                  <c:v>118.33333587600001</c:v>
                </c:pt>
                <c:pt idx="346">
                  <c:v>118.33333587600001</c:v>
                </c:pt>
                <c:pt idx="347">
                  <c:v>119.33333587600001</c:v>
                </c:pt>
                <c:pt idx="348">
                  <c:v>120.33333587600001</c:v>
                </c:pt>
                <c:pt idx="349">
                  <c:v>121.66666412399999</c:v>
                </c:pt>
                <c:pt idx="350">
                  <c:v>122.66666412399999</c:v>
                </c:pt>
                <c:pt idx="351">
                  <c:v>124.66666412399999</c:v>
                </c:pt>
                <c:pt idx="352">
                  <c:v>125.66666412399999</c:v>
                </c:pt>
                <c:pt idx="353">
                  <c:v>126.66666412399999</c:v>
                </c:pt>
                <c:pt idx="354">
                  <c:v>127.66666412399999</c:v>
                </c:pt>
                <c:pt idx="355">
                  <c:v>128.666671753</c:v>
                </c:pt>
                <c:pt idx="356">
                  <c:v>129.666671753</c:v>
                </c:pt>
                <c:pt idx="357">
                  <c:v>131</c:v>
                </c:pt>
                <c:pt idx="358">
                  <c:v>132</c:v>
                </c:pt>
                <c:pt idx="359">
                  <c:v>133</c:v>
                </c:pt>
                <c:pt idx="360">
                  <c:v>135</c:v>
                </c:pt>
                <c:pt idx="361">
                  <c:v>134.666671753</c:v>
                </c:pt>
                <c:pt idx="362">
                  <c:v>135.666671753</c:v>
                </c:pt>
                <c:pt idx="363">
                  <c:v>136.666671753</c:v>
                </c:pt>
                <c:pt idx="364">
                  <c:v>138.666671753</c:v>
                </c:pt>
                <c:pt idx="365">
                  <c:v>139</c:v>
                </c:pt>
                <c:pt idx="366">
                  <c:v>140</c:v>
                </c:pt>
                <c:pt idx="367">
                  <c:v>141</c:v>
                </c:pt>
                <c:pt idx="368">
                  <c:v>142</c:v>
                </c:pt>
                <c:pt idx="369">
                  <c:v>143</c:v>
                </c:pt>
                <c:pt idx="370">
                  <c:v>144</c:v>
                </c:pt>
                <c:pt idx="371">
                  <c:v>145</c:v>
                </c:pt>
                <c:pt idx="372">
                  <c:v>146</c:v>
                </c:pt>
                <c:pt idx="373">
                  <c:v>147.333328247</c:v>
                </c:pt>
                <c:pt idx="374">
                  <c:v>148.333328247</c:v>
                </c:pt>
                <c:pt idx="375">
                  <c:v>149.333328247</c:v>
                </c:pt>
                <c:pt idx="376">
                  <c:v>150.333328247</c:v>
                </c:pt>
                <c:pt idx="377">
                  <c:v>151</c:v>
                </c:pt>
                <c:pt idx="378">
                  <c:v>152</c:v>
                </c:pt>
                <c:pt idx="379">
                  <c:v>153</c:v>
                </c:pt>
                <c:pt idx="380">
                  <c:v>154</c:v>
                </c:pt>
                <c:pt idx="381">
                  <c:v>155.666671753</c:v>
                </c:pt>
                <c:pt idx="382">
                  <c:v>156.666671753</c:v>
                </c:pt>
                <c:pt idx="383">
                  <c:v>157.666671753</c:v>
                </c:pt>
                <c:pt idx="384">
                  <c:v>158.666671753</c:v>
                </c:pt>
                <c:pt idx="385">
                  <c:v>158</c:v>
                </c:pt>
                <c:pt idx="386">
                  <c:v>158</c:v>
                </c:pt>
                <c:pt idx="387">
                  <c:v>159</c:v>
                </c:pt>
                <c:pt idx="388">
                  <c:v>160</c:v>
                </c:pt>
                <c:pt idx="389">
                  <c:v>162.333328247</c:v>
                </c:pt>
                <c:pt idx="390">
                  <c:v>163.333328247</c:v>
                </c:pt>
                <c:pt idx="391">
                  <c:v>164.333328247</c:v>
                </c:pt>
                <c:pt idx="392">
                  <c:v>165.333328247</c:v>
                </c:pt>
                <c:pt idx="393">
                  <c:v>165</c:v>
                </c:pt>
                <c:pt idx="394">
                  <c:v>165</c:v>
                </c:pt>
                <c:pt idx="395">
                  <c:v>166</c:v>
                </c:pt>
                <c:pt idx="396">
                  <c:v>167</c:v>
                </c:pt>
                <c:pt idx="397">
                  <c:v>168.333328247</c:v>
                </c:pt>
                <c:pt idx="398">
                  <c:v>168.333328247</c:v>
                </c:pt>
                <c:pt idx="399">
                  <c:v>169.333328247</c:v>
                </c:pt>
                <c:pt idx="400">
                  <c:v>171.333328247</c:v>
                </c:pt>
                <c:pt idx="401">
                  <c:v>170</c:v>
                </c:pt>
                <c:pt idx="402">
                  <c:v>171</c:v>
                </c:pt>
                <c:pt idx="403">
                  <c:v>172</c:v>
                </c:pt>
                <c:pt idx="404">
                  <c:v>173</c:v>
                </c:pt>
                <c:pt idx="405">
                  <c:v>174.333328247</c:v>
                </c:pt>
                <c:pt idx="406">
                  <c:v>175.333328247</c:v>
                </c:pt>
                <c:pt idx="407">
                  <c:v>176.333328247</c:v>
                </c:pt>
                <c:pt idx="408">
                  <c:v>177.333328247</c:v>
                </c:pt>
                <c:pt idx="409">
                  <c:v>177.666671753</c:v>
                </c:pt>
                <c:pt idx="410">
                  <c:v>178.666671753</c:v>
                </c:pt>
                <c:pt idx="411">
                  <c:v>179.666671753</c:v>
                </c:pt>
                <c:pt idx="412">
                  <c:v>180.666671753</c:v>
                </c:pt>
                <c:pt idx="413">
                  <c:v>183</c:v>
                </c:pt>
                <c:pt idx="414">
                  <c:v>183</c:v>
                </c:pt>
                <c:pt idx="415">
                  <c:v>184</c:v>
                </c:pt>
                <c:pt idx="416">
                  <c:v>184</c:v>
                </c:pt>
                <c:pt idx="417">
                  <c:v>183.666671753</c:v>
                </c:pt>
                <c:pt idx="418">
                  <c:v>187.666671753</c:v>
                </c:pt>
                <c:pt idx="419">
                  <c:v>188.666671753</c:v>
                </c:pt>
                <c:pt idx="420">
                  <c:v>186.666671753</c:v>
                </c:pt>
                <c:pt idx="421">
                  <c:v>187</c:v>
                </c:pt>
                <c:pt idx="422">
                  <c:v>189</c:v>
                </c:pt>
                <c:pt idx="423">
                  <c:v>191</c:v>
                </c:pt>
                <c:pt idx="424">
                  <c:v>191</c:v>
                </c:pt>
                <c:pt idx="425">
                  <c:v>188.666671753</c:v>
                </c:pt>
                <c:pt idx="426">
                  <c:v>189.666671753</c:v>
                </c:pt>
                <c:pt idx="427">
                  <c:v>190.666671753</c:v>
                </c:pt>
                <c:pt idx="428">
                  <c:v>191.666671753</c:v>
                </c:pt>
                <c:pt idx="429">
                  <c:v>193</c:v>
                </c:pt>
                <c:pt idx="430">
                  <c:v>194</c:v>
                </c:pt>
                <c:pt idx="431">
                  <c:v>195</c:v>
                </c:pt>
                <c:pt idx="432">
                  <c:v>195</c:v>
                </c:pt>
                <c:pt idx="433">
                  <c:v>196</c:v>
                </c:pt>
                <c:pt idx="434">
                  <c:v>191</c:v>
                </c:pt>
                <c:pt idx="435">
                  <c:v>196</c:v>
                </c:pt>
                <c:pt idx="436">
                  <c:v>198</c:v>
                </c:pt>
                <c:pt idx="437">
                  <c:v>194.333328247</c:v>
                </c:pt>
                <c:pt idx="438">
                  <c:v>196.333328247</c:v>
                </c:pt>
                <c:pt idx="439">
                  <c:v>201.333328247</c:v>
                </c:pt>
                <c:pt idx="440">
                  <c:v>196.333328247</c:v>
                </c:pt>
                <c:pt idx="441">
                  <c:v>201</c:v>
                </c:pt>
                <c:pt idx="442">
                  <c:v>201</c:v>
                </c:pt>
                <c:pt idx="443">
                  <c:v>201</c:v>
                </c:pt>
                <c:pt idx="444">
                  <c:v>201</c:v>
                </c:pt>
                <c:pt idx="445">
                  <c:v>201.333328247</c:v>
                </c:pt>
                <c:pt idx="446">
                  <c:v>201.333328247</c:v>
                </c:pt>
                <c:pt idx="447">
                  <c:v>201.333328247</c:v>
                </c:pt>
                <c:pt idx="448">
                  <c:v>201.333328247</c:v>
                </c:pt>
                <c:pt idx="449">
                  <c:v>202</c:v>
                </c:pt>
                <c:pt idx="450">
                  <c:v>202</c:v>
                </c:pt>
                <c:pt idx="451">
                  <c:v>202</c:v>
                </c:pt>
                <c:pt idx="452">
                  <c:v>202</c:v>
                </c:pt>
                <c:pt idx="453">
                  <c:v>202.333328247</c:v>
                </c:pt>
                <c:pt idx="454">
                  <c:v>202.333328247</c:v>
                </c:pt>
                <c:pt idx="455">
                  <c:v>202.333328247</c:v>
                </c:pt>
                <c:pt idx="456">
                  <c:v>202.333328247</c:v>
                </c:pt>
                <c:pt idx="457">
                  <c:v>204</c:v>
                </c:pt>
                <c:pt idx="458">
                  <c:v>200</c:v>
                </c:pt>
                <c:pt idx="459">
                  <c:v>200</c:v>
                </c:pt>
                <c:pt idx="460">
                  <c:v>204</c:v>
                </c:pt>
                <c:pt idx="461">
                  <c:v>204.333328247</c:v>
                </c:pt>
                <c:pt idx="462">
                  <c:v>200.333328247</c:v>
                </c:pt>
                <c:pt idx="463">
                  <c:v>200.333328247</c:v>
                </c:pt>
                <c:pt idx="464">
                  <c:v>204.333328247</c:v>
                </c:pt>
                <c:pt idx="465">
                  <c:v>203</c:v>
                </c:pt>
                <c:pt idx="466">
                  <c:v>203</c:v>
                </c:pt>
                <c:pt idx="467">
                  <c:v>203</c:v>
                </c:pt>
                <c:pt idx="468">
                  <c:v>203</c:v>
                </c:pt>
                <c:pt idx="469">
                  <c:v>203.333328247</c:v>
                </c:pt>
                <c:pt idx="470">
                  <c:v>203.333328247</c:v>
                </c:pt>
                <c:pt idx="471">
                  <c:v>203.333328247</c:v>
                </c:pt>
                <c:pt idx="472">
                  <c:v>203.333328247</c:v>
                </c:pt>
                <c:pt idx="473">
                  <c:v>202</c:v>
                </c:pt>
                <c:pt idx="474">
                  <c:v>202</c:v>
                </c:pt>
                <c:pt idx="475">
                  <c:v>202</c:v>
                </c:pt>
                <c:pt idx="476">
                  <c:v>202</c:v>
                </c:pt>
                <c:pt idx="477">
                  <c:v>202.333328247</c:v>
                </c:pt>
                <c:pt idx="478">
                  <c:v>202.333328247</c:v>
                </c:pt>
                <c:pt idx="479">
                  <c:v>202.333328247</c:v>
                </c:pt>
                <c:pt idx="480">
                  <c:v>202.333328247</c:v>
                </c:pt>
                <c:pt idx="481">
                  <c:v>201.666671753</c:v>
                </c:pt>
                <c:pt idx="482">
                  <c:v>201.666671753</c:v>
                </c:pt>
                <c:pt idx="483">
                  <c:v>201.666671753</c:v>
                </c:pt>
                <c:pt idx="484">
                  <c:v>202.666671753</c:v>
                </c:pt>
                <c:pt idx="485">
                  <c:v>203</c:v>
                </c:pt>
                <c:pt idx="486">
                  <c:v>204</c:v>
                </c:pt>
                <c:pt idx="487">
                  <c:v>204</c:v>
                </c:pt>
                <c:pt idx="488">
                  <c:v>204</c:v>
                </c:pt>
                <c:pt idx="489">
                  <c:v>199.333328247</c:v>
                </c:pt>
                <c:pt idx="490">
                  <c:v>202.333328247</c:v>
                </c:pt>
                <c:pt idx="491">
                  <c:v>204.333328247</c:v>
                </c:pt>
                <c:pt idx="492">
                  <c:v>202.333328247</c:v>
                </c:pt>
                <c:pt idx="493">
                  <c:v>200.666671753</c:v>
                </c:pt>
                <c:pt idx="494">
                  <c:v>198.666671753</c:v>
                </c:pt>
                <c:pt idx="495">
                  <c:v>200.666671753</c:v>
                </c:pt>
                <c:pt idx="496">
                  <c:v>203.666671753</c:v>
                </c:pt>
                <c:pt idx="497">
                  <c:v>202</c:v>
                </c:pt>
                <c:pt idx="498">
                  <c:v>202</c:v>
                </c:pt>
                <c:pt idx="499">
                  <c:v>202</c:v>
                </c:pt>
                <c:pt idx="500">
                  <c:v>202</c:v>
                </c:pt>
                <c:pt idx="501">
                  <c:v>202.333328247</c:v>
                </c:pt>
                <c:pt idx="502">
                  <c:v>202.333328247</c:v>
                </c:pt>
                <c:pt idx="503">
                  <c:v>202.333328247</c:v>
                </c:pt>
                <c:pt idx="504">
                  <c:v>202.333328247</c:v>
                </c:pt>
                <c:pt idx="505">
                  <c:v>201.666671753</c:v>
                </c:pt>
                <c:pt idx="506">
                  <c:v>201.666671753</c:v>
                </c:pt>
              </c:numCache>
            </c:numRef>
          </c:yVal>
        </c:ser>
        <c:ser>
          <c:idx val="6"/>
          <c:order val="3"/>
          <c:tx>
            <c:v>1/30</c:v>
          </c:tx>
          <c:spPr>
            <a:ln>
              <a:solidFill>
                <a:srgbClr val="7030A0"/>
              </a:solidFill>
            </a:ln>
          </c:spPr>
          <c:marker>
            <c:symbol val="none"/>
          </c:marker>
          <c:xVal>
            <c:numRef>
              <c:f>temp!$A$103:$A$703</c:f>
              <c:numCache>
                <c:formatCode>General</c:formatCode>
                <c:ptCount val="6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pt idx="401">
                  <c:v>501</c:v>
                </c:pt>
                <c:pt idx="402">
                  <c:v>502</c:v>
                </c:pt>
                <c:pt idx="403">
                  <c:v>503</c:v>
                </c:pt>
                <c:pt idx="404">
                  <c:v>504</c:v>
                </c:pt>
                <c:pt idx="405">
                  <c:v>505</c:v>
                </c:pt>
                <c:pt idx="406">
                  <c:v>506</c:v>
                </c:pt>
                <c:pt idx="407">
                  <c:v>507</c:v>
                </c:pt>
                <c:pt idx="408">
                  <c:v>508</c:v>
                </c:pt>
                <c:pt idx="409">
                  <c:v>509</c:v>
                </c:pt>
                <c:pt idx="410">
                  <c:v>510</c:v>
                </c:pt>
                <c:pt idx="411">
                  <c:v>511</c:v>
                </c:pt>
                <c:pt idx="412">
                  <c:v>512</c:v>
                </c:pt>
                <c:pt idx="413">
                  <c:v>513</c:v>
                </c:pt>
                <c:pt idx="414">
                  <c:v>514</c:v>
                </c:pt>
                <c:pt idx="415">
                  <c:v>515</c:v>
                </c:pt>
                <c:pt idx="416">
                  <c:v>516</c:v>
                </c:pt>
                <c:pt idx="417">
                  <c:v>517</c:v>
                </c:pt>
                <c:pt idx="418">
                  <c:v>518</c:v>
                </c:pt>
                <c:pt idx="419">
                  <c:v>519</c:v>
                </c:pt>
                <c:pt idx="420">
                  <c:v>520</c:v>
                </c:pt>
                <c:pt idx="421">
                  <c:v>521</c:v>
                </c:pt>
                <c:pt idx="422">
                  <c:v>522</c:v>
                </c:pt>
                <c:pt idx="423">
                  <c:v>523</c:v>
                </c:pt>
                <c:pt idx="424">
                  <c:v>524</c:v>
                </c:pt>
                <c:pt idx="425">
                  <c:v>525</c:v>
                </c:pt>
                <c:pt idx="426">
                  <c:v>526</c:v>
                </c:pt>
                <c:pt idx="427">
                  <c:v>527</c:v>
                </c:pt>
                <c:pt idx="428">
                  <c:v>528</c:v>
                </c:pt>
                <c:pt idx="429">
                  <c:v>529</c:v>
                </c:pt>
                <c:pt idx="430">
                  <c:v>530</c:v>
                </c:pt>
                <c:pt idx="431">
                  <c:v>531</c:v>
                </c:pt>
                <c:pt idx="432">
                  <c:v>532</c:v>
                </c:pt>
                <c:pt idx="433">
                  <c:v>533</c:v>
                </c:pt>
                <c:pt idx="434">
                  <c:v>534</c:v>
                </c:pt>
                <c:pt idx="435">
                  <c:v>535</c:v>
                </c:pt>
                <c:pt idx="436">
                  <c:v>536</c:v>
                </c:pt>
                <c:pt idx="437">
                  <c:v>537</c:v>
                </c:pt>
                <c:pt idx="438">
                  <c:v>538</c:v>
                </c:pt>
                <c:pt idx="439">
                  <c:v>539</c:v>
                </c:pt>
                <c:pt idx="440">
                  <c:v>540</c:v>
                </c:pt>
                <c:pt idx="441">
                  <c:v>541</c:v>
                </c:pt>
                <c:pt idx="442">
                  <c:v>542</c:v>
                </c:pt>
                <c:pt idx="443">
                  <c:v>543</c:v>
                </c:pt>
                <c:pt idx="444">
                  <c:v>544</c:v>
                </c:pt>
                <c:pt idx="445">
                  <c:v>545</c:v>
                </c:pt>
                <c:pt idx="446">
                  <c:v>546</c:v>
                </c:pt>
                <c:pt idx="447">
                  <c:v>547</c:v>
                </c:pt>
                <c:pt idx="448">
                  <c:v>548</c:v>
                </c:pt>
                <c:pt idx="449">
                  <c:v>549</c:v>
                </c:pt>
                <c:pt idx="450">
                  <c:v>550</c:v>
                </c:pt>
                <c:pt idx="451">
                  <c:v>551</c:v>
                </c:pt>
                <c:pt idx="452">
                  <c:v>552</c:v>
                </c:pt>
                <c:pt idx="453">
                  <c:v>553</c:v>
                </c:pt>
                <c:pt idx="454">
                  <c:v>554</c:v>
                </c:pt>
                <c:pt idx="455">
                  <c:v>555</c:v>
                </c:pt>
                <c:pt idx="456">
                  <c:v>556</c:v>
                </c:pt>
                <c:pt idx="457">
                  <c:v>557</c:v>
                </c:pt>
                <c:pt idx="458">
                  <c:v>558</c:v>
                </c:pt>
                <c:pt idx="459">
                  <c:v>559</c:v>
                </c:pt>
                <c:pt idx="460">
                  <c:v>560</c:v>
                </c:pt>
                <c:pt idx="461">
                  <c:v>561</c:v>
                </c:pt>
                <c:pt idx="462">
                  <c:v>562</c:v>
                </c:pt>
                <c:pt idx="463">
                  <c:v>563</c:v>
                </c:pt>
                <c:pt idx="464">
                  <c:v>564</c:v>
                </c:pt>
                <c:pt idx="465">
                  <c:v>565</c:v>
                </c:pt>
                <c:pt idx="466">
                  <c:v>566</c:v>
                </c:pt>
                <c:pt idx="467">
                  <c:v>567</c:v>
                </c:pt>
                <c:pt idx="468">
                  <c:v>568</c:v>
                </c:pt>
                <c:pt idx="469">
                  <c:v>569</c:v>
                </c:pt>
                <c:pt idx="470">
                  <c:v>570</c:v>
                </c:pt>
                <c:pt idx="471">
                  <c:v>571</c:v>
                </c:pt>
                <c:pt idx="472">
                  <c:v>572</c:v>
                </c:pt>
                <c:pt idx="473">
                  <c:v>573</c:v>
                </c:pt>
                <c:pt idx="474">
                  <c:v>574</c:v>
                </c:pt>
                <c:pt idx="475">
                  <c:v>575</c:v>
                </c:pt>
                <c:pt idx="476">
                  <c:v>576</c:v>
                </c:pt>
                <c:pt idx="477">
                  <c:v>577</c:v>
                </c:pt>
                <c:pt idx="478">
                  <c:v>578</c:v>
                </c:pt>
                <c:pt idx="479">
                  <c:v>579</c:v>
                </c:pt>
                <c:pt idx="480">
                  <c:v>580</c:v>
                </c:pt>
                <c:pt idx="481">
                  <c:v>581</c:v>
                </c:pt>
                <c:pt idx="482">
                  <c:v>582</c:v>
                </c:pt>
                <c:pt idx="483">
                  <c:v>583</c:v>
                </c:pt>
                <c:pt idx="484">
                  <c:v>584</c:v>
                </c:pt>
                <c:pt idx="485">
                  <c:v>585</c:v>
                </c:pt>
                <c:pt idx="486">
                  <c:v>586</c:v>
                </c:pt>
                <c:pt idx="487">
                  <c:v>587</c:v>
                </c:pt>
                <c:pt idx="488">
                  <c:v>588</c:v>
                </c:pt>
                <c:pt idx="489">
                  <c:v>589</c:v>
                </c:pt>
                <c:pt idx="490">
                  <c:v>590</c:v>
                </c:pt>
                <c:pt idx="491">
                  <c:v>591</c:v>
                </c:pt>
                <c:pt idx="492">
                  <c:v>592</c:v>
                </c:pt>
                <c:pt idx="493">
                  <c:v>593</c:v>
                </c:pt>
                <c:pt idx="494">
                  <c:v>594</c:v>
                </c:pt>
                <c:pt idx="495">
                  <c:v>595</c:v>
                </c:pt>
                <c:pt idx="496">
                  <c:v>596</c:v>
                </c:pt>
                <c:pt idx="497">
                  <c:v>597</c:v>
                </c:pt>
                <c:pt idx="498">
                  <c:v>598</c:v>
                </c:pt>
                <c:pt idx="499">
                  <c:v>599</c:v>
                </c:pt>
                <c:pt idx="500">
                  <c:v>600</c:v>
                </c:pt>
                <c:pt idx="501">
                  <c:v>601</c:v>
                </c:pt>
                <c:pt idx="502">
                  <c:v>602</c:v>
                </c:pt>
                <c:pt idx="503">
                  <c:v>603</c:v>
                </c:pt>
                <c:pt idx="504">
                  <c:v>604</c:v>
                </c:pt>
                <c:pt idx="505">
                  <c:v>605</c:v>
                </c:pt>
                <c:pt idx="506">
                  <c:v>606</c:v>
                </c:pt>
                <c:pt idx="507">
                  <c:v>607</c:v>
                </c:pt>
                <c:pt idx="508">
                  <c:v>608</c:v>
                </c:pt>
                <c:pt idx="509">
                  <c:v>609</c:v>
                </c:pt>
                <c:pt idx="510">
                  <c:v>610</c:v>
                </c:pt>
                <c:pt idx="511">
                  <c:v>611</c:v>
                </c:pt>
                <c:pt idx="512">
                  <c:v>612</c:v>
                </c:pt>
                <c:pt idx="513">
                  <c:v>613</c:v>
                </c:pt>
                <c:pt idx="514">
                  <c:v>614</c:v>
                </c:pt>
                <c:pt idx="515">
                  <c:v>615</c:v>
                </c:pt>
                <c:pt idx="516">
                  <c:v>616</c:v>
                </c:pt>
                <c:pt idx="517">
                  <c:v>617</c:v>
                </c:pt>
                <c:pt idx="518">
                  <c:v>618</c:v>
                </c:pt>
                <c:pt idx="519">
                  <c:v>619</c:v>
                </c:pt>
                <c:pt idx="520">
                  <c:v>620</c:v>
                </c:pt>
                <c:pt idx="521">
                  <c:v>621</c:v>
                </c:pt>
                <c:pt idx="522">
                  <c:v>622</c:v>
                </c:pt>
                <c:pt idx="523">
                  <c:v>623</c:v>
                </c:pt>
                <c:pt idx="524">
                  <c:v>624</c:v>
                </c:pt>
                <c:pt idx="525">
                  <c:v>625</c:v>
                </c:pt>
                <c:pt idx="526">
                  <c:v>626</c:v>
                </c:pt>
                <c:pt idx="527">
                  <c:v>627</c:v>
                </c:pt>
                <c:pt idx="528">
                  <c:v>628</c:v>
                </c:pt>
                <c:pt idx="529">
                  <c:v>629</c:v>
                </c:pt>
                <c:pt idx="530">
                  <c:v>630</c:v>
                </c:pt>
                <c:pt idx="531">
                  <c:v>631</c:v>
                </c:pt>
                <c:pt idx="532">
                  <c:v>632</c:v>
                </c:pt>
                <c:pt idx="533">
                  <c:v>633</c:v>
                </c:pt>
                <c:pt idx="534">
                  <c:v>634</c:v>
                </c:pt>
                <c:pt idx="535">
                  <c:v>635</c:v>
                </c:pt>
                <c:pt idx="536">
                  <c:v>636</c:v>
                </c:pt>
                <c:pt idx="537">
                  <c:v>637</c:v>
                </c:pt>
                <c:pt idx="538">
                  <c:v>638</c:v>
                </c:pt>
                <c:pt idx="539">
                  <c:v>639</c:v>
                </c:pt>
                <c:pt idx="540">
                  <c:v>640</c:v>
                </c:pt>
                <c:pt idx="541">
                  <c:v>641</c:v>
                </c:pt>
                <c:pt idx="542">
                  <c:v>642</c:v>
                </c:pt>
                <c:pt idx="543">
                  <c:v>643</c:v>
                </c:pt>
                <c:pt idx="544">
                  <c:v>644</c:v>
                </c:pt>
                <c:pt idx="545">
                  <c:v>645</c:v>
                </c:pt>
                <c:pt idx="546">
                  <c:v>646</c:v>
                </c:pt>
                <c:pt idx="547">
                  <c:v>647</c:v>
                </c:pt>
                <c:pt idx="548">
                  <c:v>648</c:v>
                </c:pt>
                <c:pt idx="549">
                  <c:v>649</c:v>
                </c:pt>
                <c:pt idx="550">
                  <c:v>650</c:v>
                </c:pt>
                <c:pt idx="551">
                  <c:v>651</c:v>
                </c:pt>
                <c:pt idx="552">
                  <c:v>652</c:v>
                </c:pt>
                <c:pt idx="553">
                  <c:v>653</c:v>
                </c:pt>
                <c:pt idx="554">
                  <c:v>654</c:v>
                </c:pt>
                <c:pt idx="555">
                  <c:v>655</c:v>
                </c:pt>
                <c:pt idx="556">
                  <c:v>656</c:v>
                </c:pt>
                <c:pt idx="557">
                  <c:v>657</c:v>
                </c:pt>
                <c:pt idx="558">
                  <c:v>658</c:v>
                </c:pt>
                <c:pt idx="559">
                  <c:v>659</c:v>
                </c:pt>
                <c:pt idx="560">
                  <c:v>660</c:v>
                </c:pt>
                <c:pt idx="561">
                  <c:v>661</c:v>
                </c:pt>
                <c:pt idx="562">
                  <c:v>662</c:v>
                </c:pt>
                <c:pt idx="563">
                  <c:v>663</c:v>
                </c:pt>
                <c:pt idx="564">
                  <c:v>664</c:v>
                </c:pt>
                <c:pt idx="565">
                  <c:v>665</c:v>
                </c:pt>
                <c:pt idx="566">
                  <c:v>666</c:v>
                </c:pt>
                <c:pt idx="567">
                  <c:v>667</c:v>
                </c:pt>
                <c:pt idx="568">
                  <c:v>668</c:v>
                </c:pt>
                <c:pt idx="569">
                  <c:v>669</c:v>
                </c:pt>
                <c:pt idx="570">
                  <c:v>670</c:v>
                </c:pt>
                <c:pt idx="571">
                  <c:v>671</c:v>
                </c:pt>
                <c:pt idx="572">
                  <c:v>672</c:v>
                </c:pt>
                <c:pt idx="573">
                  <c:v>673</c:v>
                </c:pt>
                <c:pt idx="574">
                  <c:v>674</c:v>
                </c:pt>
                <c:pt idx="575">
                  <c:v>675</c:v>
                </c:pt>
                <c:pt idx="576">
                  <c:v>676</c:v>
                </c:pt>
                <c:pt idx="577">
                  <c:v>677</c:v>
                </c:pt>
                <c:pt idx="578">
                  <c:v>678</c:v>
                </c:pt>
                <c:pt idx="579">
                  <c:v>679</c:v>
                </c:pt>
                <c:pt idx="580">
                  <c:v>680</c:v>
                </c:pt>
                <c:pt idx="581">
                  <c:v>681</c:v>
                </c:pt>
                <c:pt idx="582">
                  <c:v>682</c:v>
                </c:pt>
                <c:pt idx="583">
                  <c:v>683</c:v>
                </c:pt>
                <c:pt idx="584">
                  <c:v>684</c:v>
                </c:pt>
                <c:pt idx="585">
                  <c:v>685</c:v>
                </c:pt>
                <c:pt idx="586">
                  <c:v>686</c:v>
                </c:pt>
                <c:pt idx="587">
                  <c:v>687</c:v>
                </c:pt>
                <c:pt idx="588">
                  <c:v>688</c:v>
                </c:pt>
                <c:pt idx="589">
                  <c:v>689</c:v>
                </c:pt>
                <c:pt idx="590">
                  <c:v>690</c:v>
                </c:pt>
                <c:pt idx="591">
                  <c:v>691</c:v>
                </c:pt>
                <c:pt idx="592">
                  <c:v>692</c:v>
                </c:pt>
                <c:pt idx="593">
                  <c:v>693</c:v>
                </c:pt>
                <c:pt idx="594">
                  <c:v>694</c:v>
                </c:pt>
                <c:pt idx="595">
                  <c:v>695</c:v>
                </c:pt>
                <c:pt idx="596">
                  <c:v>696</c:v>
                </c:pt>
                <c:pt idx="597">
                  <c:v>697</c:v>
                </c:pt>
                <c:pt idx="598">
                  <c:v>698</c:v>
                </c:pt>
                <c:pt idx="599">
                  <c:v>699</c:v>
                </c:pt>
                <c:pt idx="600">
                  <c:v>700</c:v>
                </c:pt>
              </c:numCache>
            </c:numRef>
          </c:xVal>
          <c:yVal>
            <c:numRef>
              <c:f>temp!$H$103:$H$703</c:f>
              <c:numCache>
                <c:formatCode>General</c:formatCode>
                <c:ptCount val="601"/>
                <c:pt idx="0">
                  <c:v>224.708328247</c:v>
                </c:pt>
                <c:pt idx="1">
                  <c:v>223.28958129899999</c:v>
                </c:pt>
                <c:pt idx="2">
                  <c:v>226</c:v>
                </c:pt>
                <c:pt idx="3">
                  <c:v>226</c:v>
                </c:pt>
                <c:pt idx="4">
                  <c:v>224.33055114699999</c:v>
                </c:pt>
                <c:pt idx="5">
                  <c:v>225.90625</c:v>
                </c:pt>
                <c:pt idx="6">
                  <c:v>225.27915954599999</c:v>
                </c:pt>
                <c:pt idx="7">
                  <c:v>224.27708435100001</c:v>
                </c:pt>
                <c:pt idx="8">
                  <c:v>225.86250305199999</c:v>
                </c:pt>
                <c:pt idx="9">
                  <c:v>225.86354064899999</c:v>
                </c:pt>
                <c:pt idx="10">
                  <c:v>225.42359924300001</c:v>
                </c:pt>
                <c:pt idx="11">
                  <c:v>224.42291259800001</c:v>
                </c:pt>
                <c:pt idx="12">
                  <c:v>225.80000305199999</c:v>
                </c:pt>
                <c:pt idx="13">
                  <c:v>226.79896545400001</c:v>
                </c:pt>
                <c:pt idx="14">
                  <c:v>227.404174805</c:v>
                </c:pt>
                <c:pt idx="15">
                  <c:v>226.53646850600001</c:v>
                </c:pt>
                <c:pt idx="16">
                  <c:v>225.70973205600001</c:v>
                </c:pt>
                <c:pt idx="17">
                  <c:v>225.83750915499999</c:v>
                </c:pt>
                <c:pt idx="18">
                  <c:v>225.581954956</c:v>
                </c:pt>
                <c:pt idx="19">
                  <c:v>225.45660400400001</c:v>
                </c:pt>
                <c:pt idx="20">
                  <c:v>227.875</c:v>
                </c:pt>
                <c:pt idx="21">
                  <c:v>229.0027771</c:v>
                </c:pt>
                <c:pt idx="22">
                  <c:v>227.79513549800001</c:v>
                </c:pt>
                <c:pt idx="23">
                  <c:v>225.796875</c:v>
                </c:pt>
                <c:pt idx="24">
                  <c:v>225.78750610399999</c:v>
                </c:pt>
                <c:pt idx="25">
                  <c:v>228.666671753</c:v>
                </c:pt>
                <c:pt idx="26">
                  <c:v>226.96041870100001</c:v>
                </c:pt>
                <c:pt idx="27">
                  <c:v>225.31388855</c:v>
                </c:pt>
                <c:pt idx="28">
                  <c:v>223</c:v>
                </c:pt>
                <c:pt idx="29">
                  <c:v>225.65312194800001</c:v>
                </c:pt>
                <c:pt idx="30">
                  <c:v>227.65625</c:v>
                </c:pt>
                <c:pt idx="31">
                  <c:v>226.11354064899999</c:v>
                </c:pt>
                <c:pt idx="32">
                  <c:v>223.14999389600001</c:v>
                </c:pt>
                <c:pt idx="33">
                  <c:v>223.925689697</c:v>
                </c:pt>
                <c:pt idx="34">
                  <c:v>224.88958740199999</c:v>
                </c:pt>
                <c:pt idx="35">
                  <c:v>226</c:v>
                </c:pt>
                <c:pt idx="36">
                  <c:v>226.10833740199999</c:v>
                </c:pt>
                <c:pt idx="37">
                  <c:v>224.21458435100001</c:v>
                </c:pt>
                <c:pt idx="38">
                  <c:v>224.80833435100001</c:v>
                </c:pt>
                <c:pt idx="39">
                  <c:v>225.80694580100001</c:v>
                </c:pt>
                <c:pt idx="40">
                  <c:v>226.80555725100001</c:v>
                </c:pt>
                <c:pt idx="41">
                  <c:v>227.494796753</c:v>
                </c:pt>
                <c:pt idx="42">
                  <c:v>223.89791870100001</c:v>
                </c:pt>
                <c:pt idx="43">
                  <c:v>224.20208740199999</c:v>
                </c:pt>
                <c:pt idx="44">
                  <c:v>225</c:v>
                </c:pt>
                <c:pt idx="45">
                  <c:v>225.901046753</c:v>
                </c:pt>
                <c:pt idx="46">
                  <c:v>226.80416870100001</c:v>
                </c:pt>
                <c:pt idx="47">
                  <c:v>225</c:v>
                </c:pt>
                <c:pt idx="48">
                  <c:v>226.80833435100001</c:v>
                </c:pt>
                <c:pt idx="49">
                  <c:v>225</c:v>
                </c:pt>
                <c:pt idx="50">
                  <c:v>224.09375</c:v>
                </c:pt>
                <c:pt idx="51">
                  <c:v>224.09271240199999</c:v>
                </c:pt>
                <c:pt idx="52">
                  <c:v>224.15277099599999</c:v>
                </c:pt>
                <c:pt idx="53">
                  <c:v>224.151046753</c:v>
                </c:pt>
                <c:pt idx="54">
                  <c:v>224.14930725100001</c:v>
                </c:pt>
                <c:pt idx="55">
                  <c:v>224.14756774899999</c:v>
                </c:pt>
                <c:pt idx="56">
                  <c:v>224.145828247</c:v>
                </c:pt>
                <c:pt idx="57">
                  <c:v>225.97117614699999</c:v>
                </c:pt>
                <c:pt idx="58">
                  <c:v>226.58125305199999</c:v>
                </c:pt>
                <c:pt idx="59">
                  <c:v>224.751052856</c:v>
                </c:pt>
                <c:pt idx="60">
                  <c:v>225.527786255</c:v>
                </c:pt>
                <c:pt idx="61">
                  <c:v>226.44721984899999</c:v>
                </c:pt>
                <c:pt idx="62">
                  <c:v>226.422927856</c:v>
                </c:pt>
                <c:pt idx="63">
                  <c:v>225.58645629899999</c:v>
                </c:pt>
                <c:pt idx="64">
                  <c:v>224.211105347</c:v>
                </c:pt>
                <c:pt idx="65">
                  <c:v>226.973953247</c:v>
                </c:pt>
                <c:pt idx="66">
                  <c:v>225.897216797</c:v>
                </c:pt>
                <c:pt idx="67">
                  <c:v>226.74652099599999</c:v>
                </c:pt>
                <c:pt idx="68">
                  <c:v>225.666671753</c:v>
                </c:pt>
                <c:pt idx="69">
                  <c:v>225.81459045400001</c:v>
                </c:pt>
                <c:pt idx="70">
                  <c:v>225</c:v>
                </c:pt>
                <c:pt idx="71">
                  <c:v>224.92813110399999</c:v>
                </c:pt>
                <c:pt idx="72">
                  <c:v>224.54861450199999</c:v>
                </c:pt>
                <c:pt idx="73">
                  <c:v>226.55035400400001</c:v>
                </c:pt>
                <c:pt idx="74">
                  <c:v>226.04583740199999</c:v>
                </c:pt>
                <c:pt idx="75">
                  <c:v>226.11285400400001</c:v>
                </c:pt>
                <c:pt idx="76">
                  <c:v>227.73333740199999</c:v>
                </c:pt>
                <c:pt idx="77">
                  <c:v>227.53541564899999</c:v>
                </c:pt>
                <c:pt idx="78">
                  <c:v>226.60208129899999</c:v>
                </c:pt>
                <c:pt idx="79">
                  <c:v>225.666671753</c:v>
                </c:pt>
                <c:pt idx="80">
                  <c:v>226.979171753</c:v>
                </c:pt>
                <c:pt idx="81">
                  <c:v>226.10243225100001</c:v>
                </c:pt>
                <c:pt idx="82">
                  <c:v>226.10069274899999</c:v>
                </c:pt>
                <c:pt idx="83">
                  <c:v>226.03958129899999</c:v>
                </c:pt>
                <c:pt idx="84">
                  <c:v>227.60833740199999</c:v>
                </c:pt>
                <c:pt idx="85">
                  <c:v>225.609375</c:v>
                </c:pt>
                <c:pt idx="86">
                  <c:v>225.74166870100001</c:v>
                </c:pt>
                <c:pt idx="87">
                  <c:v>226.74028015100001</c:v>
                </c:pt>
                <c:pt idx="88">
                  <c:v>226.63055419899999</c:v>
                </c:pt>
                <c:pt idx="89">
                  <c:v>225.68438720699999</c:v>
                </c:pt>
                <c:pt idx="90">
                  <c:v>224.73611450199999</c:v>
                </c:pt>
                <c:pt idx="91">
                  <c:v>226.683685303</c:v>
                </c:pt>
                <c:pt idx="92">
                  <c:v>225.716674805</c:v>
                </c:pt>
                <c:pt idx="93">
                  <c:v>225.71563720699999</c:v>
                </c:pt>
                <c:pt idx="94">
                  <c:v>226.03195190400001</c:v>
                </c:pt>
                <c:pt idx="95">
                  <c:v>225.984375</c:v>
                </c:pt>
                <c:pt idx="96">
                  <c:v>227.71250915499999</c:v>
                </c:pt>
                <c:pt idx="97">
                  <c:v>227.71145629899999</c:v>
                </c:pt>
                <c:pt idx="98">
                  <c:v>226.10208129899999</c:v>
                </c:pt>
                <c:pt idx="99">
                  <c:v>226.05694580100001</c:v>
                </c:pt>
                <c:pt idx="100">
                  <c:v>226.97222900400001</c:v>
                </c:pt>
                <c:pt idx="101">
                  <c:v>226.05416870100001</c:v>
                </c:pt>
                <c:pt idx="102">
                  <c:v>225.09236145</c:v>
                </c:pt>
                <c:pt idx="103">
                  <c:v>226.97430419899999</c:v>
                </c:pt>
                <c:pt idx="104">
                  <c:v>226.9375</c:v>
                </c:pt>
                <c:pt idx="105">
                  <c:v>226.01214599599999</c:v>
                </c:pt>
                <c:pt idx="106">
                  <c:v>225.666671753</c:v>
                </c:pt>
                <c:pt idx="107">
                  <c:v>226.666671753</c:v>
                </c:pt>
                <c:pt idx="108">
                  <c:v>227.61111450199999</c:v>
                </c:pt>
                <c:pt idx="109">
                  <c:v>227.580566406</c:v>
                </c:pt>
                <c:pt idx="110">
                  <c:v>226.61459350600001</c:v>
                </c:pt>
                <c:pt idx="111">
                  <c:v>225.58612060499999</c:v>
                </c:pt>
                <c:pt idx="112">
                  <c:v>227.58889770499999</c:v>
                </c:pt>
                <c:pt idx="113">
                  <c:v>226.64791870100001</c:v>
                </c:pt>
                <c:pt idx="114">
                  <c:v>225.04513549800001</c:v>
                </c:pt>
                <c:pt idx="115">
                  <c:v>225.01736450199999</c:v>
                </c:pt>
                <c:pt idx="116">
                  <c:v>225.65000915499999</c:v>
                </c:pt>
                <c:pt idx="117">
                  <c:v>224.69862365700001</c:v>
                </c:pt>
                <c:pt idx="118">
                  <c:v>224.68959045400001</c:v>
                </c:pt>
                <c:pt idx="119">
                  <c:v>224.666671753</c:v>
                </c:pt>
                <c:pt idx="120">
                  <c:v>226.625</c:v>
                </c:pt>
                <c:pt idx="121">
                  <c:v>224.64688110399999</c:v>
                </c:pt>
                <c:pt idx="122">
                  <c:v>223.685424805</c:v>
                </c:pt>
                <c:pt idx="123">
                  <c:v>225.666671753</c:v>
                </c:pt>
                <c:pt idx="124">
                  <c:v>225.6222229</c:v>
                </c:pt>
                <c:pt idx="125">
                  <c:v>224.640625</c:v>
                </c:pt>
                <c:pt idx="126">
                  <c:v>224.64236450199999</c:v>
                </c:pt>
                <c:pt idx="127">
                  <c:v>224.64410400400001</c:v>
                </c:pt>
                <c:pt idx="128">
                  <c:v>223.65834045400001</c:v>
                </c:pt>
                <c:pt idx="129">
                  <c:v>222.67048645</c:v>
                </c:pt>
                <c:pt idx="130">
                  <c:v>222.67015075699999</c:v>
                </c:pt>
                <c:pt idx="131">
                  <c:v>222.669799805</c:v>
                </c:pt>
                <c:pt idx="132">
                  <c:v>221.652786255</c:v>
                </c:pt>
                <c:pt idx="133">
                  <c:v>221.6690979</c:v>
                </c:pt>
                <c:pt idx="134">
                  <c:v>220.68125915499999</c:v>
                </c:pt>
                <c:pt idx="135">
                  <c:v>220.67361450199999</c:v>
                </c:pt>
                <c:pt idx="136">
                  <c:v>221.663894653</c:v>
                </c:pt>
                <c:pt idx="137">
                  <c:v>221.66146850600001</c:v>
                </c:pt>
                <c:pt idx="138">
                  <c:v>221.665283203</c:v>
                </c:pt>
                <c:pt idx="139">
                  <c:v>220.6690979</c:v>
                </c:pt>
                <c:pt idx="140">
                  <c:v>220</c:v>
                </c:pt>
                <c:pt idx="141">
                  <c:v>219.99964904800001</c:v>
                </c:pt>
                <c:pt idx="142">
                  <c:v>219.00138855</c:v>
                </c:pt>
                <c:pt idx="143">
                  <c:v>217.00833129899999</c:v>
                </c:pt>
                <c:pt idx="144">
                  <c:v>218.00833129899999</c:v>
                </c:pt>
                <c:pt idx="145">
                  <c:v>220.994796753</c:v>
                </c:pt>
                <c:pt idx="146">
                  <c:v>220.99374389600001</c:v>
                </c:pt>
                <c:pt idx="147">
                  <c:v>218.01458740199999</c:v>
                </c:pt>
                <c:pt idx="148">
                  <c:v>213.69166564899999</c:v>
                </c:pt>
                <c:pt idx="149">
                  <c:v>215.67604064899999</c:v>
                </c:pt>
                <c:pt idx="150">
                  <c:v>216.666671753</c:v>
                </c:pt>
                <c:pt idx="151">
                  <c:v>216.666671753</c:v>
                </c:pt>
                <c:pt idx="152">
                  <c:v>216.68333435100001</c:v>
                </c:pt>
                <c:pt idx="153">
                  <c:v>216.6847229</c:v>
                </c:pt>
                <c:pt idx="154">
                  <c:v>217.67153930699999</c:v>
                </c:pt>
                <c:pt idx="155">
                  <c:v>218.671875</c:v>
                </c:pt>
                <c:pt idx="156">
                  <c:v>216.03334045400001</c:v>
                </c:pt>
                <c:pt idx="157">
                  <c:v>216.96458435100001</c:v>
                </c:pt>
                <c:pt idx="158">
                  <c:v>214.635421753</c:v>
                </c:pt>
                <c:pt idx="159">
                  <c:v>213.67326355</c:v>
                </c:pt>
                <c:pt idx="160">
                  <c:v>214.333328247</c:v>
                </c:pt>
                <c:pt idx="161">
                  <c:v>211.377075195</c:v>
                </c:pt>
                <c:pt idx="162">
                  <c:v>210.51666259800001</c:v>
                </c:pt>
                <c:pt idx="163">
                  <c:v>211.30937194800001</c:v>
                </c:pt>
                <c:pt idx="164">
                  <c:v>210.38333129899999</c:v>
                </c:pt>
                <c:pt idx="165">
                  <c:v>209.411453247</c:v>
                </c:pt>
                <c:pt idx="166">
                  <c:v>214.27915954599999</c:v>
                </c:pt>
                <c:pt idx="167">
                  <c:v>212.27708435100001</c:v>
                </c:pt>
                <c:pt idx="168">
                  <c:v>203.841674805</c:v>
                </c:pt>
                <c:pt idx="169">
                  <c:v>210.60626220699999</c:v>
                </c:pt>
                <c:pt idx="170">
                  <c:v>212.572921753</c:v>
                </c:pt>
                <c:pt idx="171">
                  <c:v>208.79583740199999</c:v>
                </c:pt>
                <c:pt idx="172">
                  <c:v>208.666671753</c:v>
                </c:pt>
                <c:pt idx="173">
                  <c:v>208.666671753</c:v>
                </c:pt>
                <c:pt idx="174">
                  <c:v>207.70208740199999</c:v>
                </c:pt>
                <c:pt idx="175">
                  <c:v>207.666671753</c:v>
                </c:pt>
                <c:pt idx="176">
                  <c:v>207.67916870100001</c:v>
                </c:pt>
                <c:pt idx="177">
                  <c:v>206.679519653</c:v>
                </c:pt>
                <c:pt idx="178">
                  <c:v>206.64028930699999</c:v>
                </c:pt>
                <c:pt idx="179">
                  <c:v>206.63958740199999</c:v>
                </c:pt>
                <c:pt idx="180">
                  <c:v>205.69444274899999</c:v>
                </c:pt>
                <c:pt idx="181">
                  <c:v>205.652435303</c:v>
                </c:pt>
                <c:pt idx="182">
                  <c:v>205.65208435100001</c:v>
                </c:pt>
                <c:pt idx="183">
                  <c:v>205.651733398</c:v>
                </c:pt>
                <c:pt idx="184">
                  <c:v>205.666671753</c:v>
                </c:pt>
                <c:pt idx="185">
                  <c:v>205.666671753</c:v>
                </c:pt>
                <c:pt idx="186">
                  <c:v>205.666671753</c:v>
                </c:pt>
                <c:pt idx="187">
                  <c:v>205.666671753</c:v>
                </c:pt>
                <c:pt idx="188">
                  <c:v>204.333328247</c:v>
                </c:pt>
                <c:pt idx="189">
                  <c:v>203.38436889600001</c:v>
                </c:pt>
                <c:pt idx="190">
                  <c:v>203.38540649399999</c:v>
                </c:pt>
                <c:pt idx="191">
                  <c:v>203.333328247</c:v>
                </c:pt>
                <c:pt idx="192">
                  <c:v>202.24305725100001</c:v>
                </c:pt>
                <c:pt idx="193">
                  <c:v>202.24131774899999</c:v>
                </c:pt>
                <c:pt idx="194">
                  <c:v>202.408325195</c:v>
                </c:pt>
                <c:pt idx="195">
                  <c:v>201.52430725100001</c:v>
                </c:pt>
                <c:pt idx="196">
                  <c:v>201.3722229</c:v>
                </c:pt>
                <c:pt idx="197">
                  <c:v>201.37290954599999</c:v>
                </c:pt>
                <c:pt idx="198">
                  <c:v>200.37361145</c:v>
                </c:pt>
                <c:pt idx="199">
                  <c:v>200.37429809599999</c:v>
                </c:pt>
                <c:pt idx="200">
                  <c:v>200.29165649399999</c:v>
                </c:pt>
                <c:pt idx="201">
                  <c:v>199.35450744600001</c:v>
                </c:pt>
                <c:pt idx="202">
                  <c:v>199.354858398</c:v>
                </c:pt>
                <c:pt idx="203">
                  <c:v>199.28958129899999</c:v>
                </c:pt>
                <c:pt idx="204">
                  <c:v>199.88888549800001</c:v>
                </c:pt>
                <c:pt idx="205">
                  <c:v>198.95486450199999</c:v>
                </c:pt>
                <c:pt idx="206">
                  <c:v>197.95416259800001</c:v>
                </c:pt>
                <c:pt idx="207">
                  <c:v>197.023269653</c:v>
                </c:pt>
                <c:pt idx="208">
                  <c:v>196.04722595199999</c:v>
                </c:pt>
                <c:pt idx="209">
                  <c:v>195.119796753</c:v>
                </c:pt>
                <c:pt idx="210">
                  <c:v>194.12152099599999</c:v>
                </c:pt>
                <c:pt idx="211">
                  <c:v>194.12326049800001</c:v>
                </c:pt>
                <c:pt idx="212">
                  <c:v>195.641677856</c:v>
                </c:pt>
                <c:pt idx="213">
                  <c:v>195.64132690400001</c:v>
                </c:pt>
                <c:pt idx="214">
                  <c:v>194.64097595199999</c:v>
                </c:pt>
                <c:pt idx="215">
                  <c:v>194.640625</c:v>
                </c:pt>
                <c:pt idx="216">
                  <c:v>193.666671753</c:v>
                </c:pt>
                <c:pt idx="217">
                  <c:v>193.666671753</c:v>
                </c:pt>
                <c:pt idx="218">
                  <c:v>193.666671753</c:v>
                </c:pt>
                <c:pt idx="219">
                  <c:v>193.58438110399999</c:v>
                </c:pt>
                <c:pt idx="220">
                  <c:v>190.083328247</c:v>
                </c:pt>
                <c:pt idx="221">
                  <c:v>190.08438110399999</c:v>
                </c:pt>
                <c:pt idx="222">
                  <c:v>190.08541870100001</c:v>
                </c:pt>
                <c:pt idx="223">
                  <c:v>190</c:v>
                </c:pt>
                <c:pt idx="224">
                  <c:v>190.02915954599999</c:v>
                </c:pt>
                <c:pt idx="225">
                  <c:v>189.94097900400001</c:v>
                </c:pt>
                <c:pt idx="226">
                  <c:v>189.9402771</c:v>
                </c:pt>
                <c:pt idx="227">
                  <c:v>189.848953247</c:v>
                </c:pt>
                <c:pt idx="228">
                  <c:v>187.42498779300001</c:v>
                </c:pt>
                <c:pt idx="229">
                  <c:v>187.333328247</c:v>
                </c:pt>
                <c:pt idx="230">
                  <c:v>186.427078247</c:v>
                </c:pt>
                <c:pt idx="231">
                  <c:v>186.42811584500001</c:v>
                </c:pt>
                <c:pt idx="232">
                  <c:v>186.36528015100001</c:v>
                </c:pt>
                <c:pt idx="233">
                  <c:v>185.46249389600001</c:v>
                </c:pt>
                <c:pt idx="234">
                  <c:v>185.365966797</c:v>
                </c:pt>
                <c:pt idx="235">
                  <c:v>185.36631774899999</c:v>
                </c:pt>
                <c:pt idx="236">
                  <c:v>185.13333129899999</c:v>
                </c:pt>
                <c:pt idx="237">
                  <c:v>180.63645935100001</c:v>
                </c:pt>
                <c:pt idx="238">
                  <c:v>181.367355347</c:v>
                </c:pt>
                <c:pt idx="239">
                  <c:v>180.470825195</c:v>
                </c:pt>
                <c:pt idx="240">
                  <c:v>181.472213745</c:v>
                </c:pt>
                <c:pt idx="241">
                  <c:v>180.57881164599999</c:v>
                </c:pt>
                <c:pt idx="242">
                  <c:v>180.47499084500001</c:v>
                </c:pt>
                <c:pt idx="243">
                  <c:v>179.58367919899999</c:v>
                </c:pt>
                <c:pt idx="244">
                  <c:v>178.51388549800001</c:v>
                </c:pt>
                <c:pt idx="245">
                  <c:v>179.40625</c:v>
                </c:pt>
                <c:pt idx="246">
                  <c:v>179.29652404800001</c:v>
                </c:pt>
                <c:pt idx="247">
                  <c:v>177.519088745</c:v>
                </c:pt>
                <c:pt idx="248">
                  <c:v>177.41250610399999</c:v>
                </c:pt>
                <c:pt idx="249">
                  <c:v>179.62152099599999</c:v>
                </c:pt>
                <c:pt idx="250">
                  <c:v>180.02777099599999</c:v>
                </c:pt>
                <c:pt idx="251">
                  <c:v>178.48750305199999</c:v>
                </c:pt>
                <c:pt idx="252">
                  <c:v>174.038894653</c:v>
                </c:pt>
                <c:pt idx="253">
                  <c:v>173.15693664599999</c:v>
                </c:pt>
                <c:pt idx="254">
                  <c:v>174.27708435100001</c:v>
                </c:pt>
                <c:pt idx="255">
                  <c:v>175.15972900400001</c:v>
                </c:pt>
                <c:pt idx="256">
                  <c:v>176.91944885300001</c:v>
                </c:pt>
                <c:pt idx="257">
                  <c:v>176.796875</c:v>
                </c:pt>
                <c:pt idx="258">
                  <c:v>174.79513549800001</c:v>
                </c:pt>
                <c:pt idx="259">
                  <c:v>173.79339599599999</c:v>
                </c:pt>
                <c:pt idx="260">
                  <c:v>173</c:v>
                </c:pt>
                <c:pt idx="261">
                  <c:v>172.87396240199999</c:v>
                </c:pt>
                <c:pt idx="262">
                  <c:v>171.87290954599999</c:v>
                </c:pt>
                <c:pt idx="263">
                  <c:v>172</c:v>
                </c:pt>
                <c:pt idx="264">
                  <c:v>172.301391602</c:v>
                </c:pt>
                <c:pt idx="265">
                  <c:v>172.43402099599999</c:v>
                </c:pt>
                <c:pt idx="266">
                  <c:v>173.04374694800001</c:v>
                </c:pt>
                <c:pt idx="267">
                  <c:v>172.647216797</c:v>
                </c:pt>
                <c:pt idx="268">
                  <c:v>172.11111450199999</c:v>
                </c:pt>
                <c:pt idx="269">
                  <c:v>174.17396545400001</c:v>
                </c:pt>
                <c:pt idx="270">
                  <c:v>174.17015075699999</c:v>
                </c:pt>
                <c:pt idx="271">
                  <c:v>172.121536255</c:v>
                </c:pt>
                <c:pt idx="272">
                  <c:v>171.62083435100001</c:v>
                </c:pt>
                <c:pt idx="273">
                  <c:v>174.620483398</c:v>
                </c:pt>
                <c:pt idx="274">
                  <c:v>174.62014770499999</c:v>
                </c:pt>
                <c:pt idx="275">
                  <c:v>171.619796753</c:v>
                </c:pt>
                <c:pt idx="276">
                  <c:v>170.80833435100001</c:v>
                </c:pt>
                <c:pt idx="277">
                  <c:v>170.80938720699999</c:v>
                </c:pt>
                <c:pt idx="278">
                  <c:v>172.52291870100001</c:v>
                </c:pt>
                <c:pt idx="279">
                  <c:v>173.37709045400001</c:v>
                </c:pt>
                <c:pt idx="280">
                  <c:v>173.42361450199999</c:v>
                </c:pt>
                <c:pt idx="281">
                  <c:v>172.56875610399999</c:v>
                </c:pt>
                <c:pt idx="282">
                  <c:v>170.863891602</c:v>
                </c:pt>
                <c:pt idx="283">
                  <c:v>170.86528015100001</c:v>
                </c:pt>
                <c:pt idx="284">
                  <c:v>172.10000610399999</c:v>
                </c:pt>
                <c:pt idx="285">
                  <c:v>172.10069274899999</c:v>
                </c:pt>
                <c:pt idx="286">
                  <c:v>172.101394653</c:v>
                </c:pt>
                <c:pt idx="287">
                  <c:v>172.10208129899999</c:v>
                </c:pt>
                <c:pt idx="288">
                  <c:v>172</c:v>
                </c:pt>
                <c:pt idx="289">
                  <c:v>172</c:v>
                </c:pt>
                <c:pt idx="290">
                  <c:v>172</c:v>
                </c:pt>
                <c:pt idx="291">
                  <c:v>172</c:v>
                </c:pt>
                <c:pt idx="292">
                  <c:v>172.82501220699999</c:v>
                </c:pt>
                <c:pt idx="293">
                  <c:v>171.826049805</c:v>
                </c:pt>
                <c:pt idx="294">
                  <c:v>171.50625610399999</c:v>
                </c:pt>
                <c:pt idx="295">
                  <c:v>170.50521850600001</c:v>
                </c:pt>
                <c:pt idx="296">
                  <c:v>170.88333129899999</c:v>
                </c:pt>
                <c:pt idx="297">
                  <c:v>171.721191406</c:v>
                </c:pt>
                <c:pt idx="298">
                  <c:v>171.7215271</c:v>
                </c:pt>
                <c:pt idx="299">
                  <c:v>172.55625915499999</c:v>
                </c:pt>
                <c:pt idx="300">
                  <c:v>170.333328247</c:v>
                </c:pt>
                <c:pt idx="301">
                  <c:v>169.83229064899999</c:v>
                </c:pt>
                <c:pt idx="302">
                  <c:v>169.83125305199999</c:v>
                </c:pt>
                <c:pt idx="303">
                  <c:v>170.33958435100001</c:v>
                </c:pt>
                <c:pt idx="304">
                  <c:v>170.05694580100001</c:v>
                </c:pt>
                <c:pt idx="305">
                  <c:v>170.057296753</c:v>
                </c:pt>
                <c:pt idx="306">
                  <c:v>170.05763244600001</c:v>
                </c:pt>
                <c:pt idx="307">
                  <c:v>170.057983398</c:v>
                </c:pt>
                <c:pt idx="308">
                  <c:v>170.333328247</c:v>
                </c:pt>
                <c:pt idx="309">
                  <c:v>170.333328247</c:v>
                </c:pt>
                <c:pt idx="310">
                  <c:v>170.333328247</c:v>
                </c:pt>
                <c:pt idx="311">
                  <c:v>170.333328247</c:v>
                </c:pt>
                <c:pt idx="312">
                  <c:v>170.034713745</c:v>
                </c:pt>
                <c:pt idx="313">
                  <c:v>170.03298950199999</c:v>
                </c:pt>
                <c:pt idx="314">
                  <c:v>170.03125</c:v>
                </c:pt>
                <c:pt idx="315">
                  <c:v>170.02951049800001</c:v>
                </c:pt>
                <c:pt idx="316">
                  <c:v>170.48333740199999</c:v>
                </c:pt>
                <c:pt idx="317">
                  <c:v>170.482299805</c:v>
                </c:pt>
                <c:pt idx="318">
                  <c:v>170.48126220699999</c:v>
                </c:pt>
                <c:pt idx="319">
                  <c:v>170.48020935100001</c:v>
                </c:pt>
                <c:pt idx="320">
                  <c:v>170.729171753</c:v>
                </c:pt>
                <c:pt idx="321">
                  <c:v>170.72952270499999</c:v>
                </c:pt>
                <c:pt idx="322">
                  <c:v>170.729858398</c:v>
                </c:pt>
                <c:pt idx="323">
                  <c:v>170.73020935100001</c:v>
                </c:pt>
                <c:pt idx="324">
                  <c:v>170.8722229</c:v>
                </c:pt>
                <c:pt idx="325">
                  <c:v>170.87152099599999</c:v>
                </c:pt>
                <c:pt idx="326">
                  <c:v>170.87083435100001</c:v>
                </c:pt>
                <c:pt idx="327">
                  <c:v>170.87013244600001</c:v>
                </c:pt>
                <c:pt idx="328">
                  <c:v>171.738891602</c:v>
                </c:pt>
                <c:pt idx="329">
                  <c:v>171.73750305199999</c:v>
                </c:pt>
                <c:pt idx="330">
                  <c:v>171.73611450199999</c:v>
                </c:pt>
                <c:pt idx="331">
                  <c:v>171.73472595199999</c:v>
                </c:pt>
                <c:pt idx="332">
                  <c:v>169</c:v>
                </c:pt>
                <c:pt idx="333">
                  <c:v>169</c:v>
                </c:pt>
                <c:pt idx="334">
                  <c:v>169</c:v>
                </c:pt>
                <c:pt idx="335">
                  <c:v>169</c:v>
                </c:pt>
                <c:pt idx="336">
                  <c:v>169.06805419899999</c:v>
                </c:pt>
                <c:pt idx="337">
                  <c:v>169.06840515100001</c:v>
                </c:pt>
                <c:pt idx="338">
                  <c:v>169.06875610399999</c:v>
                </c:pt>
                <c:pt idx="339">
                  <c:v>169.069091797</c:v>
                </c:pt>
                <c:pt idx="340">
                  <c:v>169</c:v>
                </c:pt>
                <c:pt idx="341">
                  <c:v>169</c:v>
                </c:pt>
                <c:pt idx="342">
                  <c:v>169</c:v>
                </c:pt>
                <c:pt idx="343">
                  <c:v>169</c:v>
                </c:pt>
                <c:pt idx="344">
                  <c:v>169.85833740199999</c:v>
                </c:pt>
                <c:pt idx="345">
                  <c:v>169.85763549800001</c:v>
                </c:pt>
                <c:pt idx="346">
                  <c:v>169.85694885300001</c:v>
                </c:pt>
                <c:pt idx="347">
                  <c:v>169.85624694800001</c:v>
                </c:pt>
                <c:pt idx="348">
                  <c:v>168.54998779300001</c:v>
                </c:pt>
                <c:pt idx="349">
                  <c:v>168.55104064899999</c:v>
                </c:pt>
                <c:pt idx="350">
                  <c:v>168.552078247</c:v>
                </c:pt>
                <c:pt idx="351">
                  <c:v>168.55311584500001</c:v>
                </c:pt>
                <c:pt idx="352">
                  <c:v>168.40693664599999</c:v>
                </c:pt>
                <c:pt idx="353">
                  <c:v>168.40728759800001</c:v>
                </c:pt>
                <c:pt idx="354">
                  <c:v>168.40763855</c:v>
                </c:pt>
                <c:pt idx="355">
                  <c:v>168.40798950199999</c:v>
                </c:pt>
                <c:pt idx="356">
                  <c:v>169.333328247</c:v>
                </c:pt>
                <c:pt idx="357">
                  <c:v>169.333328247</c:v>
                </c:pt>
                <c:pt idx="358">
                  <c:v>169.333328247</c:v>
                </c:pt>
                <c:pt idx="359">
                  <c:v>169.333328247</c:v>
                </c:pt>
                <c:pt idx="360">
                  <c:v>167.63888549800001</c:v>
                </c:pt>
                <c:pt idx="361">
                  <c:v>167.64027404800001</c:v>
                </c:pt>
                <c:pt idx="362">
                  <c:v>167.64166259800001</c:v>
                </c:pt>
                <c:pt idx="363">
                  <c:v>167.64305114699999</c:v>
                </c:pt>
                <c:pt idx="364">
                  <c:v>168.07777404800001</c:v>
                </c:pt>
                <c:pt idx="365">
                  <c:v>168.078125</c:v>
                </c:pt>
                <c:pt idx="366">
                  <c:v>168.07847595199999</c:v>
                </c:pt>
                <c:pt idx="367">
                  <c:v>168.07881164599999</c:v>
                </c:pt>
                <c:pt idx="368">
                  <c:v>168.15834045400001</c:v>
                </c:pt>
                <c:pt idx="369">
                  <c:v>168.1590271</c:v>
                </c:pt>
                <c:pt idx="370">
                  <c:v>168.15972900400001</c:v>
                </c:pt>
                <c:pt idx="371">
                  <c:v>168.16041564899999</c:v>
                </c:pt>
                <c:pt idx="372">
                  <c:v>168.09165954599999</c:v>
                </c:pt>
                <c:pt idx="373">
                  <c:v>168.09062194800001</c:v>
                </c:pt>
                <c:pt idx="374">
                  <c:v>168.08958435100001</c:v>
                </c:pt>
                <c:pt idx="375">
                  <c:v>168.08853149399999</c:v>
                </c:pt>
                <c:pt idx="376">
                  <c:v>167.41526794399999</c:v>
                </c:pt>
                <c:pt idx="377">
                  <c:v>167.41561889600001</c:v>
                </c:pt>
                <c:pt idx="378">
                  <c:v>167.41596984899999</c:v>
                </c:pt>
                <c:pt idx="379">
                  <c:v>167.41632080100001</c:v>
                </c:pt>
                <c:pt idx="380">
                  <c:v>168.083328247</c:v>
                </c:pt>
                <c:pt idx="381">
                  <c:v>168.08367919899999</c:v>
                </c:pt>
                <c:pt idx="382">
                  <c:v>168.08403015100001</c:v>
                </c:pt>
                <c:pt idx="383">
                  <c:v>168.08438110399999</c:v>
                </c:pt>
                <c:pt idx="384">
                  <c:v>167.42361450199999</c:v>
                </c:pt>
                <c:pt idx="385">
                  <c:v>167.42535400400001</c:v>
                </c:pt>
                <c:pt idx="386">
                  <c:v>167.34165954599999</c:v>
                </c:pt>
                <c:pt idx="387">
                  <c:v>167.34304809599999</c:v>
                </c:pt>
                <c:pt idx="388">
                  <c:v>167.7527771</c:v>
                </c:pt>
                <c:pt idx="389">
                  <c:v>167.75312805199999</c:v>
                </c:pt>
                <c:pt idx="390">
                  <c:v>167.75347900400001</c:v>
                </c:pt>
                <c:pt idx="391">
                  <c:v>167.753829956</c:v>
                </c:pt>
                <c:pt idx="392">
                  <c:v>167.666671753</c:v>
                </c:pt>
                <c:pt idx="393">
                  <c:v>166.93020629899999</c:v>
                </c:pt>
                <c:pt idx="394">
                  <c:v>165.46041870100001</c:v>
                </c:pt>
                <c:pt idx="395">
                  <c:v>164.729171753</c:v>
                </c:pt>
                <c:pt idx="396">
                  <c:v>167.333328247</c:v>
                </c:pt>
                <c:pt idx="397">
                  <c:v>167.333328247</c:v>
                </c:pt>
                <c:pt idx="398">
                  <c:v>167.333328247</c:v>
                </c:pt>
                <c:pt idx="399">
                  <c:v>167.333328247</c:v>
                </c:pt>
                <c:pt idx="400">
                  <c:v>167.42361450199999</c:v>
                </c:pt>
                <c:pt idx="401">
                  <c:v>167.423950195</c:v>
                </c:pt>
                <c:pt idx="402">
                  <c:v>167.42430114699999</c:v>
                </c:pt>
                <c:pt idx="403">
                  <c:v>167.4246521</c:v>
                </c:pt>
                <c:pt idx="404">
                  <c:v>168.27499389600001</c:v>
                </c:pt>
                <c:pt idx="405">
                  <c:v>168.276046753</c:v>
                </c:pt>
                <c:pt idx="406">
                  <c:v>168.51805114699999</c:v>
                </c:pt>
                <c:pt idx="407">
                  <c:v>168.51875305199999</c:v>
                </c:pt>
                <c:pt idx="408">
                  <c:v>168.89166259800001</c:v>
                </c:pt>
                <c:pt idx="409">
                  <c:v>168.89373779300001</c:v>
                </c:pt>
                <c:pt idx="410">
                  <c:v>168.895828247</c:v>
                </c:pt>
                <c:pt idx="411">
                  <c:v>168.89791870100001</c:v>
                </c:pt>
                <c:pt idx="412">
                  <c:v>170.32777404800001</c:v>
                </c:pt>
                <c:pt idx="413">
                  <c:v>170.04583740199999</c:v>
                </c:pt>
                <c:pt idx="414">
                  <c:v>171.90556335400001</c:v>
                </c:pt>
                <c:pt idx="415">
                  <c:v>173.18923950199999</c:v>
                </c:pt>
                <c:pt idx="416">
                  <c:v>172.85833740199999</c:v>
                </c:pt>
                <c:pt idx="417">
                  <c:v>174.14756774899999</c:v>
                </c:pt>
                <c:pt idx="418">
                  <c:v>174.95625305199999</c:v>
                </c:pt>
                <c:pt idx="419">
                  <c:v>174.666671753</c:v>
                </c:pt>
                <c:pt idx="420">
                  <c:v>174.722213745</c:v>
                </c:pt>
                <c:pt idx="421">
                  <c:v>175.430908203</c:v>
                </c:pt>
                <c:pt idx="422">
                  <c:v>175.13749694800001</c:v>
                </c:pt>
                <c:pt idx="423">
                  <c:v>175.315963745</c:v>
                </c:pt>
                <c:pt idx="424">
                  <c:v>177.93888855</c:v>
                </c:pt>
                <c:pt idx="425">
                  <c:v>177.9375</c:v>
                </c:pt>
                <c:pt idx="426">
                  <c:v>177.92916870100001</c:v>
                </c:pt>
                <c:pt idx="427">
                  <c:v>179.63229370100001</c:v>
                </c:pt>
                <c:pt idx="428">
                  <c:v>177.833328247</c:v>
                </c:pt>
                <c:pt idx="429">
                  <c:v>178.5340271</c:v>
                </c:pt>
                <c:pt idx="430">
                  <c:v>179.83680725100001</c:v>
                </c:pt>
                <c:pt idx="431">
                  <c:v>180.53541564899999</c:v>
                </c:pt>
                <c:pt idx="432">
                  <c:v>181.333328247</c:v>
                </c:pt>
                <c:pt idx="433">
                  <c:v>180.63853454599999</c:v>
                </c:pt>
                <c:pt idx="434">
                  <c:v>182.333328247</c:v>
                </c:pt>
                <c:pt idx="435">
                  <c:v>180.94790649399999</c:v>
                </c:pt>
                <c:pt idx="436">
                  <c:v>182.92222595199999</c:v>
                </c:pt>
                <c:pt idx="437">
                  <c:v>182.92083740199999</c:v>
                </c:pt>
                <c:pt idx="438">
                  <c:v>183.54026794399999</c:v>
                </c:pt>
                <c:pt idx="439">
                  <c:v>183.54096984899999</c:v>
                </c:pt>
                <c:pt idx="440">
                  <c:v>185.020828247</c:v>
                </c:pt>
                <c:pt idx="441">
                  <c:v>185.01979064899999</c:v>
                </c:pt>
                <c:pt idx="442">
                  <c:v>185.64791870100001</c:v>
                </c:pt>
                <c:pt idx="443">
                  <c:v>185.64895629899999</c:v>
                </c:pt>
                <c:pt idx="444">
                  <c:v>185.98333740199999</c:v>
                </c:pt>
                <c:pt idx="445">
                  <c:v>186.34896850600001</c:v>
                </c:pt>
                <c:pt idx="446">
                  <c:v>186.45416259800001</c:v>
                </c:pt>
                <c:pt idx="447">
                  <c:v>187.773269653</c:v>
                </c:pt>
                <c:pt idx="448">
                  <c:v>188.20138549800001</c:v>
                </c:pt>
                <c:pt idx="449">
                  <c:v>188.23750305199999</c:v>
                </c:pt>
                <c:pt idx="450">
                  <c:v>188.559036255</c:v>
                </c:pt>
                <c:pt idx="451">
                  <c:v>189.882644653</c:v>
                </c:pt>
                <c:pt idx="452">
                  <c:v>190</c:v>
                </c:pt>
                <c:pt idx="453">
                  <c:v>190.67396545400001</c:v>
                </c:pt>
                <c:pt idx="454">
                  <c:v>191</c:v>
                </c:pt>
                <c:pt idx="455">
                  <c:v>191.671875</c:v>
                </c:pt>
                <c:pt idx="456">
                  <c:v>191.78054809599999</c:v>
                </c:pt>
                <c:pt idx="457">
                  <c:v>192.44964599599999</c:v>
                </c:pt>
                <c:pt idx="458">
                  <c:v>192.88958740199999</c:v>
                </c:pt>
                <c:pt idx="459">
                  <c:v>193.55694580100001</c:v>
                </c:pt>
                <c:pt idx="460">
                  <c:v>191</c:v>
                </c:pt>
                <c:pt idx="461">
                  <c:v>192.998947144</c:v>
                </c:pt>
                <c:pt idx="462">
                  <c:v>193.22569274899999</c:v>
                </c:pt>
                <c:pt idx="463">
                  <c:v>193.554519653</c:v>
                </c:pt>
                <c:pt idx="464">
                  <c:v>195.216674805</c:v>
                </c:pt>
                <c:pt idx="465">
                  <c:v>195.90798950199999</c:v>
                </c:pt>
                <c:pt idx="466">
                  <c:v>196.57221984899999</c:v>
                </c:pt>
                <c:pt idx="467">
                  <c:v>196.53125</c:v>
                </c:pt>
                <c:pt idx="468">
                  <c:v>196.413894653</c:v>
                </c:pt>
                <c:pt idx="469">
                  <c:v>196.09548950199999</c:v>
                </c:pt>
                <c:pt idx="470">
                  <c:v>199.96875</c:v>
                </c:pt>
                <c:pt idx="471">
                  <c:v>201.62083435100001</c:v>
                </c:pt>
                <c:pt idx="472">
                  <c:v>199.96249389600001</c:v>
                </c:pt>
                <c:pt idx="473">
                  <c:v>199.34687805199999</c:v>
                </c:pt>
                <c:pt idx="474">
                  <c:v>199.04374694800001</c:v>
                </c:pt>
                <c:pt idx="475">
                  <c:v>198.046875</c:v>
                </c:pt>
                <c:pt idx="476">
                  <c:v>199.91665649399999</c:v>
                </c:pt>
                <c:pt idx="477">
                  <c:v>200.216308594</c:v>
                </c:pt>
                <c:pt idx="478">
                  <c:v>201.2159729</c:v>
                </c:pt>
                <c:pt idx="479">
                  <c:v>202.56874084500001</c:v>
                </c:pt>
                <c:pt idx="480">
                  <c:v>202.6875</c:v>
                </c:pt>
                <c:pt idx="481">
                  <c:v>202.68853759800001</c:v>
                </c:pt>
                <c:pt idx="482">
                  <c:v>203.689575195</c:v>
                </c:pt>
                <c:pt idx="483">
                  <c:v>203.69061279300001</c:v>
                </c:pt>
                <c:pt idx="484">
                  <c:v>203.57221984899999</c:v>
                </c:pt>
                <c:pt idx="485">
                  <c:v>204.57290649399999</c:v>
                </c:pt>
                <c:pt idx="486">
                  <c:v>204.573608398</c:v>
                </c:pt>
                <c:pt idx="487">
                  <c:v>203.574295044</c:v>
                </c:pt>
                <c:pt idx="488">
                  <c:v>205.420822144</c:v>
                </c:pt>
                <c:pt idx="489">
                  <c:v>205.423950195</c:v>
                </c:pt>
                <c:pt idx="490">
                  <c:v>204.63888549800001</c:v>
                </c:pt>
                <c:pt idx="491">
                  <c:v>206.00729370100001</c:v>
                </c:pt>
                <c:pt idx="492">
                  <c:v>205.91111755399999</c:v>
                </c:pt>
                <c:pt idx="493">
                  <c:v>205.91180419899999</c:v>
                </c:pt>
                <c:pt idx="494">
                  <c:v>206.54374694800001</c:v>
                </c:pt>
                <c:pt idx="495">
                  <c:v>206.543411255</c:v>
                </c:pt>
                <c:pt idx="496">
                  <c:v>205.779174805</c:v>
                </c:pt>
                <c:pt idx="497">
                  <c:v>206.41041564899999</c:v>
                </c:pt>
                <c:pt idx="498">
                  <c:v>208.87570190400001</c:v>
                </c:pt>
                <c:pt idx="499">
                  <c:v>209.50138855</c:v>
                </c:pt>
                <c:pt idx="500">
                  <c:v>209.833328247</c:v>
                </c:pt>
                <c:pt idx="501">
                  <c:v>210.45867919899999</c:v>
                </c:pt>
                <c:pt idx="502">
                  <c:v>210.45903015100001</c:v>
                </c:pt>
                <c:pt idx="503">
                  <c:v>210.45938110399999</c:v>
                </c:pt>
                <c:pt idx="504">
                  <c:v>210.96527099599999</c:v>
                </c:pt>
                <c:pt idx="505">
                  <c:v>211.58680725100001</c:v>
                </c:pt>
                <c:pt idx="506">
                  <c:v>211.96875</c:v>
                </c:pt>
                <c:pt idx="507">
                  <c:v>211.97048950199999</c:v>
                </c:pt>
                <c:pt idx="508">
                  <c:v>211.22222900400001</c:v>
                </c:pt>
                <c:pt idx="509">
                  <c:v>211.46041870100001</c:v>
                </c:pt>
                <c:pt idx="510">
                  <c:v>215.53819274899999</c:v>
                </c:pt>
                <c:pt idx="511">
                  <c:v>214.69721984899999</c:v>
                </c:pt>
                <c:pt idx="512">
                  <c:v>209.829177856</c:v>
                </c:pt>
                <c:pt idx="513">
                  <c:v>212.666671753</c:v>
                </c:pt>
                <c:pt idx="514">
                  <c:v>214.666671753</c:v>
                </c:pt>
                <c:pt idx="515">
                  <c:v>216.494796753</c:v>
                </c:pt>
                <c:pt idx="516">
                  <c:v>212.01388549800001</c:v>
                </c:pt>
                <c:pt idx="517">
                  <c:v>211.368408203</c:v>
                </c:pt>
                <c:pt idx="518">
                  <c:v>212.58541870100001</c:v>
                </c:pt>
                <c:pt idx="519">
                  <c:v>214.37742614699999</c:v>
                </c:pt>
                <c:pt idx="520">
                  <c:v>214.93055725100001</c:v>
                </c:pt>
                <c:pt idx="521">
                  <c:v>214.72500610399999</c:v>
                </c:pt>
                <c:pt idx="522">
                  <c:v>216.32986450199999</c:v>
                </c:pt>
                <c:pt idx="523">
                  <c:v>216.730560303</c:v>
                </c:pt>
                <c:pt idx="524">
                  <c:v>216.80000305199999</c:v>
                </c:pt>
                <c:pt idx="525">
                  <c:v>217.19964599599999</c:v>
                </c:pt>
                <c:pt idx="526">
                  <c:v>217.199295044</c:v>
                </c:pt>
                <c:pt idx="527">
                  <c:v>217.79583740199999</c:v>
                </c:pt>
                <c:pt idx="528">
                  <c:v>218.333328247</c:v>
                </c:pt>
                <c:pt idx="529">
                  <c:v>218.73854064899999</c:v>
                </c:pt>
                <c:pt idx="530">
                  <c:v>218.739578247</c:v>
                </c:pt>
                <c:pt idx="531">
                  <c:v>219.333328247</c:v>
                </c:pt>
                <c:pt idx="532">
                  <c:v>218.81666564899999</c:v>
                </c:pt>
                <c:pt idx="533">
                  <c:v>219.40937805199999</c:v>
                </c:pt>
                <c:pt idx="534">
                  <c:v>219.41041564899999</c:v>
                </c:pt>
                <c:pt idx="535">
                  <c:v>220</c:v>
                </c:pt>
                <c:pt idx="536">
                  <c:v>220.13749694800001</c:v>
                </c:pt>
                <c:pt idx="537">
                  <c:v>220.1378479</c:v>
                </c:pt>
                <c:pt idx="538">
                  <c:v>220.72360229500001</c:v>
                </c:pt>
                <c:pt idx="539">
                  <c:v>220.72291564899999</c:v>
                </c:pt>
                <c:pt idx="540">
                  <c:v>222.833328247</c:v>
                </c:pt>
                <c:pt idx="541">
                  <c:v>225.41770935100001</c:v>
                </c:pt>
                <c:pt idx="542">
                  <c:v>225.170822144</c:v>
                </c:pt>
                <c:pt idx="543">
                  <c:v>220.91354370100001</c:v>
                </c:pt>
                <c:pt idx="544">
                  <c:v>222.894439697</c:v>
                </c:pt>
                <c:pt idx="545">
                  <c:v>222.895828247</c:v>
                </c:pt>
                <c:pt idx="546">
                  <c:v>222.47430419899999</c:v>
                </c:pt>
                <c:pt idx="547">
                  <c:v>223.47465515100001</c:v>
                </c:pt>
                <c:pt idx="548">
                  <c:v>223.908325195</c:v>
                </c:pt>
                <c:pt idx="549">
                  <c:v>224.333328247</c:v>
                </c:pt>
                <c:pt idx="550">
                  <c:v>224.90625</c:v>
                </c:pt>
                <c:pt idx="551">
                  <c:v>223.76145935100001</c:v>
                </c:pt>
                <c:pt idx="552">
                  <c:v>224.476394653</c:v>
                </c:pt>
                <c:pt idx="553">
                  <c:v>224.90693664599999</c:v>
                </c:pt>
                <c:pt idx="554">
                  <c:v>224.47708129899999</c:v>
                </c:pt>
                <c:pt idx="555">
                  <c:v>225.47743225100001</c:v>
                </c:pt>
                <c:pt idx="556">
                  <c:v>225.56666564899999</c:v>
                </c:pt>
                <c:pt idx="557">
                  <c:v>225.13125610399999</c:v>
                </c:pt>
                <c:pt idx="558">
                  <c:v>225</c:v>
                </c:pt>
                <c:pt idx="559">
                  <c:v>224.56353759800001</c:v>
                </c:pt>
                <c:pt idx="560">
                  <c:v>227.708328247</c:v>
                </c:pt>
                <c:pt idx="561">
                  <c:v>225.02325439500001</c:v>
                </c:pt>
                <c:pt idx="562">
                  <c:v>224.35902404800001</c:v>
                </c:pt>
                <c:pt idx="563">
                  <c:v>225.48020935100001</c:v>
                </c:pt>
                <c:pt idx="564">
                  <c:v>225.333328247</c:v>
                </c:pt>
                <c:pt idx="565">
                  <c:v>224.333328247</c:v>
                </c:pt>
                <c:pt idx="566">
                  <c:v>225</c:v>
                </c:pt>
                <c:pt idx="567">
                  <c:v>224.44479370100001</c:v>
                </c:pt>
                <c:pt idx="568">
                  <c:v>228.148605347</c:v>
                </c:pt>
                <c:pt idx="569">
                  <c:v>225.14895629899999</c:v>
                </c:pt>
                <c:pt idx="570">
                  <c:v>223.70138549800001</c:v>
                </c:pt>
                <c:pt idx="571">
                  <c:v>223.14964294399999</c:v>
                </c:pt>
                <c:pt idx="572">
                  <c:v>225.63333129899999</c:v>
                </c:pt>
                <c:pt idx="573">
                  <c:v>224.53610229500001</c:v>
                </c:pt>
                <c:pt idx="574">
                  <c:v>225.08680725100001</c:v>
                </c:pt>
                <c:pt idx="575">
                  <c:v>225.63540649399999</c:v>
                </c:pt>
                <c:pt idx="576">
                  <c:v>224.03054809599999</c:v>
                </c:pt>
                <c:pt idx="577">
                  <c:v>224.9402771</c:v>
                </c:pt>
                <c:pt idx="578">
                  <c:v>225.39791870100001</c:v>
                </c:pt>
                <c:pt idx="579">
                  <c:v>223.94305419899999</c:v>
                </c:pt>
                <c:pt idx="580">
                  <c:v>225.277786255</c:v>
                </c:pt>
                <c:pt idx="581">
                  <c:v>225.81979370100001</c:v>
                </c:pt>
                <c:pt idx="582">
                  <c:v>224.35972595199999</c:v>
                </c:pt>
                <c:pt idx="583">
                  <c:v>225.35902404800001</c:v>
                </c:pt>
                <c:pt idx="584">
                  <c:v>225.51249694800001</c:v>
                </c:pt>
                <c:pt idx="585">
                  <c:v>224.04861450199999</c:v>
                </c:pt>
                <c:pt idx="586">
                  <c:v>225.15486145</c:v>
                </c:pt>
                <c:pt idx="587">
                  <c:v>224.15521240199999</c:v>
                </c:pt>
                <c:pt idx="588">
                  <c:v>223.711105347</c:v>
                </c:pt>
                <c:pt idx="589">
                  <c:v>224.17742919899999</c:v>
                </c:pt>
                <c:pt idx="590">
                  <c:v>225</c:v>
                </c:pt>
                <c:pt idx="591">
                  <c:v>224.46978759800001</c:v>
                </c:pt>
                <c:pt idx="592">
                  <c:v>223.49028015100001</c:v>
                </c:pt>
                <c:pt idx="593">
                  <c:v>223.49063110399999</c:v>
                </c:pt>
                <c:pt idx="594">
                  <c:v>224.351394653</c:v>
                </c:pt>
                <c:pt idx="595">
                  <c:v>223.35069274899999</c:v>
                </c:pt>
                <c:pt idx="596">
                  <c:v>224.666671753</c:v>
                </c:pt>
                <c:pt idx="597">
                  <c:v>224.14271545400001</c:v>
                </c:pt>
                <c:pt idx="598">
                  <c:v>224.14375305199999</c:v>
                </c:pt>
                <c:pt idx="599">
                  <c:v>224.188552856</c:v>
                </c:pt>
                <c:pt idx="600">
                  <c:v>225.34722900400001</c:v>
                </c:pt>
              </c:numCache>
            </c:numRef>
          </c:yVal>
        </c:ser>
        <c:axId val="86147840"/>
        <c:axId val="86149760"/>
      </c:scatterChart>
      <c:valAx>
        <c:axId val="86147840"/>
        <c:scaling>
          <c:orientation val="minMax"/>
          <c:max val="700"/>
          <c:min val="100"/>
        </c:scaling>
        <c:axPos val="b"/>
        <c:title>
          <c:tx>
            <c:rich>
              <a:bodyPr/>
              <a:lstStyle/>
              <a:p>
                <a:pPr>
                  <a:defRPr/>
                </a:pPr>
                <a:r>
                  <a:rPr lang="en-US"/>
                  <a:t>Relative Pixel</a:t>
                </a:r>
                <a:r>
                  <a:rPr lang="en-US" baseline="0"/>
                  <a:t> Position</a:t>
                </a:r>
                <a:endParaRPr lang="en-US"/>
              </a:p>
            </c:rich>
          </c:tx>
        </c:title>
        <c:numFmt formatCode="General" sourceLinked="1"/>
        <c:tickLblPos val="nextTo"/>
        <c:crossAx val="86149760"/>
        <c:crosses val="autoZero"/>
        <c:crossBetween val="midCat"/>
      </c:valAx>
      <c:valAx>
        <c:axId val="86149760"/>
        <c:scaling>
          <c:orientation val="minMax"/>
          <c:min val="50"/>
        </c:scaling>
        <c:axPos val="l"/>
        <c:majorGridlines/>
        <c:title>
          <c:tx>
            <c:rich>
              <a:bodyPr rot="-5400000" vert="horz"/>
              <a:lstStyle/>
              <a:p>
                <a:pPr>
                  <a:defRPr/>
                </a:pPr>
                <a:r>
                  <a:rPr lang="en-US"/>
                  <a:t>Intensity;</a:t>
                </a:r>
                <a:r>
                  <a:rPr lang="en-US" baseline="0"/>
                  <a:t> (R+G+B)/3</a:t>
                </a:r>
                <a:endParaRPr lang="en-US"/>
              </a:p>
            </c:rich>
          </c:tx>
        </c:title>
        <c:numFmt formatCode="General" sourceLinked="1"/>
        <c:tickLblPos val="nextTo"/>
        <c:crossAx val="86147840"/>
        <c:crosses val="autoZero"/>
        <c:crossBetween val="midCat"/>
      </c:valAx>
      <c:spPr>
        <a:ln>
          <a:solidFill>
            <a:schemeClr val="tx1"/>
          </a:solidFill>
        </a:ln>
      </c:spPr>
    </c:plotArea>
    <c:legend>
      <c:legendPos val="r"/>
      <c:layout>
        <c:manualLayout>
          <c:xMode val="edge"/>
          <c:yMode val="edge"/>
          <c:x val="0.78543589743590003"/>
          <c:y val="0.46053832926056681"/>
          <c:w val="0.12339601139601172"/>
          <c:h val="0.16627966331794733"/>
        </c:manualLayout>
      </c:layout>
    </c:legend>
    <c:plotVisOnly val="1"/>
  </c:chart>
  <c:printSettings>
    <c:headerFooter/>
    <c:pageMargins b="0.75000000000000455" l="0.70000000000000062" r="0.70000000000000062" t="0.750000000000004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tx>
            <c:strRef>
              <c:f>Profiles!$B$2</c:f>
              <c:strCache>
                <c:ptCount val="1"/>
                <c:pt idx="0">
                  <c:v>250CW003</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Profiles!$B$3:$B$1082</c:f>
              <c:numCache>
                <c:formatCode>General</c:formatCode>
                <c:ptCount val="1080"/>
                <c:pt idx="0">
                  <c:v>165.333328247</c:v>
                </c:pt>
                <c:pt idx="1">
                  <c:v>165.333328247</c:v>
                </c:pt>
                <c:pt idx="2">
                  <c:v>160.666671753</c:v>
                </c:pt>
                <c:pt idx="3">
                  <c:v>159.666671753</c:v>
                </c:pt>
                <c:pt idx="4">
                  <c:v>163.666671753</c:v>
                </c:pt>
                <c:pt idx="5">
                  <c:v>166.666671753</c:v>
                </c:pt>
                <c:pt idx="6">
                  <c:v>167</c:v>
                </c:pt>
                <c:pt idx="7">
                  <c:v>165</c:v>
                </c:pt>
                <c:pt idx="8">
                  <c:v>162.333328247</c:v>
                </c:pt>
                <c:pt idx="9">
                  <c:v>162.333328247</c:v>
                </c:pt>
                <c:pt idx="10">
                  <c:v>163.666671753</c:v>
                </c:pt>
                <c:pt idx="11">
                  <c:v>164.666671753</c:v>
                </c:pt>
                <c:pt idx="12">
                  <c:v>168</c:v>
                </c:pt>
                <c:pt idx="13">
                  <c:v>167</c:v>
                </c:pt>
                <c:pt idx="14">
                  <c:v>168.333328247</c:v>
                </c:pt>
                <c:pt idx="15">
                  <c:v>167.333328247</c:v>
                </c:pt>
                <c:pt idx="16">
                  <c:v>167</c:v>
                </c:pt>
                <c:pt idx="17">
                  <c:v>164.333328247</c:v>
                </c:pt>
                <c:pt idx="18">
                  <c:v>166.333328247</c:v>
                </c:pt>
                <c:pt idx="19">
                  <c:v>164.666671753</c:v>
                </c:pt>
                <c:pt idx="20">
                  <c:v>162.333328247</c:v>
                </c:pt>
                <c:pt idx="21">
                  <c:v>163.666671753</c:v>
                </c:pt>
                <c:pt idx="22">
                  <c:v>167.666671753</c:v>
                </c:pt>
                <c:pt idx="23">
                  <c:v>168</c:v>
                </c:pt>
                <c:pt idx="24">
                  <c:v>165.333328247</c:v>
                </c:pt>
                <c:pt idx="25">
                  <c:v>166.666671753</c:v>
                </c:pt>
                <c:pt idx="26">
                  <c:v>170.666671753</c:v>
                </c:pt>
                <c:pt idx="27">
                  <c:v>167</c:v>
                </c:pt>
                <c:pt idx="28">
                  <c:v>167.333328247</c:v>
                </c:pt>
                <c:pt idx="29">
                  <c:v>167.666671753</c:v>
                </c:pt>
                <c:pt idx="30">
                  <c:v>165.666671753</c:v>
                </c:pt>
                <c:pt idx="31">
                  <c:v>167</c:v>
                </c:pt>
                <c:pt idx="32">
                  <c:v>168.333328247</c:v>
                </c:pt>
                <c:pt idx="33">
                  <c:v>168.333328247</c:v>
                </c:pt>
                <c:pt idx="34">
                  <c:v>164.666671753</c:v>
                </c:pt>
                <c:pt idx="35">
                  <c:v>161.666671753</c:v>
                </c:pt>
                <c:pt idx="36">
                  <c:v>164.333328247</c:v>
                </c:pt>
                <c:pt idx="37">
                  <c:v>169.333328247</c:v>
                </c:pt>
                <c:pt idx="38">
                  <c:v>170.666671753</c:v>
                </c:pt>
                <c:pt idx="39">
                  <c:v>169.666671753</c:v>
                </c:pt>
                <c:pt idx="40">
                  <c:v>168.333328247</c:v>
                </c:pt>
                <c:pt idx="41">
                  <c:v>166.333328247</c:v>
                </c:pt>
                <c:pt idx="42">
                  <c:v>167.666671753</c:v>
                </c:pt>
                <c:pt idx="43">
                  <c:v>166.666671753</c:v>
                </c:pt>
                <c:pt idx="44">
                  <c:v>167.333328247</c:v>
                </c:pt>
                <c:pt idx="45">
                  <c:v>167.333328247</c:v>
                </c:pt>
                <c:pt idx="46">
                  <c:v>167.666671753</c:v>
                </c:pt>
                <c:pt idx="47">
                  <c:v>164.666671753</c:v>
                </c:pt>
                <c:pt idx="48">
                  <c:v>163.333328247</c:v>
                </c:pt>
                <c:pt idx="49">
                  <c:v>165.333328247</c:v>
                </c:pt>
                <c:pt idx="50">
                  <c:v>166.666671753</c:v>
                </c:pt>
                <c:pt idx="51">
                  <c:v>164.666671753</c:v>
                </c:pt>
                <c:pt idx="52">
                  <c:v>166.333328247</c:v>
                </c:pt>
                <c:pt idx="53">
                  <c:v>168.333328247</c:v>
                </c:pt>
                <c:pt idx="54">
                  <c:v>166.666671753</c:v>
                </c:pt>
                <c:pt idx="55">
                  <c:v>164.666671753</c:v>
                </c:pt>
                <c:pt idx="56">
                  <c:v>163.333328247</c:v>
                </c:pt>
                <c:pt idx="57">
                  <c:v>159.333328247</c:v>
                </c:pt>
                <c:pt idx="58">
                  <c:v>160.666671753</c:v>
                </c:pt>
                <c:pt idx="59">
                  <c:v>165.666671753</c:v>
                </c:pt>
                <c:pt idx="60">
                  <c:v>167.333328247</c:v>
                </c:pt>
                <c:pt idx="61">
                  <c:v>165.333328247</c:v>
                </c:pt>
                <c:pt idx="62">
                  <c:v>166.666671753</c:v>
                </c:pt>
                <c:pt idx="63">
                  <c:v>167.666671753</c:v>
                </c:pt>
                <c:pt idx="64">
                  <c:v>166.666671753</c:v>
                </c:pt>
                <c:pt idx="65">
                  <c:v>165.333328247</c:v>
                </c:pt>
                <c:pt idx="66">
                  <c:v>165</c:v>
                </c:pt>
                <c:pt idx="67">
                  <c:v>166.666671753</c:v>
                </c:pt>
                <c:pt idx="68">
                  <c:v>160.666671753</c:v>
                </c:pt>
                <c:pt idx="69">
                  <c:v>163.333328247</c:v>
                </c:pt>
                <c:pt idx="70">
                  <c:v>170</c:v>
                </c:pt>
                <c:pt idx="71">
                  <c:v>172.666671753</c:v>
                </c:pt>
                <c:pt idx="72">
                  <c:v>168.666671753</c:v>
                </c:pt>
                <c:pt idx="73">
                  <c:v>164.333328247</c:v>
                </c:pt>
                <c:pt idx="74">
                  <c:v>161</c:v>
                </c:pt>
                <c:pt idx="75">
                  <c:v>157.666671753</c:v>
                </c:pt>
                <c:pt idx="76">
                  <c:v>162.666671753</c:v>
                </c:pt>
                <c:pt idx="77">
                  <c:v>170.333328247</c:v>
                </c:pt>
                <c:pt idx="78">
                  <c:v>167</c:v>
                </c:pt>
                <c:pt idx="79">
                  <c:v>162.666671753</c:v>
                </c:pt>
                <c:pt idx="80">
                  <c:v>163</c:v>
                </c:pt>
                <c:pt idx="81">
                  <c:v>167</c:v>
                </c:pt>
                <c:pt idx="82">
                  <c:v>169.333328247</c:v>
                </c:pt>
                <c:pt idx="83">
                  <c:v>167.333328247</c:v>
                </c:pt>
                <c:pt idx="84">
                  <c:v>164</c:v>
                </c:pt>
                <c:pt idx="85">
                  <c:v>165.333328247</c:v>
                </c:pt>
                <c:pt idx="86">
                  <c:v>170.333328247</c:v>
                </c:pt>
                <c:pt idx="87">
                  <c:v>169.666671753</c:v>
                </c:pt>
                <c:pt idx="88">
                  <c:v>164.333328247</c:v>
                </c:pt>
                <c:pt idx="89">
                  <c:v>165.333328247</c:v>
                </c:pt>
                <c:pt idx="90">
                  <c:v>166.666671753</c:v>
                </c:pt>
                <c:pt idx="91">
                  <c:v>167.666671753</c:v>
                </c:pt>
                <c:pt idx="92">
                  <c:v>167.333328247</c:v>
                </c:pt>
                <c:pt idx="93">
                  <c:v>170.333328247</c:v>
                </c:pt>
                <c:pt idx="94">
                  <c:v>167.666671753</c:v>
                </c:pt>
                <c:pt idx="95">
                  <c:v>166.666671753</c:v>
                </c:pt>
                <c:pt idx="96">
                  <c:v>165.666671753</c:v>
                </c:pt>
                <c:pt idx="97">
                  <c:v>162.666671753</c:v>
                </c:pt>
                <c:pt idx="98">
                  <c:v>161</c:v>
                </c:pt>
                <c:pt idx="99">
                  <c:v>165</c:v>
                </c:pt>
                <c:pt idx="100">
                  <c:v>170.666671753</c:v>
                </c:pt>
                <c:pt idx="101">
                  <c:v>169.666671753</c:v>
                </c:pt>
                <c:pt idx="102">
                  <c:v>165</c:v>
                </c:pt>
                <c:pt idx="103">
                  <c:v>164</c:v>
                </c:pt>
                <c:pt idx="104">
                  <c:v>166.666671753</c:v>
                </c:pt>
                <c:pt idx="105">
                  <c:v>165.666671753</c:v>
                </c:pt>
                <c:pt idx="106">
                  <c:v>163</c:v>
                </c:pt>
                <c:pt idx="107">
                  <c:v>163</c:v>
                </c:pt>
                <c:pt idx="108">
                  <c:v>166.666671753</c:v>
                </c:pt>
                <c:pt idx="109">
                  <c:v>169.333328247</c:v>
                </c:pt>
                <c:pt idx="110">
                  <c:v>166</c:v>
                </c:pt>
                <c:pt idx="111">
                  <c:v>165.666671753</c:v>
                </c:pt>
                <c:pt idx="112">
                  <c:v>166.333328247</c:v>
                </c:pt>
                <c:pt idx="113">
                  <c:v>166.666671753</c:v>
                </c:pt>
                <c:pt idx="114">
                  <c:v>168.666671753</c:v>
                </c:pt>
                <c:pt idx="115">
                  <c:v>168</c:v>
                </c:pt>
                <c:pt idx="116">
                  <c:v>166.333328247</c:v>
                </c:pt>
                <c:pt idx="117">
                  <c:v>165.666671753</c:v>
                </c:pt>
                <c:pt idx="118">
                  <c:v>166.666671753</c:v>
                </c:pt>
                <c:pt idx="119">
                  <c:v>166</c:v>
                </c:pt>
                <c:pt idx="120">
                  <c:v>167.333328247</c:v>
                </c:pt>
                <c:pt idx="121">
                  <c:v>166.666671753</c:v>
                </c:pt>
                <c:pt idx="122">
                  <c:v>165.666671753</c:v>
                </c:pt>
                <c:pt idx="123">
                  <c:v>166</c:v>
                </c:pt>
                <c:pt idx="124">
                  <c:v>168.333328247</c:v>
                </c:pt>
                <c:pt idx="125">
                  <c:v>169.333328247</c:v>
                </c:pt>
                <c:pt idx="126">
                  <c:v>167.666671753</c:v>
                </c:pt>
                <c:pt idx="127">
                  <c:v>163.666671753</c:v>
                </c:pt>
                <c:pt idx="128">
                  <c:v>162.333328247</c:v>
                </c:pt>
                <c:pt idx="129">
                  <c:v>165.333328247</c:v>
                </c:pt>
                <c:pt idx="130">
                  <c:v>169.666671753</c:v>
                </c:pt>
                <c:pt idx="131">
                  <c:v>168.666671753</c:v>
                </c:pt>
                <c:pt idx="132">
                  <c:v>167.333328247</c:v>
                </c:pt>
                <c:pt idx="133">
                  <c:v>166.666671753</c:v>
                </c:pt>
                <c:pt idx="134">
                  <c:v>167.666671753</c:v>
                </c:pt>
                <c:pt idx="135">
                  <c:v>169</c:v>
                </c:pt>
                <c:pt idx="136">
                  <c:v>167</c:v>
                </c:pt>
                <c:pt idx="137">
                  <c:v>164.333328247</c:v>
                </c:pt>
                <c:pt idx="138">
                  <c:v>167.333328247</c:v>
                </c:pt>
                <c:pt idx="139">
                  <c:v>167.666671753</c:v>
                </c:pt>
                <c:pt idx="140">
                  <c:v>168.666671753</c:v>
                </c:pt>
                <c:pt idx="141">
                  <c:v>167.333328247</c:v>
                </c:pt>
                <c:pt idx="142">
                  <c:v>169</c:v>
                </c:pt>
                <c:pt idx="143">
                  <c:v>166.666671753</c:v>
                </c:pt>
                <c:pt idx="144">
                  <c:v>167.333328247</c:v>
                </c:pt>
                <c:pt idx="145">
                  <c:v>166.333328247</c:v>
                </c:pt>
                <c:pt idx="146">
                  <c:v>163.666671753</c:v>
                </c:pt>
                <c:pt idx="147">
                  <c:v>164.666671753</c:v>
                </c:pt>
                <c:pt idx="148">
                  <c:v>168.333328247</c:v>
                </c:pt>
                <c:pt idx="149">
                  <c:v>168.333328247</c:v>
                </c:pt>
                <c:pt idx="150">
                  <c:v>168.666671753</c:v>
                </c:pt>
                <c:pt idx="151">
                  <c:v>163.666671753</c:v>
                </c:pt>
                <c:pt idx="152">
                  <c:v>161.333328247</c:v>
                </c:pt>
                <c:pt idx="153">
                  <c:v>163.333328247</c:v>
                </c:pt>
                <c:pt idx="154">
                  <c:v>165.666671753</c:v>
                </c:pt>
                <c:pt idx="155">
                  <c:v>167.666671753</c:v>
                </c:pt>
                <c:pt idx="156">
                  <c:v>165.333328247</c:v>
                </c:pt>
                <c:pt idx="157">
                  <c:v>166.333328247</c:v>
                </c:pt>
                <c:pt idx="158">
                  <c:v>165.666671753</c:v>
                </c:pt>
                <c:pt idx="159">
                  <c:v>161.666671753</c:v>
                </c:pt>
                <c:pt idx="160">
                  <c:v>160.666671753</c:v>
                </c:pt>
                <c:pt idx="161">
                  <c:v>158.333328247</c:v>
                </c:pt>
                <c:pt idx="162">
                  <c:v>158</c:v>
                </c:pt>
                <c:pt idx="163">
                  <c:v>160.666671753</c:v>
                </c:pt>
                <c:pt idx="164">
                  <c:v>159.333328247</c:v>
                </c:pt>
                <c:pt idx="165">
                  <c:v>158</c:v>
                </c:pt>
                <c:pt idx="166">
                  <c:v>159.666671753</c:v>
                </c:pt>
                <c:pt idx="167">
                  <c:v>160.333328247</c:v>
                </c:pt>
                <c:pt idx="168">
                  <c:v>158</c:v>
                </c:pt>
                <c:pt idx="169">
                  <c:v>157</c:v>
                </c:pt>
                <c:pt idx="170">
                  <c:v>154.333328247</c:v>
                </c:pt>
                <c:pt idx="171">
                  <c:v>150.333328247</c:v>
                </c:pt>
                <c:pt idx="172">
                  <c:v>147.333328247</c:v>
                </c:pt>
                <c:pt idx="173">
                  <c:v>148</c:v>
                </c:pt>
                <c:pt idx="174">
                  <c:v>147.666671753</c:v>
                </c:pt>
                <c:pt idx="175">
                  <c:v>147.333328247</c:v>
                </c:pt>
                <c:pt idx="176">
                  <c:v>144.666671753</c:v>
                </c:pt>
                <c:pt idx="177">
                  <c:v>141.666671753</c:v>
                </c:pt>
                <c:pt idx="178">
                  <c:v>138</c:v>
                </c:pt>
                <c:pt idx="179">
                  <c:v>139</c:v>
                </c:pt>
                <c:pt idx="180">
                  <c:v>137.666671753</c:v>
                </c:pt>
                <c:pt idx="181">
                  <c:v>132.666671753</c:v>
                </c:pt>
                <c:pt idx="182">
                  <c:v>130</c:v>
                </c:pt>
                <c:pt idx="183">
                  <c:v>127</c:v>
                </c:pt>
                <c:pt idx="184">
                  <c:v>127.66666412399999</c:v>
                </c:pt>
                <c:pt idx="185">
                  <c:v>129.333328247</c:v>
                </c:pt>
                <c:pt idx="186">
                  <c:v>125</c:v>
                </c:pt>
                <c:pt idx="187">
                  <c:v>117.66666412399999</c:v>
                </c:pt>
                <c:pt idx="188">
                  <c:v>115.33333587600001</c:v>
                </c:pt>
                <c:pt idx="189">
                  <c:v>117.33333587600001</c:v>
                </c:pt>
                <c:pt idx="190">
                  <c:v>117.66666412399999</c:v>
                </c:pt>
                <c:pt idx="191">
                  <c:v>115.66666412399999</c:v>
                </c:pt>
                <c:pt idx="192">
                  <c:v>112</c:v>
                </c:pt>
                <c:pt idx="193">
                  <c:v>111</c:v>
                </c:pt>
                <c:pt idx="194">
                  <c:v>106.33333587600001</c:v>
                </c:pt>
                <c:pt idx="195">
                  <c:v>101.33333587600001</c:v>
                </c:pt>
                <c:pt idx="196">
                  <c:v>100</c:v>
                </c:pt>
                <c:pt idx="197">
                  <c:v>100.33333587600001</c:v>
                </c:pt>
                <c:pt idx="198">
                  <c:v>95.333335876000007</c:v>
                </c:pt>
                <c:pt idx="199">
                  <c:v>90.666664123999993</c:v>
                </c:pt>
                <c:pt idx="200">
                  <c:v>89.333335876000007</c:v>
                </c:pt>
                <c:pt idx="201">
                  <c:v>88.333335876000007</c:v>
                </c:pt>
                <c:pt idx="202">
                  <c:v>84.666664123999993</c:v>
                </c:pt>
                <c:pt idx="203">
                  <c:v>80.666664123999993</c:v>
                </c:pt>
                <c:pt idx="204">
                  <c:v>77.333335876000007</c:v>
                </c:pt>
                <c:pt idx="205">
                  <c:v>77</c:v>
                </c:pt>
                <c:pt idx="206">
                  <c:v>72.666664123999993</c:v>
                </c:pt>
                <c:pt idx="207">
                  <c:v>70.333335876000007</c:v>
                </c:pt>
                <c:pt idx="208">
                  <c:v>66.333335876000007</c:v>
                </c:pt>
                <c:pt idx="209">
                  <c:v>68</c:v>
                </c:pt>
                <c:pt idx="210">
                  <c:v>63.666667938000003</c:v>
                </c:pt>
                <c:pt idx="211">
                  <c:v>62.333332061999997</c:v>
                </c:pt>
                <c:pt idx="212">
                  <c:v>56.333332061999997</c:v>
                </c:pt>
                <c:pt idx="213">
                  <c:v>55.666667938000003</c:v>
                </c:pt>
                <c:pt idx="214">
                  <c:v>52.666667938000003</c:v>
                </c:pt>
                <c:pt idx="215">
                  <c:v>51.666667938000003</c:v>
                </c:pt>
                <c:pt idx="216">
                  <c:v>48</c:v>
                </c:pt>
                <c:pt idx="217">
                  <c:v>42</c:v>
                </c:pt>
                <c:pt idx="218">
                  <c:v>43</c:v>
                </c:pt>
                <c:pt idx="219">
                  <c:v>43</c:v>
                </c:pt>
                <c:pt idx="220">
                  <c:v>43.666667938000003</c:v>
                </c:pt>
                <c:pt idx="221">
                  <c:v>40.666667938000003</c:v>
                </c:pt>
                <c:pt idx="222">
                  <c:v>41.666667938000003</c:v>
                </c:pt>
                <c:pt idx="223">
                  <c:v>42.666667938000003</c:v>
                </c:pt>
                <c:pt idx="224">
                  <c:v>41.666667938000003</c:v>
                </c:pt>
                <c:pt idx="225">
                  <c:v>43</c:v>
                </c:pt>
                <c:pt idx="226">
                  <c:v>41.666667938000003</c:v>
                </c:pt>
                <c:pt idx="227">
                  <c:v>43</c:v>
                </c:pt>
                <c:pt idx="228">
                  <c:v>41.666667938000003</c:v>
                </c:pt>
                <c:pt idx="229">
                  <c:v>43</c:v>
                </c:pt>
                <c:pt idx="230">
                  <c:v>41.666667938000003</c:v>
                </c:pt>
                <c:pt idx="231">
                  <c:v>43</c:v>
                </c:pt>
                <c:pt idx="232">
                  <c:v>41</c:v>
                </c:pt>
                <c:pt idx="233">
                  <c:v>42.666667938000003</c:v>
                </c:pt>
                <c:pt idx="234">
                  <c:v>42</c:v>
                </c:pt>
                <c:pt idx="235">
                  <c:v>41.666667938000003</c:v>
                </c:pt>
                <c:pt idx="236">
                  <c:v>42.666667938000003</c:v>
                </c:pt>
                <c:pt idx="237">
                  <c:v>41.666667938000003</c:v>
                </c:pt>
                <c:pt idx="238">
                  <c:v>42.666667938000003</c:v>
                </c:pt>
                <c:pt idx="239">
                  <c:v>43.666667938000003</c:v>
                </c:pt>
                <c:pt idx="240">
                  <c:v>40</c:v>
                </c:pt>
                <c:pt idx="241">
                  <c:v>40.333332061999997</c:v>
                </c:pt>
                <c:pt idx="242">
                  <c:v>40</c:v>
                </c:pt>
                <c:pt idx="243">
                  <c:v>37.333332061999997</c:v>
                </c:pt>
                <c:pt idx="244">
                  <c:v>39.333332061999997</c:v>
                </c:pt>
                <c:pt idx="245">
                  <c:v>41.333332061999997</c:v>
                </c:pt>
                <c:pt idx="246">
                  <c:v>39.666667938000003</c:v>
                </c:pt>
                <c:pt idx="247">
                  <c:v>39.666667938000003</c:v>
                </c:pt>
                <c:pt idx="248">
                  <c:v>42.333332061999997</c:v>
                </c:pt>
                <c:pt idx="249">
                  <c:v>42.666667938000003</c:v>
                </c:pt>
                <c:pt idx="250">
                  <c:v>41.666667938000003</c:v>
                </c:pt>
                <c:pt idx="251">
                  <c:v>41.666667938000003</c:v>
                </c:pt>
                <c:pt idx="252">
                  <c:v>43.333332061999997</c:v>
                </c:pt>
                <c:pt idx="253">
                  <c:v>42.666667938000003</c:v>
                </c:pt>
                <c:pt idx="254">
                  <c:v>42.333332061999997</c:v>
                </c:pt>
                <c:pt idx="255">
                  <c:v>42.666667938000003</c:v>
                </c:pt>
                <c:pt idx="256">
                  <c:v>44</c:v>
                </c:pt>
                <c:pt idx="257">
                  <c:v>46</c:v>
                </c:pt>
                <c:pt idx="258">
                  <c:v>40</c:v>
                </c:pt>
                <c:pt idx="259">
                  <c:v>41</c:v>
                </c:pt>
                <c:pt idx="260">
                  <c:v>42</c:v>
                </c:pt>
                <c:pt idx="261">
                  <c:v>43</c:v>
                </c:pt>
                <c:pt idx="262">
                  <c:v>43</c:v>
                </c:pt>
                <c:pt idx="263">
                  <c:v>41</c:v>
                </c:pt>
                <c:pt idx="264">
                  <c:v>41</c:v>
                </c:pt>
                <c:pt idx="265">
                  <c:v>41</c:v>
                </c:pt>
                <c:pt idx="266">
                  <c:v>44</c:v>
                </c:pt>
                <c:pt idx="267">
                  <c:v>42.333332061999997</c:v>
                </c:pt>
                <c:pt idx="268">
                  <c:v>41</c:v>
                </c:pt>
                <c:pt idx="269">
                  <c:v>42</c:v>
                </c:pt>
                <c:pt idx="270">
                  <c:v>44.333332061999997</c:v>
                </c:pt>
                <c:pt idx="271">
                  <c:v>44</c:v>
                </c:pt>
                <c:pt idx="272">
                  <c:v>41.666667938000003</c:v>
                </c:pt>
                <c:pt idx="273">
                  <c:v>41</c:v>
                </c:pt>
                <c:pt idx="274">
                  <c:v>44.666667938000003</c:v>
                </c:pt>
                <c:pt idx="275">
                  <c:v>42.333332061999997</c:v>
                </c:pt>
                <c:pt idx="276">
                  <c:v>40.333332061999997</c:v>
                </c:pt>
                <c:pt idx="277">
                  <c:v>40.333332061999997</c:v>
                </c:pt>
                <c:pt idx="278">
                  <c:v>42.666667938000003</c:v>
                </c:pt>
                <c:pt idx="279">
                  <c:v>41.666667938000003</c:v>
                </c:pt>
                <c:pt idx="280">
                  <c:v>42.333332061999997</c:v>
                </c:pt>
                <c:pt idx="281">
                  <c:v>42</c:v>
                </c:pt>
                <c:pt idx="282">
                  <c:v>42.666667938000003</c:v>
                </c:pt>
                <c:pt idx="283">
                  <c:v>43.333332061999997</c:v>
                </c:pt>
                <c:pt idx="284">
                  <c:v>43.666667938000003</c:v>
                </c:pt>
                <c:pt idx="285">
                  <c:v>42</c:v>
                </c:pt>
                <c:pt idx="286">
                  <c:v>43.666667938000003</c:v>
                </c:pt>
                <c:pt idx="287">
                  <c:v>42</c:v>
                </c:pt>
                <c:pt idx="288">
                  <c:v>40.666667938000003</c:v>
                </c:pt>
                <c:pt idx="289">
                  <c:v>42</c:v>
                </c:pt>
                <c:pt idx="290">
                  <c:v>40.666667938000003</c:v>
                </c:pt>
                <c:pt idx="291">
                  <c:v>43</c:v>
                </c:pt>
                <c:pt idx="292">
                  <c:v>42.666667938000003</c:v>
                </c:pt>
                <c:pt idx="293">
                  <c:v>43.666667938000003</c:v>
                </c:pt>
                <c:pt idx="294">
                  <c:v>42.666667938000003</c:v>
                </c:pt>
                <c:pt idx="295">
                  <c:v>41.666667938000003</c:v>
                </c:pt>
                <c:pt idx="296">
                  <c:v>40.666667938000003</c:v>
                </c:pt>
                <c:pt idx="297">
                  <c:v>44.666667938000003</c:v>
                </c:pt>
                <c:pt idx="298">
                  <c:v>43.666667938000003</c:v>
                </c:pt>
                <c:pt idx="299">
                  <c:v>42.666667938000003</c:v>
                </c:pt>
                <c:pt idx="300">
                  <c:v>44.666667938000003</c:v>
                </c:pt>
                <c:pt idx="301">
                  <c:v>42.333332061999997</c:v>
                </c:pt>
                <c:pt idx="302">
                  <c:v>43.666667938000003</c:v>
                </c:pt>
                <c:pt idx="303">
                  <c:v>41.666667938000003</c:v>
                </c:pt>
                <c:pt idx="304">
                  <c:v>40</c:v>
                </c:pt>
                <c:pt idx="305">
                  <c:v>42.333332061999997</c:v>
                </c:pt>
                <c:pt idx="306">
                  <c:v>40.333332061999997</c:v>
                </c:pt>
                <c:pt idx="307">
                  <c:v>39.333332061999997</c:v>
                </c:pt>
                <c:pt idx="308">
                  <c:v>42.333332061999997</c:v>
                </c:pt>
                <c:pt idx="309">
                  <c:v>41.333332061999997</c:v>
                </c:pt>
                <c:pt idx="310">
                  <c:v>42.333332061999997</c:v>
                </c:pt>
                <c:pt idx="311">
                  <c:v>42.333332061999997</c:v>
                </c:pt>
                <c:pt idx="312">
                  <c:v>40</c:v>
                </c:pt>
                <c:pt idx="313">
                  <c:v>41.333332061999997</c:v>
                </c:pt>
                <c:pt idx="314">
                  <c:v>40</c:v>
                </c:pt>
                <c:pt idx="315">
                  <c:v>39.333332061999997</c:v>
                </c:pt>
                <c:pt idx="316">
                  <c:v>40</c:v>
                </c:pt>
                <c:pt idx="317">
                  <c:v>40</c:v>
                </c:pt>
                <c:pt idx="318">
                  <c:v>40</c:v>
                </c:pt>
                <c:pt idx="319">
                  <c:v>41</c:v>
                </c:pt>
                <c:pt idx="320">
                  <c:v>44.666667938000003</c:v>
                </c:pt>
                <c:pt idx="321">
                  <c:v>43.666667938000003</c:v>
                </c:pt>
                <c:pt idx="322">
                  <c:v>42.666667938000003</c:v>
                </c:pt>
                <c:pt idx="323">
                  <c:v>43.666667938000003</c:v>
                </c:pt>
                <c:pt idx="324">
                  <c:v>42.666667938000003</c:v>
                </c:pt>
                <c:pt idx="325">
                  <c:v>42</c:v>
                </c:pt>
                <c:pt idx="326">
                  <c:v>44.666667938000003</c:v>
                </c:pt>
                <c:pt idx="327">
                  <c:v>46</c:v>
                </c:pt>
                <c:pt idx="328">
                  <c:v>44</c:v>
                </c:pt>
                <c:pt idx="329">
                  <c:v>44</c:v>
                </c:pt>
                <c:pt idx="330">
                  <c:v>44</c:v>
                </c:pt>
                <c:pt idx="331">
                  <c:v>43</c:v>
                </c:pt>
                <c:pt idx="332">
                  <c:v>42</c:v>
                </c:pt>
                <c:pt idx="333">
                  <c:v>44</c:v>
                </c:pt>
                <c:pt idx="334">
                  <c:v>47</c:v>
                </c:pt>
                <c:pt idx="335">
                  <c:v>46</c:v>
                </c:pt>
                <c:pt idx="336">
                  <c:v>45</c:v>
                </c:pt>
                <c:pt idx="337">
                  <c:v>44.333332061999997</c:v>
                </c:pt>
                <c:pt idx="338">
                  <c:v>43</c:v>
                </c:pt>
                <c:pt idx="339">
                  <c:v>40.666667938000003</c:v>
                </c:pt>
                <c:pt idx="340">
                  <c:v>42</c:v>
                </c:pt>
                <c:pt idx="341">
                  <c:v>41.333332061999997</c:v>
                </c:pt>
                <c:pt idx="342">
                  <c:v>43</c:v>
                </c:pt>
                <c:pt idx="343">
                  <c:v>42.666667938000003</c:v>
                </c:pt>
                <c:pt idx="344">
                  <c:v>41</c:v>
                </c:pt>
                <c:pt idx="345">
                  <c:v>41.333332061999997</c:v>
                </c:pt>
                <c:pt idx="346">
                  <c:v>42</c:v>
                </c:pt>
                <c:pt idx="347">
                  <c:v>43.666667938000003</c:v>
                </c:pt>
                <c:pt idx="348">
                  <c:v>45</c:v>
                </c:pt>
                <c:pt idx="349">
                  <c:v>45</c:v>
                </c:pt>
                <c:pt idx="350">
                  <c:v>46</c:v>
                </c:pt>
                <c:pt idx="351">
                  <c:v>44</c:v>
                </c:pt>
                <c:pt idx="352">
                  <c:v>46.666667938000003</c:v>
                </c:pt>
                <c:pt idx="353">
                  <c:v>49.666667938000003</c:v>
                </c:pt>
                <c:pt idx="354">
                  <c:v>49.666667938000003</c:v>
                </c:pt>
                <c:pt idx="355">
                  <c:v>53.666667938000003</c:v>
                </c:pt>
                <c:pt idx="356">
                  <c:v>56</c:v>
                </c:pt>
                <c:pt idx="357">
                  <c:v>59.333332061999997</c:v>
                </c:pt>
                <c:pt idx="358">
                  <c:v>65</c:v>
                </c:pt>
                <c:pt idx="359">
                  <c:v>65.666664123999993</c:v>
                </c:pt>
                <c:pt idx="360">
                  <c:v>70.333335876000007</c:v>
                </c:pt>
                <c:pt idx="361">
                  <c:v>77</c:v>
                </c:pt>
                <c:pt idx="362">
                  <c:v>79.666664123999993</c:v>
                </c:pt>
                <c:pt idx="363">
                  <c:v>82.333335876000007</c:v>
                </c:pt>
                <c:pt idx="364">
                  <c:v>87</c:v>
                </c:pt>
                <c:pt idx="365">
                  <c:v>89</c:v>
                </c:pt>
                <c:pt idx="366">
                  <c:v>91.333335876000007</c:v>
                </c:pt>
                <c:pt idx="367">
                  <c:v>94.333335876000007</c:v>
                </c:pt>
                <c:pt idx="368">
                  <c:v>96</c:v>
                </c:pt>
                <c:pt idx="369">
                  <c:v>100</c:v>
                </c:pt>
                <c:pt idx="370">
                  <c:v>104.33333587600001</c:v>
                </c:pt>
                <c:pt idx="371">
                  <c:v>108.33333587600001</c:v>
                </c:pt>
                <c:pt idx="372">
                  <c:v>110.33333587600001</c:v>
                </c:pt>
                <c:pt idx="373">
                  <c:v>110.33333587600001</c:v>
                </c:pt>
                <c:pt idx="374">
                  <c:v>115.66666412399999</c:v>
                </c:pt>
                <c:pt idx="375">
                  <c:v>115.66666412399999</c:v>
                </c:pt>
                <c:pt idx="376">
                  <c:v>120.33333587600001</c:v>
                </c:pt>
                <c:pt idx="377">
                  <c:v>122.33333587600001</c:v>
                </c:pt>
                <c:pt idx="378">
                  <c:v>126.66666412399999</c:v>
                </c:pt>
                <c:pt idx="379">
                  <c:v>125.66666412399999</c:v>
                </c:pt>
                <c:pt idx="380">
                  <c:v>128.666671753</c:v>
                </c:pt>
                <c:pt idx="381">
                  <c:v>129.666671753</c:v>
                </c:pt>
                <c:pt idx="382">
                  <c:v>133</c:v>
                </c:pt>
                <c:pt idx="383">
                  <c:v>137</c:v>
                </c:pt>
                <c:pt idx="384">
                  <c:v>140</c:v>
                </c:pt>
                <c:pt idx="385">
                  <c:v>141</c:v>
                </c:pt>
                <c:pt idx="386">
                  <c:v>142.333328247</c:v>
                </c:pt>
                <c:pt idx="387">
                  <c:v>144.333328247</c:v>
                </c:pt>
                <c:pt idx="388">
                  <c:v>145</c:v>
                </c:pt>
                <c:pt idx="389">
                  <c:v>148</c:v>
                </c:pt>
                <c:pt idx="390">
                  <c:v>155.333328247</c:v>
                </c:pt>
                <c:pt idx="391">
                  <c:v>158.333328247</c:v>
                </c:pt>
                <c:pt idx="392">
                  <c:v>157.333328247</c:v>
                </c:pt>
                <c:pt idx="393">
                  <c:v>158.333328247</c:v>
                </c:pt>
                <c:pt idx="394">
                  <c:v>161.666671753</c:v>
                </c:pt>
                <c:pt idx="395">
                  <c:v>164.666671753</c:v>
                </c:pt>
                <c:pt idx="396">
                  <c:v>164.666671753</c:v>
                </c:pt>
                <c:pt idx="397">
                  <c:v>164.666671753</c:v>
                </c:pt>
                <c:pt idx="398">
                  <c:v>167</c:v>
                </c:pt>
                <c:pt idx="399">
                  <c:v>169</c:v>
                </c:pt>
                <c:pt idx="400">
                  <c:v>168.666671753</c:v>
                </c:pt>
                <c:pt idx="401">
                  <c:v>170.666671753</c:v>
                </c:pt>
                <c:pt idx="402">
                  <c:v>173</c:v>
                </c:pt>
                <c:pt idx="403">
                  <c:v>173</c:v>
                </c:pt>
                <c:pt idx="404">
                  <c:v>171</c:v>
                </c:pt>
                <c:pt idx="405">
                  <c:v>172.666671753</c:v>
                </c:pt>
                <c:pt idx="406">
                  <c:v>173.333328247</c:v>
                </c:pt>
                <c:pt idx="407">
                  <c:v>173</c:v>
                </c:pt>
                <c:pt idx="408">
                  <c:v>171.666671753</c:v>
                </c:pt>
                <c:pt idx="409">
                  <c:v>169.666671753</c:v>
                </c:pt>
                <c:pt idx="410">
                  <c:v>172</c:v>
                </c:pt>
                <c:pt idx="411">
                  <c:v>173</c:v>
                </c:pt>
                <c:pt idx="412">
                  <c:v>170</c:v>
                </c:pt>
                <c:pt idx="413">
                  <c:v>169.666671753</c:v>
                </c:pt>
                <c:pt idx="414">
                  <c:v>170.333328247</c:v>
                </c:pt>
                <c:pt idx="415">
                  <c:v>173</c:v>
                </c:pt>
                <c:pt idx="416">
                  <c:v>171.666671753</c:v>
                </c:pt>
                <c:pt idx="417">
                  <c:v>174.666671753</c:v>
                </c:pt>
                <c:pt idx="418">
                  <c:v>175</c:v>
                </c:pt>
                <c:pt idx="419">
                  <c:v>173</c:v>
                </c:pt>
                <c:pt idx="420">
                  <c:v>170.666671753</c:v>
                </c:pt>
                <c:pt idx="421">
                  <c:v>168.666671753</c:v>
                </c:pt>
                <c:pt idx="422">
                  <c:v>169</c:v>
                </c:pt>
                <c:pt idx="423">
                  <c:v>172</c:v>
                </c:pt>
                <c:pt idx="424">
                  <c:v>172.666671753</c:v>
                </c:pt>
                <c:pt idx="425">
                  <c:v>172.666671753</c:v>
                </c:pt>
                <c:pt idx="426">
                  <c:v>175</c:v>
                </c:pt>
                <c:pt idx="427">
                  <c:v>176</c:v>
                </c:pt>
                <c:pt idx="428">
                  <c:v>176.666671753</c:v>
                </c:pt>
                <c:pt idx="429">
                  <c:v>175.666671753</c:v>
                </c:pt>
                <c:pt idx="430">
                  <c:v>174</c:v>
                </c:pt>
                <c:pt idx="431">
                  <c:v>173</c:v>
                </c:pt>
                <c:pt idx="432">
                  <c:v>171</c:v>
                </c:pt>
                <c:pt idx="433">
                  <c:v>167</c:v>
                </c:pt>
                <c:pt idx="434">
                  <c:v>167.333328247</c:v>
                </c:pt>
                <c:pt idx="435">
                  <c:v>168.333328247</c:v>
                </c:pt>
                <c:pt idx="436">
                  <c:v>170</c:v>
                </c:pt>
                <c:pt idx="437">
                  <c:v>171.666671753</c:v>
                </c:pt>
                <c:pt idx="438">
                  <c:v>175.333328247</c:v>
                </c:pt>
                <c:pt idx="439">
                  <c:v>170</c:v>
                </c:pt>
                <c:pt idx="440">
                  <c:v>167.666671753</c:v>
                </c:pt>
                <c:pt idx="441">
                  <c:v>173.666671753</c:v>
                </c:pt>
                <c:pt idx="442">
                  <c:v>176</c:v>
                </c:pt>
                <c:pt idx="443">
                  <c:v>175</c:v>
                </c:pt>
                <c:pt idx="444">
                  <c:v>171.666671753</c:v>
                </c:pt>
                <c:pt idx="445">
                  <c:v>172.333328247</c:v>
                </c:pt>
                <c:pt idx="446">
                  <c:v>174</c:v>
                </c:pt>
                <c:pt idx="447">
                  <c:v>176.666671753</c:v>
                </c:pt>
                <c:pt idx="448">
                  <c:v>174.333328247</c:v>
                </c:pt>
                <c:pt idx="449">
                  <c:v>174.333328247</c:v>
                </c:pt>
                <c:pt idx="450">
                  <c:v>172.666671753</c:v>
                </c:pt>
                <c:pt idx="451">
                  <c:v>172.666671753</c:v>
                </c:pt>
                <c:pt idx="452">
                  <c:v>174.333328247</c:v>
                </c:pt>
                <c:pt idx="453">
                  <c:v>173.333328247</c:v>
                </c:pt>
                <c:pt idx="454">
                  <c:v>172.666671753</c:v>
                </c:pt>
                <c:pt idx="455">
                  <c:v>171.666671753</c:v>
                </c:pt>
                <c:pt idx="456">
                  <c:v>170.333328247</c:v>
                </c:pt>
                <c:pt idx="457">
                  <c:v>172.333328247</c:v>
                </c:pt>
                <c:pt idx="458">
                  <c:v>175.666671753</c:v>
                </c:pt>
                <c:pt idx="459">
                  <c:v>175.666671753</c:v>
                </c:pt>
                <c:pt idx="460">
                  <c:v>172.333328247</c:v>
                </c:pt>
                <c:pt idx="461">
                  <c:v>170.333328247</c:v>
                </c:pt>
                <c:pt idx="462">
                  <c:v>170.666671753</c:v>
                </c:pt>
                <c:pt idx="463">
                  <c:v>170.666671753</c:v>
                </c:pt>
                <c:pt idx="464">
                  <c:v>170.333328247</c:v>
                </c:pt>
                <c:pt idx="465">
                  <c:v>172.333328247</c:v>
                </c:pt>
                <c:pt idx="466">
                  <c:v>175.666671753</c:v>
                </c:pt>
                <c:pt idx="467">
                  <c:v>176.666671753</c:v>
                </c:pt>
                <c:pt idx="468">
                  <c:v>172.333328247</c:v>
                </c:pt>
                <c:pt idx="469">
                  <c:v>171.333328247</c:v>
                </c:pt>
                <c:pt idx="470">
                  <c:v>174.666671753</c:v>
                </c:pt>
                <c:pt idx="471">
                  <c:v>175.666671753</c:v>
                </c:pt>
                <c:pt idx="472">
                  <c:v>172.333328247</c:v>
                </c:pt>
                <c:pt idx="473">
                  <c:v>171.333328247</c:v>
                </c:pt>
                <c:pt idx="474">
                  <c:v>169.666671753</c:v>
                </c:pt>
                <c:pt idx="475">
                  <c:v>169.666671753</c:v>
                </c:pt>
                <c:pt idx="476">
                  <c:v>172.333328247</c:v>
                </c:pt>
                <c:pt idx="477">
                  <c:v>173.666671753</c:v>
                </c:pt>
                <c:pt idx="478">
                  <c:v>173.666671753</c:v>
                </c:pt>
                <c:pt idx="479">
                  <c:v>171</c:v>
                </c:pt>
                <c:pt idx="480">
                  <c:v>171</c:v>
                </c:pt>
                <c:pt idx="481">
                  <c:v>170</c:v>
                </c:pt>
                <c:pt idx="482">
                  <c:v>173.333328247</c:v>
                </c:pt>
                <c:pt idx="483">
                  <c:v>175.333328247</c:v>
                </c:pt>
                <c:pt idx="484">
                  <c:v>175.666671753</c:v>
                </c:pt>
                <c:pt idx="485">
                  <c:v>171.666671753</c:v>
                </c:pt>
                <c:pt idx="486">
                  <c:v>170</c:v>
                </c:pt>
                <c:pt idx="487">
                  <c:v>171</c:v>
                </c:pt>
                <c:pt idx="488">
                  <c:v>172.333328247</c:v>
                </c:pt>
                <c:pt idx="489">
                  <c:v>175.333328247</c:v>
                </c:pt>
                <c:pt idx="490">
                  <c:v>175.666671753</c:v>
                </c:pt>
                <c:pt idx="491">
                  <c:v>169.666671753</c:v>
                </c:pt>
                <c:pt idx="492">
                  <c:v>170.666671753</c:v>
                </c:pt>
                <c:pt idx="493">
                  <c:v>172.333328247</c:v>
                </c:pt>
                <c:pt idx="494">
                  <c:v>177</c:v>
                </c:pt>
                <c:pt idx="495">
                  <c:v>174.666671753</c:v>
                </c:pt>
                <c:pt idx="496">
                  <c:v>170.333328247</c:v>
                </c:pt>
                <c:pt idx="497">
                  <c:v>167.333328247</c:v>
                </c:pt>
                <c:pt idx="498">
                  <c:v>171.666671753</c:v>
                </c:pt>
                <c:pt idx="499">
                  <c:v>170.666671753</c:v>
                </c:pt>
                <c:pt idx="500">
                  <c:v>173.333328247</c:v>
                </c:pt>
                <c:pt idx="501">
                  <c:v>175.333328247</c:v>
                </c:pt>
                <c:pt idx="502">
                  <c:v>174.666671753</c:v>
                </c:pt>
                <c:pt idx="503">
                  <c:v>174.666671753</c:v>
                </c:pt>
                <c:pt idx="504">
                  <c:v>172.333328247</c:v>
                </c:pt>
                <c:pt idx="505">
                  <c:v>174.333328247</c:v>
                </c:pt>
                <c:pt idx="506">
                  <c:v>172.666671753</c:v>
                </c:pt>
                <c:pt idx="507">
                  <c:v>175.666671753</c:v>
                </c:pt>
                <c:pt idx="508">
                  <c:v>170.333328247</c:v>
                </c:pt>
                <c:pt idx="509">
                  <c:v>170.333328247</c:v>
                </c:pt>
                <c:pt idx="510">
                  <c:v>171.666671753</c:v>
                </c:pt>
                <c:pt idx="511">
                  <c:v>179.666671753</c:v>
                </c:pt>
                <c:pt idx="512">
                  <c:v>178.666671753</c:v>
                </c:pt>
                <c:pt idx="513">
                  <c:v>174.666671753</c:v>
                </c:pt>
                <c:pt idx="514">
                  <c:v>172</c:v>
                </c:pt>
                <c:pt idx="515">
                  <c:v>175</c:v>
                </c:pt>
                <c:pt idx="516">
                  <c:v>175.666671753</c:v>
                </c:pt>
                <c:pt idx="517">
                  <c:v>170.666671753</c:v>
                </c:pt>
                <c:pt idx="518">
                  <c:v>171</c:v>
                </c:pt>
                <c:pt idx="519">
                  <c:v>175</c:v>
                </c:pt>
                <c:pt idx="520">
                  <c:v>173.666671753</c:v>
                </c:pt>
                <c:pt idx="521">
                  <c:v>171.666671753</c:v>
                </c:pt>
                <c:pt idx="522">
                  <c:v>177</c:v>
                </c:pt>
                <c:pt idx="523">
                  <c:v>180</c:v>
                </c:pt>
                <c:pt idx="524">
                  <c:v>175.666671753</c:v>
                </c:pt>
                <c:pt idx="525">
                  <c:v>172.666671753</c:v>
                </c:pt>
                <c:pt idx="526">
                  <c:v>172</c:v>
                </c:pt>
                <c:pt idx="527">
                  <c:v>171</c:v>
                </c:pt>
                <c:pt idx="528">
                  <c:v>171.333328247</c:v>
                </c:pt>
                <c:pt idx="529">
                  <c:v>172.333328247</c:v>
                </c:pt>
                <c:pt idx="530">
                  <c:v>172.666671753</c:v>
                </c:pt>
                <c:pt idx="531">
                  <c:v>173.666671753</c:v>
                </c:pt>
                <c:pt idx="532">
                  <c:v>174.333328247</c:v>
                </c:pt>
                <c:pt idx="533">
                  <c:v>174.333328247</c:v>
                </c:pt>
                <c:pt idx="534">
                  <c:v>173.666671753</c:v>
                </c:pt>
                <c:pt idx="535">
                  <c:v>172.666671753</c:v>
                </c:pt>
                <c:pt idx="536">
                  <c:v>173.333328247</c:v>
                </c:pt>
                <c:pt idx="537">
                  <c:v>172.333328247</c:v>
                </c:pt>
                <c:pt idx="538">
                  <c:v>172.666671753</c:v>
                </c:pt>
                <c:pt idx="539">
                  <c:v>172.666671753</c:v>
                </c:pt>
                <c:pt idx="540">
                  <c:v>175.333328247</c:v>
                </c:pt>
                <c:pt idx="541">
                  <c:v>176.666671753</c:v>
                </c:pt>
                <c:pt idx="542">
                  <c:v>178.666671753</c:v>
                </c:pt>
                <c:pt idx="543">
                  <c:v>176</c:v>
                </c:pt>
                <c:pt idx="544">
                  <c:v>173.666671753</c:v>
                </c:pt>
                <c:pt idx="545">
                  <c:v>173.666671753</c:v>
                </c:pt>
                <c:pt idx="546">
                  <c:v>176</c:v>
                </c:pt>
                <c:pt idx="547">
                  <c:v>173</c:v>
                </c:pt>
                <c:pt idx="548">
                  <c:v>171.666671753</c:v>
                </c:pt>
                <c:pt idx="549">
                  <c:v>173.333328247</c:v>
                </c:pt>
                <c:pt idx="550">
                  <c:v>177</c:v>
                </c:pt>
                <c:pt idx="551">
                  <c:v>176.666671753</c:v>
                </c:pt>
                <c:pt idx="552">
                  <c:v>175.333328247</c:v>
                </c:pt>
                <c:pt idx="553">
                  <c:v>173.333328247</c:v>
                </c:pt>
                <c:pt idx="554">
                  <c:v>174.666671753</c:v>
                </c:pt>
                <c:pt idx="555">
                  <c:v>176.666671753</c:v>
                </c:pt>
                <c:pt idx="556">
                  <c:v>172.333328247</c:v>
                </c:pt>
                <c:pt idx="557">
                  <c:v>168.333328247</c:v>
                </c:pt>
                <c:pt idx="558">
                  <c:v>173.666671753</c:v>
                </c:pt>
                <c:pt idx="559">
                  <c:v>179.666671753</c:v>
                </c:pt>
                <c:pt idx="560">
                  <c:v>179.666671753</c:v>
                </c:pt>
                <c:pt idx="561">
                  <c:v>179.333328247</c:v>
                </c:pt>
                <c:pt idx="562">
                  <c:v>172</c:v>
                </c:pt>
                <c:pt idx="563">
                  <c:v>175.666671753</c:v>
                </c:pt>
                <c:pt idx="564">
                  <c:v>176.333328247</c:v>
                </c:pt>
                <c:pt idx="565">
                  <c:v>175.333328247</c:v>
                </c:pt>
                <c:pt idx="566">
                  <c:v>171.666671753</c:v>
                </c:pt>
                <c:pt idx="567">
                  <c:v>171.666671753</c:v>
                </c:pt>
                <c:pt idx="568">
                  <c:v>171.666671753</c:v>
                </c:pt>
                <c:pt idx="569">
                  <c:v>175</c:v>
                </c:pt>
                <c:pt idx="570">
                  <c:v>175</c:v>
                </c:pt>
                <c:pt idx="571">
                  <c:v>172.333328247</c:v>
                </c:pt>
                <c:pt idx="572">
                  <c:v>172.333328247</c:v>
                </c:pt>
                <c:pt idx="573">
                  <c:v>171</c:v>
                </c:pt>
                <c:pt idx="574">
                  <c:v>172.666671753</c:v>
                </c:pt>
                <c:pt idx="575">
                  <c:v>174.333328247</c:v>
                </c:pt>
                <c:pt idx="576">
                  <c:v>172.666671753</c:v>
                </c:pt>
                <c:pt idx="577">
                  <c:v>173.666671753</c:v>
                </c:pt>
                <c:pt idx="578">
                  <c:v>176</c:v>
                </c:pt>
                <c:pt idx="579">
                  <c:v>176</c:v>
                </c:pt>
                <c:pt idx="580">
                  <c:v>174.666671753</c:v>
                </c:pt>
                <c:pt idx="581">
                  <c:v>173.666671753</c:v>
                </c:pt>
                <c:pt idx="582">
                  <c:v>174</c:v>
                </c:pt>
                <c:pt idx="583">
                  <c:v>175</c:v>
                </c:pt>
                <c:pt idx="584">
                  <c:v>174.666671753</c:v>
                </c:pt>
                <c:pt idx="585">
                  <c:v>173.666671753</c:v>
                </c:pt>
                <c:pt idx="586">
                  <c:v>173</c:v>
                </c:pt>
                <c:pt idx="587">
                  <c:v>174</c:v>
                </c:pt>
                <c:pt idx="588">
                  <c:v>174.666671753</c:v>
                </c:pt>
                <c:pt idx="589">
                  <c:v>173.666671753</c:v>
                </c:pt>
                <c:pt idx="590">
                  <c:v>174</c:v>
                </c:pt>
                <c:pt idx="591">
                  <c:v>171</c:v>
                </c:pt>
                <c:pt idx="592">
                  <c:v>171.666671753</c:v>
                </c:pt>
                <c:pt idx="593">
                  <c:v>175.666671753</c:v>
                </c:pt>
                <c:pt idx="594">
                  <c:v>177</c:v>
                </c:pt>
                <c:pt idx="595">
                  <c:v>176</c:v>
                </c:pt>
                <c:pt idx="596">
                  <c:v>174.666671753</c:v>
                </c:pt>
                <c:pt idx="597">
                  <c:v>177.666671753</c:v>
                </c:pt>
                <c:pt idx="598">
                  <c:v>178</c:v>
                </c:pt>
                <c:pt idx="599">
                  <c:v>173</c:v>
                </c:pt>
                <c:pt idx="600">
                  <c:v>173.666671753</c:v>
                </c:pt>
                <c:pt idx="601">
                  <c:v>177.666671753</c:v>
                </c:pt>
                <c:pt idx="602">
                  <c:v>175</c:v>
                </c:pt>
                <c:pt idx="603">
                  <c:v>171</c:v>
                </c:pt>
                <c:pt idx="604">
                  <c:v>171.666671753</c:v>
                </c:pt>
                <c:pt idx="605">
                  <c:v>171.666671753</c:v>
                </c:pt>
                <c:pt idx="606">
                  <c:v>170</c:v>
                </c:pt>
                <c:pt idx="607">
                  <c:v>170</c:v>
                </c:pt>
                <c:pt idx="608">
                  <c:v>172.666671753</c:v>
                </c:pt>
                <c:pt idx="609">
                  <c:v>172.666671753</c:v>
                </c:pt>
                <c:pt idx="610">
                  <c:v>171</c:v>
                </c:pt>
                <c:pt idx="611">
                  <c:v>171</c:v>
                </c:pt>
                <c:pt idx="612">
                  <c:v>172.666671753</c:v>
                </c:pt>
                <c:pt idx="613">
                  <c:v>173.666671753</c:v>
                </c:pt>
                <c:pt idx="614">
                  <c:v>174</c:v>
                </c:pt>
                <c:pt idx="615">
                  <c:v>171</c:v>
                </c:pt>
                <c:pt idx="616">
                  <c:v>171.666671753</c:v>
                </c:pt>
                <c:pt idx="617">
                  <c:v>172.666671753</c:v>
                </c:pt>
                <c:pt idx="618">
                  <c:v>178</c:v>
                </c:pt>
                <c:pt idx="619">
                  <c:v>178</c:v>
                </c:pt>
                <c:pt idx="620">
                  <c:v>176.666671753</c:v>
                </c:pt>
                <c:pt idx="621">
                  <c:v>173.333328247</c:v>
                </c:pt>
                <c:pt idx="622">
                  <c:v>172</c:v>
                </c:pt>
                <c:pt idx="623">
                  <c:v>170.666671753</c:v>
                </c:pt>
                <c:pt idx="624">
                  <c:v>174.333328247</c:v>
                </c:pt>
                <c:pt idx="625">
                  <c:v>174.666671753</c:v>
                </c:pt>
                <c:pt idx="626">
                  <c:v>173.666671753</c:v>
                </c:pt>
                <c:pt idx="627">
                  <c:v>173</c:v>
                </c:pt>
                <c:pt idx="628">
                  <c:v>169.333328247</c:v>
                </c:pt>
                <c:pt idx="629">
                  <c:v>173.666671753</c:v>
                </c:pt>
                <c:pt idx="630">
                  <c:v>180.666671753</c:v>
                </c:pt>
                <c:pt idx="631">
                  <c:v>179</c:v>
                </c:pt>
                <c:pt idx="632">
                  <c:v>172.333328247</c:v>
                </c:pt>
                <c:pt idx="633">
                  <c:v>174.666671753</c:v>
                </c:pt>
                <c:pt idx="634">
                  <c:v>179.666671753</c:v>
                </c:pt>
                <c:pt idx="635">
                  <c:v>179</c:v>
                </c:pt>
                <c:pt idx="636">
                  <c:v>172.333328247</c:v>
                </c:pt>
                <c:pt idx="637">
                  <c:v>170.666671753</c:v>
                </c:pt>
                <c:pt idx="638">
                  <c:v>171.666671753</c:v>
                </c:pt>
                <c:pt idx="639">
                  <c:v>171</c:v>
                </c:pt>
                <c:pt idx="640">
                  <c:v>169.333328247</c:v>
                </c:pt>
                <c:pt idx="641">
                  <c:v>174.333328247</c:v>
                </c:pt>
                <c:pt idx="642">
                  <c:v>178.666671753</c:v>
                </c:pt>
                <c:pt idx="643">
                  <c:v>177.666671753</c:v>
                </c:pt>
                <c:pt idx="644">
                  <c:v>173.333328247</c:v>
                </c:pt>
                <c:pt idx="645">
                  <c:v>173.333328247</c:v>
                </c:pt>
                <c:pt idx="646">
                  <c:v>174.666671753</c:v>
                </c:pt>
                <c:pt idx="647">
                  <c:v>175.666671753</c:v>
                </c:pt>
                <c:pt idx="648">
                  <c:v>177.333328247</c:v>
                </c:pt>
                <c:pt idx="649">
                  <c:v>178.333328247</c:v>
                </c:pt>
                <c:pt idx="650">
                  <c:v>177.666671753</c:v>
                </c:pt>
                <c:pt idx="651">
                  <c:v>176.666671753</c:v>
                </c:pt>
                <c:pt idx="652">
                  <c:v>175.333328247</c:v>
                </c:pt>
                <c:pt idx="653">
                  <c:v>177.333328247</c:v>
                </c:pt>
                <c:pt idx="654">
                  <c:v>178.666671753</c:v>
                </c:pt>
                <c:pt idx="655">
                  <c:v>176.666671753</c:v>
                </c:pt>
                <c:pt idx="656">
                  <c:v>174.333328247</c:v>
                </c:pt>
                <c:pt idx="657">
                  <c:v>176.666671753</c:v>
                </c:pt>
                <c:pt idx="658">
                  <c:v>177.666671753</c:v>
                </c:pt>
                <c:pt idx="659">
                  <c:v>174</c:v>
                </c:pt>
                <c:pt idx="660">
                  <c:v>175.333328247</c:v>
                </c:pt>
                <c:pt idx="661">
                  <c:v>176.666671753</c:v>
                </c:pt>
                <c:pt idx="662">
                  <c:v>176.666671753</c:v>
                </c:pt>
                <c:pt idx="663">
                  <c:v>175</c:v>
                </c:pt>
                <c:pt idx="664">
                  <c:v>173.333328247</c:v>
                </c:pt>
                <c:pt idx="665">
                  <c:v>178.666671753</c:v>
                </c:pt>
                <c:pt idx="666">
                  <c:v>178.666671753</c:v>
                </c:pt>
                <c:pt idx="667">
                  <c:v>175</c:v>
                </c:pt>
                <c:pt idx="668">
                  <c:v>176.333328247</c:v>
                </c:pt>
                <c:pt idx="669">
                  <c:v>177.666671753</c:v>
                </c:pt>
                <c:pt idx="670">
                  <c:v>176.666671753</c:v>
                </c:pt>
                <c:pt idx="671">
                  <c:v>174</c:v>
                </c:pt>
                <c:pt idx="672">
                  <c:v>170.666671753</c:v>
                </c:pt>
                <c:pt idx="673">
                  <c:v>173.666671753</c:v>
                </c:pt>
                <c:pt idx="674">
                  <c:v>178</c:v>
                </c:pt>
                <c:pt idx="675">
                  <c:v>178</c:v>
                </c:pt>
                <c:pt idx="676">
                  <c:v>175.666671753</c:v>
                </c:pt>
                <c:pt idx="677">
                  <c:v>173.666671753</c:v>
                </c:pt>
                <c:pt idx="678">
                  <c:v>174</c:v>
                </c:pt>
                <c:pt idx="679">
                  <c:v>175</c:v>
                </c:pt>
                <c:pt idx="680">
                  <c:v>175.666671753</c:v>
                </c:pt>
                <c:pt idx="681">
                  <c:v>176.666671753</c:v>
                </c:pt>
                <c:pt idx="682">
                  <c:v>173</c:v>
                </c:pt>
                <c:pt idx="683">
                  <c:v>174</c:v>
                </c:pt>
                <c:pt idx="684">
                  <c:v>175.666671753</c:v>
                </c:pt>
                <c:pt idx="685">
                  <c:v>177.666671753</c:v>
                </c:pt>
                <c:pt idx="686">
                  <c:v>174</c:v>
                </c:pt>
                <c:pt idx="687">
                  <c:v>172</c:v>
                </c:pt>
                <c:pt idx="688">
                  <c:v>173.666671753</c:v>
                </c:pt>
                <c:pt idx="689">
                  <c:v>175.666671753</c:v>
                </c:pt>
                <c:pt idx="690">
                  <c:v>177</c:v>
                </c:pt>
                <c:pt idx="691">
                  <c:v>176</c:v>
                </c:pt>
                <c:pt idx="692">
                  <c:v>174.666671753</c:v>
                </c:pt>
                <c:pt idx="693">
                  <c:v>175.666671753</c:v>
                </c:pt>
                <c:pt idx="694">
                  <c:v>176</c:v>
                </c:pt>
                <c:pt idx="695">
                  <c:v>175</c:v>
                </c:pt>
                <c:pt idx="696">
                  <c:v>172.666671753</c:v>
                </c:pt>
                <c:pt idx="697">
                  <c:v>172.666671753</c:v>
                </c:pt>
                <c:pt idx="698">
                  <c:v>172</c:v>
                </c:pt>
                <c:pt idx="699">
                  <c:v>171</c:v>
                </c:pt>
                <c:pt idx="700">
                  <c:v>178.666671753</c:v>
                </c:pt>
                <c:pt idx="701">
                  <c:v>177.666671753</c:v>
                </c:pt>
                <c:pt idx="702">
                  <c:v>172</c:v>
                </c:pt>
                <c:pt idx="703">
                  <c:v>177</c:v>
                </c:pt>
                <c:pt idx="704">
                  <c:v>180.333328247</c:v>
                </c:pt>
                <c:pt idx="705">
                  <c:v>178</c:v>
                </c:pt>
                <c:pt idx="706">
                  <c:v>173.666671753</c:v>
                </c:pt>
                <c:pt idx="707">
                  <c:v>173.333328247</c:v>
                </c:pt>
                <c:pt idx="708">
                  <c:v>171.666671753</c:v>
                </c:pt>
                <c:pt idx="709">
                  <c:v>174.666671753</c:v>
                </c:pt>
                <c:pt idx="710">
                  <c:v>174</c:v>
                </c:pt>
                <c:pt idx="711">
                  <c:v>175</c:v>
                </c:pt>
                <c:pt idx="712">
                  <c:v>175.333328247</c:v>
                </c:pt>
                <c:pt idx="713">
                  <c:v>175</c:v>
                </c:pt>
                <c:pt idx="714">
                  <c:v>176.666671753</c:v>
                </c:pt>
                <c:pt idx="715">
                  <c:v>175.333328247</c:v>
                </c:pt>
                <c:pt idx="716">
                  <c:v>173.333328247</c:v>
                </c:pt>
                <c:pt idx="717">
                  <c:v>174</c:v>
                </c:pt>
                <c:pt idx="718">
                  <c:v>172.666671753</c:v>
                </c:pt>
                <c:pt idx="719">
                  <c:v>176.333328247</c:v>
                </c:pt>
                <c:pt idx="720">
                  <c:v>174.333328247</c:v>
                </c:pt>
                <c:pt idx="721">
                  <c:v>174.666671753</c:v>
                </c:pt>
                <c:pt idx="722">
                  <c:v>173.666671753</c:v>
                </c:pt>
                <c:pt idx="723">
                  <c:v>172</c:v>
                </c:pt>
                <c:pt idx="724">
                  <c:v>175.666671753</c:v>
                </c:pt>
                <c:pt idx="725">
                  <c:v>177</c:v>
                </c:pt>
                <c:pt idx="726">
                  <c:v>176</c:v>
                </c:pt>
                <c:pt idx="727">
                  <c:v>174.333328247</c:v>
                </c:pt>
                <c:pt idx="728">
                  <c:v>173.333328247</c:v>
                </c:pt>
                <c:pt idx="729">
                  <c:v>171.666671753</c:v>
                </c:pt>
                <c:pt idx="730">
                  <c:v>172.666671753</c:v>
                </c:pt>
                <c:pt idx="731">
                  <c:v>171</c:v>
                </c:pt>
                <c:pt idx="732">
                  <c:v>171.333328247</c:v>
                </c:pt>
                <c:pt idx="733">
                  <c:v>172.333328247</c:v>
                </c:pt>
                <c:pt idx="734">
                  <c:v>173.666671753</c:v>
                </c:pt>
                <c:pt idx="735">
                  <c:v>172.666671753</c:v>
                </c:pt>
                <c:pt idx="736">
                  <c:v>174.666671753</c:v>
                </c:pt>
                <c:pt idx="737">
                  <c:v>179.666671753</c:v>
                </c:pt>
                <c:pt idx="738">
                  <c:v>179</c:v>
                </c:pt>
                <c:pt idx="739">
                  <c:v>178</c:v>
                </c:pt>
                <c:pt idx="740">
                  <c:v>176.666671753</c:v>
                </c:pt>
                <c:pt idx="741">
                  <c:v>172.666671753</c:v>
                </c:pt>
                <c:pt idx="742">
                  <c:v>169</c:v>
                </c:pt>
                <c:pt idx="743">
                  <c:v>171</c:v>
                </c:pt>
                <c:pt idx="744">
                  <c:v>175.666671753</c:v>
                </c:pt>
                <c:pt idx="745">
                  <c:v>175.666671753</c:v>
                </c:pt>
                <c:pt idx="746">
                  <c:v>176</c:v>
                </c:pt>
                <c:pt idx="747">
                  <c:v>176</c:v>
                </c:pt>
                <c:pt idx="748">
                  <c:v>175.666671753</c:v>
                </c:pt>
                <c:pt idx="749">
                  <c:v>176.333328247</c:v>
                </c:pt>
                <c:pt idx="750">
                  <c:v>177</c:v>
                </c:pt>
                <c:pt idx="751">
                  <c:v>181.666671753</c:v>
                </c:pt>
                <c:pt idx="752">
                  <c:v>180.333328247</c:v>
                </c:pt>
                <c:pt idx="753">
                  <c:v>176.333328247</c:v>
                </c:pt>
                <c:pt idx="754">
                  <c:v>171.666671753</c:v>
                </c:pt>
                <c:pt idx="755">
                  <c:v>176.666671753</c:v>
                </c:pt>
                <c:pt idx="756">
                  <c:v>180.333328247</c:v>
                </c:pt>
                <c:pt idx="757">
                  <c:v>178.333328247</c:v>
                </c:pt>
                <c:pt idx="758">
                  <c:v>177.666671753</c:v>
                </c:pt>
                <c:pt idx="759">
                  <c:v>175.666671753</c:v>
                </c:pt>
                <c:pt idx="760">
                  <c:v>174.333328247</c:v>
                </c:pt>
                <c:pt idx="761">
                  <c:v>175.333328247</c:v>
                </c:pt>
                <c:pt idx="762">
                  <c:v>174.666671753</c:v>
                </c:pt>
                <c:pt idx="763">
                  <c:v>174.666671753</c:v>
                </c:pt>
                <c:pt idx="764">
                  <c:v>178.333328247</c:v>
                </c:pt>
                <c:pt idx="765">
                  <c:v>176.333328247</c:v>
                </c:pt>
                <c:pt idx="766">
                  <c:v>174.666671753</c:v>
                </c:pt>
                <c:pt idx="767">
                  <c:v>175.666671753</c:v>
                </c:pt>
                <c:pt idx="768">
                  <c:v>172.666671753</c:v>
                </c:pt>
                <c:pt idx="769">
                  <c:v>172.666671753</c:v>
                </c:pt>
                <c:pt idx="770">
                  <c:v>175</c:v>
                </c:pt>
                <c:pt idx="771">
                  <c:v>177</c:v>
                </c:pt>
                <c:pt idx="772">
                  <c:v>178.666671753</c:v>
                </c:pt>
                <c:pt idx="773">
                  <c:v>177.666671753</c:v>
                </c:pt>
                <c:pt idx="774">
                  <c:v>176</c:v>
                </c:pt>
                <c:pt idx="775">
                  <c:v>176</c:v>
                </c:pt>
                <c:pt idx="776">
                  <c:v>176.666671753</c:v>
                </c:pt>
                <c:pt idx="777">
                  <c:v>175.666671753</c:v>
                </c:pt>
                <c:pt idx="778">
                  <c:v>179</c:v>
                </c:pt>
                <c:pt idx="779">
                  <c:v>178</c:v>
                </c:pt>
                <c:pt idx="780">
                  <c:v>173.666671753</c:v>
                </c:pt>
                <c:pt idx="781">
                  <c:v>174.333328247</c:v>
                </c:pt>
                <c:pt idx="782">
                  <c:v>173</c:v>
                </c:pt>
                <c:pt idx="783">
                  <c:v>171.666671753</c:v>
                </c:pt>
                <c:pt idx="784">
                  <c:v>174.666671753</c:v>
                </c:pt>
                <c:pt idx="785">
                  <c:v>174.666671753</c:v>
                </c:pt>
                <c:pt idx="786">
                  <c:v>174</c:v>
                </c:pt>
                <c:pt idx="787">
                  <c:v>176</c:v>
                </c:pt>
                <c:pt idx="788">
                  <c:v>172.666671753</c:v>
                </c:pt>
                <c:pt idx="789">
                  <c:v>173</c:v>
                </c:pt>
                <c:pt idx="790">
                  <c:v>173</c:v>
                </c:pt>
                <c:pt idx="791">
                  <c:v>175.333328247</c:v>
                </c:pt>
                <c:pt idx="792">
                  <c:v>176.666671753</c:v>
                </c:pt>
                <c:pt idx="793">
                  <c:v>171.666671753</c:v>
                </c:pt>
                <c:pt idx="794">
                  <c:v>173</c:v>
                </c:pt>
                <c:pt idx="795">
                  <c:v>172</c:v>
                </c:pt>
                <c:pt idx="796">
                  <c:v>174.666671753</c:v>
                </c:pt>
                <c:pt idx="797">
                  <c:v>173.666671753</c:v>
                </c:pt>
                <c:pt idx="798">
                  <c:v>171</c:v>
                </c:pt>
                <c:pt idx="799">
                  <c:v>173</c:v>
                </c:pt>
                <c:pt idx="800">
                  <c:v>174.666671753</c:v>
                </c:pt>
                <c:pt idx="801">
                  <c:v>173.666671753</c:v>
                </c:pt>
                <c:pt idx="802">
                  <c:v>176</c:v>
                </c:pt>
                <c:pt idx="803">
                  <c:v>176</c:v>
                </c:pt>
                <c:pt idx="804">
                  <c:v>175.666671753</c:v>
                </c:pt>
                <c:pt idx="805">
                  <c:v>170.666671753</c:v>
                </c:pt>
                <c:pt idx="806">
                  <c:v>172</c:v>
                </c:pt>
                <c:pt idx="807">
                  <c:v>177</c:v>
                </c:pt>
                <c:pt idx="808">
                  <c:v>173.666671753</c:v>
                </c:pt>
                <c:pt idx="809">
                  <c:v>170.666671753</c:v>
                </c:pt>
                <c:pt idx="810">
                  <c:v>176</c:v>
                </c:pt>
                <c:pt idx="811">
                  <c:v>182</c:v>
                </c:pt>
                <c:pt idx="812">
                  <c:v>176.666671753</c:v>
                </c:pt>
                <c:pt idx="813">
                  <c:v>172.333328247</c:v>
                </c:pt>
                <c:pt idx="814">
                  <c:v>170</c:v>
                </c:pt>
                <c:pt idx="815">
                  <c:v>172.666671753</c:v>
                </c:pt>
                <c:pt idx="816">
                  <c:v>172.333328247</c:v>
                </c:pt>
                <c:pt idx="817">
                  <c:v>170.333328247</c:v>
                </c:pt>
                <c:pt idx="818">
                  <c:v>173.666671753</c:v>
                </c:pt>
                <c:pt idx="819">
                  <c:v>174.666671753</c:v>
                </c:pt>
                <c:pt idx="820">
                  <c:v>177.333328247</c:v>
                </c:pt>
                <c:pt idx="821">
                  <c:v>178.333328247</c:v>
                </c:pt>
                <c:pt idx="822">
                  <c:v>175.666671753</c:v>
                </c:pt>
                <c:pt idx="823">
                  <c:v>175.666671753</c:v>
                </c:pt>
                <c:pt idx="824">
                  <c:v>175.333328247</c:v>
                </c:pt>
                <c:pt idx="825">
                  <c:v>175.333328247</c:v>
                </c:pt>
                <c:pt idx="826">
                  <c:v>173.666671753</c:v>
                </c:pt>
                <c:pt idx="827">
                  <c:v>173.666671753</c:v>
                </c:pt>
                <c:pt idx="828">
                  <c:v>171.333328247</c:v>
                </c:pt>
                <c:pt idx="829">
                  <c:v>176.333328247</c:v>
                </c:pt>
                <c:pt idx="830">
                  <c:v>180.666671753</c:v>
                </c:pt>
                <c:pt idx="831">
                  <c:v>177.666671753</c:v>
                </c:pt>
                <c:pt idx="832">
                  <c:v>176.333328247</c:v>
                </c:pt>
                <c:pt idx="833">
                  <c:v>175.333328247</c:v>
                </c:pt>
                <c:pt idx="834">
                  <c:v>175.666671753</c:v>
                </c:pt>
                <c:pt idx="835">
                  <c:v>173.666671753</c:v>
                </c:pt>
                <c:pt idx="836">
                  <c:v>173.333328247</c:v>
                </c:pt>
                <c:pt idx="837">
                  <c:v>173.333328247</c:v>
                </c:pt>
                <c:pt idx="838">
                  <c:v>173.666671753</c:v>
                </c:pt>
                <c:pt idx="839">
                  <c:v>177.666671753</c:v>
                </c:pt>
                <c:pt idx="840">
                  <c:v>178.333328247</c:v>
                </c:pt>
                <c:pt idx="841">
                  <c:v>174.333328247</c:v>
                </c:pt>
                <c:pt idx="842">
                  <c:v>175.666671753</c:v>
                </c:pt>
                <c:pt idx="843">
                  <c:v>175.666671753</c:v>
                </c:pt>
                <c:pt idx="844">
                  <c:v>173.333328247</c:v>
                </c:pt>
                <c:pt idx="845">
                  <c:v>175.333328247</c:v>
                </c:pt>
                <c:pt idx="846">
                  <c:v>176.666671753</c:v>
                </c:pt>
                <c:pt idx="847">
                  <c:v>176.666671753</c:v>
                </c:pt>
                <c:pt idx="848">
                  <c:v>174.666671753</c:v>
                </c:pt>
                <c:pt idx="849">
                  <c:v>174.666671753</c:v>
                </c:pt>
                <c:pt idx="850">
                  <c:v>174</c:v>
                </c:pt>
                <c:pt idx="851">
                  <c:v>173</c:v>
                </c:pt>
                <c:pt idx="852">
                  <c:v>174.666671753</c:v>
                </c:pt>
                <c:pt idx="853">
                  <c:v>175.666671753</c:v>
                </c:pt>
                <c:pt idx="854">
                  <c:v>175</c:v>
                </c:pt>
                <c:pt idx="855">
                  <c:v>176</c:v>
                </c:pt>
                <c:pt idx="856">
                  <c:v>177.666671753</c:v>
                </c:pt>
                <c:pt idx="857">
                  <c:v>179.666671753</c:v>
                </c:pt>
                <c:pt idx="858">
                  <c:v>178</c:v>
                </c:pt>
                <c:pt idx="859">
                  <c:v>176</c:v>
                </c:pt>
                <c:pt idx="860">
                  <c:v>176.666671753</c:v>
                </c:pt>
                <c:pt idx="861">
                  <c:v>174.666671753</c:v>
                </c:pt>
                <c:pt idx="862">
                  <c:v>174</c:v>
                </c:pt>
                <c:pt idx="863">
                  <c:v>174</c:v>
                </c:pt>
                <c:pt idx="864">
                  <c:v>173.333328247</c:v>
                </c:pt>
                <c:pt idx="865">
                  <c:v>175.666671753</c:v>
                </c:pt>
                <c:pt idx="866">
                  <c:v>177.666671753</c:v>
                </c:pt>
                <c:pt idx="867">
                  <c:v>176</c:v>
                </c:pt>
                <c:pt idx="868">
                  <c:v>170.333328247</c:v>
                </c:pt>
                <c:pt idx="869">
                  <c:v>171.333328247</c:v>
                </c:pt>
                <c:pt idx="870">
                  <c:v>175.666671753</c:v>
                </c:pt>
                <c:pt idx="871">
                  <c:v>174.666671753</c:v>
                </c:pt>
                <c:pt idx="872">
                  <c:v>173.666671753</c:v>
                </c:pt>
                <c:pt idx="873">
                  <c:v>172.333328247</c:v>
                </c:pt>
                <c:pt idx="874">
                  <c:v>172</c:v>
                </c:pt>
                <c:pt idx="875">
                  <c:v>174.666671753</c:v>
                </c:pt>
                <c:pt idx="876">
                  <c:v>174.666671753</c:v>
                </c:pt>
                <c:pt idx="877">
                  <c:v>173</c:v>
                </c:pt>
                <c:pt idx="878">
                  <c:v>170</c:v>
                </c:pt>
                <c:pt idx="879">
                  <c:v>174.333328247</c:v>
                </c:pt>
                <c:pt idx="880">
                  <c:v>178.333328247</c:v>
                </c:pt>
                <c:pt idx="881">
                  <c:v>176.333328247</c:v>
                </c:pt>
                <c:pt idx="882">
                  <c:v>173.666671753</c:v>
                </c:pt>
                <c:pt idx="883">
                  <c:v>173.666671753</c:v>
                </c:pt>
                <c:pt idx="884">
                  <c:v>173.333328247</c:v>
                </c:pt>
                <c:pt idx="885">
                  <c:v>176.333328247</c:v>
                </c:pt>
                <c:pt idx="886">
                  <c:v>176.666671753</c:v>
                </c:pt>
                <c:pt idx="887">
                  <c:v>176.666671753</c:v>
                </c:pt>
                <c:pt idx="888">
                  <c:v>173.333328247</c:v>
                </c:pt>
                <c:pt idx="889">
                  <c:v>173.333328247</c:v>
                </c:pt>
                <c:pt idx="890">
                  <c:v>174.666671753</c:v>
                </c:pt>
                <c:pt idx="891">
                  <c:v>177.666671753</c:v>
                </c:pt>
                <c:pt idx="892">
                  <c:v>176.333328247</c:v>
                </c:pt>
                <c:pt idx="893">
                  <c:v>174.333328247</c:v>
                </c:pt>
                <c:pt idx="894">
                  <c:v>172.666671753</c:v>
                </c:pt>
                <c:pt idx="895">
                  <c:v>177.666671753</c:v>
                </c:pt>
                <c:pt idx="896">
                  <c:v>176.666671753</c:v>
                </c:pt>
                <c:pt idx="897">
                  <c:v>175.666671753</c:v>
                </c:pt>
                <c:pt idx="898">
                  <c:v>173</c:v>
                </c:pt>
                <c:pt idx="899">
                  <c:v>173</c:v>
                </c:pt>
                <c:pt idx="900">
                  <c:v>175.666671753</c:v>
                </c:pt>
                <c:pt idx="901">
                  <c:v>176.666671753</c:v>
                </c:pt>
                <c:pt idx="902">
                  <c:v>175</c:v>
                </c:pt>
                <c:pt idx="903">
                  <c:v>174</c:v>
                </c:pt>
                <c:pt idx="904">
                  <c:v>175.666671753</c:v>
                </c:pt>
                <c:pt idx="905">
                  <c:v>178.666671753</c:v>
                </c:pt>
                <c:pt idx="906">
                  <c:v>178</c:v>
                </c:pt>
                <c:pt idx="907">
                  <c:v>176</c:v>
                </c:pt>
                <c:pt idx="908">
                  <c:v>172.666671753</c:v>
                </c:pt>
                <c:pt idx="909">
                  <c:v>173.333328247</c:v>
                </c:pt>
                <c:pt idx="910">
                  <c:v>175</c:v>
                </c:pt>
                <c:pt idx="911">
                  <c:v>172.666671753</c:v>
                </c:pt>
                <c:pt idx="912">
                  <c:v>171.333328247</c:v>
                </c:pt>
                <c:pt idx="913">
                  <c:v>176.333328247</c:v>
                </c:pt>
                <c:pt idx="914">
                  <c:v>176.666671753</c:v>
                </c:pt>
                <c:pt idx="915">
                  <c:v>174.666671753</c:v>
                </c:pt>
                <c:pt idx="916">
                  <c:v>176.333328247</c:v>
                </c:pt>
                <c:pt idx="917">
                  <c:v>177.333328247</c:v>
                </c:pt>
                <c:pt idx="918">
                  <c:v>172.666671753</c:v>
                </c:pt>
                <c:pt idx="919">
                  <c:v>170.666671753</c:v>
                </c:pt>
                <c:pt idx="920">
                  <c:v>174.333328247</c:v>
                </c:pt>
                <c:pt idx="921">
                  <c:v>174.333328247</c:v>
                </c:pt>
                <c:pt idx="922">
                  <c:v>174.666671753</c:v>
                </c:pt>
                <c:pt idx="923">
                  <c:v>174.666671753</c:v>
                </c:pt>
                <c:pt idx="924">
                  <c:v>175.333328247</c:v>
                </c:pt>
                <c:pt idx="925">
                  <c:v>176</c:v>
                </c:pt>
                <c:pt idx="926">
                  <c:v>175.666671753</c:v>
                </c:pt>
                <c:pt idx="927">
                  <c:v>176.333328247</c:v>
                </c:pt>
                <c:pt idx="928">
                  <c:v>176</c:v>
                </c:pt>
                <c:pt idx="929">
                  <c:v>175</c:v>
                </c:pt>
                <c:pt idx="930">
                  <c:v>175.333328247</c:v>
                </c:pt>
                <c:pt idx="931">
                  <c:v>175.333328247</c:v>
                </c:pt>
                <c:pt idx="932">
                  <c:v>172</c:v>
                </c:pt>
                <c:pt idx="933">
                  <c:v>170</c:v>
                </c:pt>
                <c:pt idx="934">
                  <c:v>173.333328247</c:v>
                </c:pt>
                <c:pt idx="935">
                  <c:v>174.333328247</c:v>
                </c:pt>
                <c:pt idx="936">
                  <c:v>174</c:v>
                </c:pt>
                <c:pt idx="937">
                  <c:v>174</c:v>
                </c:pt>
                <c:pt idx="938">
                  <c:v>176.333328247</c:v>
                </c:pt>
                <c:pt idx="939">
                  <c:v>177.333328247</c:v>
                </c:pt>
                <c:pt idx="940">
                  <c:v>176</c:v>
                </c:pt>
                <c:pt idx="941">
                  <c:v>177</c:v>
                </c:pt>
                <c:pt idx="942">
                  <c:v>178.333328247</c:v>
                </c:pt>
                <c:pt idx="943">
                  <c:v>174.333328247</c:v>
                </c:pt>
                <c:pt idx="944">
                  <c:v>170</c:v>
                </c:pt>
                <c:pt idx="945">
                  <c:v>172.333328247</c:v>
                </c:pt>
                <c:pt idx="946">
                  <c:v>177.333328247</c:v>
                </c:pt>
                <c:pt idx="947">
                  <c:v>177.666671753</c:v>
                </c:pt>
                <c:pt idx="948">
                  <c:v>179</c:v>
                </c:pt>
                <c:pt idx="949">
                  <c:v>176.333328247</c:v>
                </c:pt>
                <c:pt idx="950">
                  <c:v>176.333328247</c:v>
                </c:pt>
                <c:pt idx="951">
                  <c:v>175.666671753</c:v>
                </c:pt>
                <c:pt idx="952">
                  <c:v>175</c:v>
                </c:pt>
                <c:pt idx="953">
                  <c:v>173.333328247</c:v>
                </c:pt>
                <c:pt idx="954">
                  <c:v>174.333328247</c:v>
                </c:pt>
                <c:pt idx="955">
                  <c:v>171.666671753</c:v>
                </c:pt>
                <c:pt idx="956">
                  <c:v>168</c:v>
                </c:pt>
                <c:pt idx="957">
                  <c:v>167.666671753</c:v>
                </c:pt>
                <c:pt idx="958">
                  <c:v>174.333328247</c:v>
                </c:pt>
                <c:pt idx="959">
                  <c:v>175</c:v>
                </c:pt>
                <c:pt idx="960">
                  <c:v>171.666671753</c:v>
                </c:pt>
                <c:pt idx="961">
                  <c:v>170</c:v>
                </c:pt>
                <c:pt idx="962">
                  <c:v>169</c:v>
                </c:pt>
                <c:pt idx="963">
                  <c:v>168.333328247</c:v>
                </c:pt>
                <c:pt idx="964">
                  <c:v>167</c:v>
                </c:pt>
                <c:pt idx="965">
                  <c:v>167</c:v>
                </c:pt>
                <c:pt idx="966">
                  <c:v>166.333328247</c:v>
                </c:pt>
                <c:pt idx="967">
                  <c:v>165.333328247</c:v>
                </c:pt>
                <c:pt idx="968">
                  <c:v>163</c:v>
                </c:pt>
                <c:pt idx="969">
                  <c:v>163</c:v>
                </c:pt>
                <c:pt idx="970">
                  <c:v>161.333328247</c:v>
                </c:pt>
                <c:pt idx="971">
                  <c:v>159.333328247</c:v>
                </c:pt>
                <c:pt idx="972">
                  <c:v>160</c:v>
                </c:pt>
                <c:pt idx="973">
                  <c:v>163.666671753</c:v>
                </c:pt>
                <c:pt idx="974">
                  <c:v>161.333328247</c:v>
                </c:pt>
                <c:pt idx="975">
                  <c:v>165</c:v>
                </c:pt>
                <c:pt idx="976">
                  <c:v>165.666671753</c:v>
                </c:pt>
                <c:pt idx="977">
                  <c:v>163.666671753</c:v>
                </c:pt>
                <c:pt idx="978">
                  <c:v>159</c:v>
                </c:pt>
                <c:pt idx="979">
                  <c:v>161</c:v>
                </c:pt>
                <c:pt idx="980">
                  <c:v>157.666671753</c:v>
                </c:pt>
                <c:pt idx="981">
                  <c:v>158.666671753</c:v>
                </c:pt>
                <c:pt idx="982">
                  <c:v>163</c:v>
                </c:pt>
                <c:pt idx="983">
                  <c:v>165</c:v>
                </c:pt>
                <c:pt idx="984">
                  <c:v>162.666671753</c:v>
                </c:pt>
                <c:pt idx="985">
                  <c:v>161.666671753</c:v>
                </c:pt>
                <c:pt idx="986">
                  <c:v>162</c:v>
                </c:pt>
                <c:pt idx="987">
                  <c:v>165</c:v>
                </c:pt>
                <c:pt idx="988">
                  <c:v>161.666671753</c:v>
                </c:pt>
                <c:pt idx="989">
                  <c:v>160</c:v>
                </c:pt>
                <c:pt idx="990">
                  <c:v>157</c:v>
                </c:pt>
                <c:pt idx="991">
                  <c:v>162.333328247</c:v>
                </c:pt>
                <c:pt idx="992">
                  <c:v>167.666671753</c:v>
                </c:pt>
                <c:pt idx="993">
                  <c:v>163</c:v>
                </c:pt>
                <c:pt idx="994">
                  <c:v>168</c:v>
                </c:pt>
                <c:pt idx="995">
                  <c:v>162.333328247</c:v>
                </c:pt>
                <c:pt idx="996">
                  <c:v>164.666671753</c:v>
                </c:pt>
                <c:pt idx="997">
                  <c:v>165</c:v>
                </c:pt>
                <c:pt idx="998">
                  <c:v>162</c:v>
                </c:pt>
                <c:pt idx="999">
                  <c:v>160.333328247</c:v>
                </c:pt>
                <c:pt idx="1000">
                  <c:v>159.666671753</c:v>
                </c:pt>
                <c:pt idx="1001">
                  <c:v>162</c:v>
                </c:pt>
                <c:pt idx="1002">
                  <c:v>162</c:v>
                </c:pt>
                <c:pt idx="1003">
                  <c:v>161.333328247</c:v>
                </c:pt>
                <c:pt idx="1004">
                  <c:v>165.666671753</c:v>
                </c:pt>
                <c:pt idx="1005">
                  <c:v>166.666671753</c:v>
                </c:pt>
                <c:pt idx="1006">
                  <c:v>169</c:v>
                </c:pt>
                <c:pt idx="1007">
                  <c:v>168</c:v>
                </c:pt>
                <c:pt idx="1008">
                  <c:v>163.333328247</c:v>
                </c:pt>
                <c:pt idx="1009">
                  <c:v>167.666671753</c:v>
                </c:pt>
                <c:pt idx="1010">
                  <c:v>170.666671753</c:v>
                </c:pt>
                <c:pt idx="1011">
                  <c:v>175</c:v>
                </c:pt>
                <c:pt idx="1012">
                  <c:v>174.333328247</c:v>
                </c:pt>
                <c:pt idx="1013">
                  <c:v>172.666671753</c:v>
                </c:pt>
                <c:pt idx="1014">
                  <c:v>171.666671753</c:v>
                </c:pt>
                <c:pt idx="1015">
                  <c:v>176</c:v>
                </c:pt>
                <c:pt idx="1016">
                  <c:v>177.333328247</c:v>
                </c:pt>
                <c:pt idx="1017">
                  <c:v>176.666671753</c:v>
                </c:pt>
                <c:pt idx="1018">
                  <c:v>178.666671753</c:v>
                </c:pt>
                <c:pt idx="1019">
                  <c:v>180</c:v>
                </c:pt>
                <c:pt idx="1020">
                  <c:v>181.333328247</c:v>
                </c:pt>
                <c:pt idx="1021">
                  <c:v>182.333328247</c:v>
                </c:pt>
                <c:pt idx="1022">
                  <c:v>182.666671753</c:v>
                </c:pt>
                <c:pt idx="1023">
                  <c:v>175.666671753</c:v>
                </c:pt>
                <c:pt idx="1024">
                  <c:v>173.666671753</c:v>
                </c:pt>
                <c:pt idx="1025">
                  <c:v>177.666671753</c:v>
                </c:pt>
                <c:pt idx="1026">
                  <c:v>181</c:v>
                </c:pt>
                <c:pt idx="1027">
                  <c:v>174</c:v>
                </c:pt>
                <c:pt idx="1028">
                  <c:v>174.666671753</c:v>
                </c:pt>
                <c:pt idx="1029">
                  <c:v>178.666671753</c:v>
                </c:pt>
                <c:pt idx="1030">
                  <c:v>182</c:v>
                </c:pt>
                <c:pt idx="1031">
                  <c:v>181</c:v>
                </c:pt>
                <c:pt idx="1032">
                  <c:v>181.666671753</c:v>
                </c:pt>
                <c:pt idx="1033">
                  <c:v>180.666671753</c:v>
                </c:pt>
                <c:pt idx="1034">
                  <c:v>185</c:v>
                </c:pt>
                <c:pt idx="1035">
                  <c:v>181</c:v>
                </c:pt>
                <c:pt idx="1036">
                  <c:v>178.666671753</c:v>
                </c:pt>
                <c:pt idx="1037">
                  <c:v>181</c:v>
                </c:pt>
                <c:pt idx="1038">
                  <c:v>179</c:v>
                </c:pt>
                <c:pt idx="1039">
                  <c:v>179.333328247</c:v>
                </c:pt>
                <c:pt idx="1040">
                  <c:v>184</c:v>
                </c:pt>
                <c:pt idx="1041">
                  <c:v>185.666671753</c:v>
                </c:pt>
                <c:pt idx="1042">
                  <c:v>183.333328247</c:v>
                </c:pt>
                <c:pt idx="1043">
                  <c:v>175</c:v>
                </c:pt>
                <c:pt idx="1044">
                  <c:v>178</c:v>
                </c:pt>
                <c:pt idx="1045">
                  <c:v>181.666671753</c:v>
                </c:pt>
                <c:pt idx="1046">
                  <c:v>180.333328247</c:v>
                </c:pt>
                <c:pt idx="1047">
                  <c:v>181</c:v>
                </c:pt>
                <c:pt idx="1048">
                  <c:v>182</c:v>
                </c:pt>
                <c:pt idx="1049">
                  <c:v>181.666671753</c:v>
                </c:pt>
                <c:pt idx="1050">
                  <c:v>182.333328247</c:v>
                </c:pt>
                <c:pt idx="1051">
                  <c:v>184</c:v>
                </c:pt>
                <c:pt idx="1052">
                  <c:v>183</c:v>
                </c:pt>
                <c:pt idx="1053">
                  <c:v>182</c:v>
                </c:pt>
                <c:pt idx="1054">
                  <c:v>180.333328247</c:v>
                </c:pt>
                <c:pt idx="1055">
                  <c:v>180.333328247</c:v>
                </c:pt>
                <c:pt idx="1056">
                  <c:v>180.666671753</c:v>
                </c:pt>
                <c:pt idx="1057">
                  <c:v>185</c:v>
                </c:pt>
                <c:pt idx="1058">
                  <c:v>187</c:v>
                </c:pt>
                <c:pt idx="1059">
                  <c:v>185.333328247</c:v>
                </c:pt>
                <c:pt idx="1060">
                  <c:v>178.666671753</c:v>
                </c:pt>
                <c:pt idx="1061">
                  <c:v>183.666671753</c:v>
                </c:pt>
                <c:pt idx="1062">
                  <c:v>185</c:v>
                </c:pt>
                <c:pt idx="1063">
                  <c:v>185</c:v>
                </c:pt>
                <c:pt idx="1064">
                  <c:v>180.666671753</c:v>
                </c:pt>
                <c:pt idx="1065">
                  <c:v>177.333328247</c:v>
                </c:pt>
                <c:pt idx="1066">
                  <c:v>181</c:v>
                </c:pt>
                <c:pt idx="1067">
                  <c:v>179.666671753</c:v>
                </c:pt>
                <c:pt idx="1068">
                  <c:v>180.666671753</c:v>
                </c:pt>
                <c:pt idx="1069">
                  <c:v>182.333328247</c:v>
                </c:pt>
                <c:pt idx="1070">
                  <c:v>181</c:v>
                </c:pt>
                <c:pt idx="1071">
                  <c:v>178.666671753</c:v>
                </c:pt>
                <c:pt idx="1072">
                  <c:v>183</c:v>
                </c:pt>
                <c:pt idx="1073">
                  <c:v>183.333328247</c:v>
                </c:pt>
                <c:pt idx="1074">
                  <c:v>183.333328247</c:v>
                </c:pt>
                <c:pt idx="1075">
                  <c:v>184.666671753</c:v>
                </c:pt>
                <c:pt idx="1076">
                  <c:v>183.333328247</c:v>
                </c:pt>
                <c:pt idx="1077">
                  <c:v>183</c:v>
                </c:pt>
                <c:pt idx="1078">
                  <c:v>183.666671753</c:v>
                </c:pt>
                <c:pt idx="1079">
                  <c:v>184.333328247</c:v>
                </c:pt>
              </c:numCache>
            </c:numRef>
          </c:yVal>
        </c:ser>
        <c:ser>
          <c:idx val="2"/>
          <c:order val="1"/>
          <c:tx>
            <c:strRef>
              <c:f>Profiles!$C$2</c:f>
              <c:strCache>
                <c:ptCount val="1"/>
                <c:pt idx="0">
                  <c:v>250CCW0011</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Profiles!$C$3:$C$1082</c:f>
              <c:numCache>
                <c:formatCode>General</c:formatCode>
                <c:ptCount val="1080"/>
                <c:pt idx="0">
                  <c:v>206</c:v>
                </c:pt>
                <c:pt idx="1">
                  <c:v>205.003707886</c:v>
                </c:pt>
                <c:pt idx="2">
                  <c:v>204.329620361</c:v>
                </c:pt>
                <c:pt idx="3">
                  <c:v>205.31666564899999</c:v>
                </c:pt>
                <c:pt idx="4">
                  <c:v>205.00740051299999</c:v>
                </c:pt>
                <c:pt idx="5">
                  <c:v>204.037033081</c:v>
                </c:pt>
                <c:pt idx="6">
                  <c:v>203.34443664599999</c:v>
                </c:pt>
                <c:pt idx="7">
                  <c:v>205.32035827600001</c:v>
                </c:pt>
                <c:pt idx="8">
                  <c:v>206.01481628400001</c:v>
                </c:pt>
                <c:pt idx="9">
                  <c:v>205</c:v>
                </c:pt>
                <c:pt idx="10">
                  <c:v>204.31480407699999</c:v>
                </c:pt>
                <c:pt idx="11">
                  <c:v>203.394439697</c:v>
                </c:pt>
                <c:pt idx="12">
                  <c:v>203.08888244600001</c:v>
                </c:pt>
                <c:pt idx="13">
                  <c:v>205</c:v>
                </c:pt>
                <c:pt idx="14">
                  <c:v>209.22962951700001</c:v>
                </c:pt>
                <c:pt idx="15">
                  <c:v>209.25</c:v>
                </c:pt>
                <c:pt idx="16">
                  <c:v>206.97036743199999</c:v>
                </c:pt>
                <c:pt idx="17">
                  <c:v>205.062957764</c:v>
                </c:pt>
                <c:pt idx="18">
                  <c:v>203.39999389600001</c:v>
                </c:pt>
                <c:pt idx="19">
                  <c:v>202.36851501500001</c:v>
                </c:pt>
                <c:pt idx="20">
                  <c:v>204</c:v>
                </c:pt>
                <c:pt idx="21">
                  <c:v>204.038894653</c:v>
                </c:pt>
                <c:pt idx="22">
                  <c:v>205.45555114699999</c:v>
                </c:pt>
                <c:pt idx="23">
                  <c:v>206.461105347</c:v>
                </c:pt>
                <c:pt idx="24">
                  <c:v>206.04444885300001</c:v>
                </c:pt>
                <c:pt idx="25">
                  <c:v>207.95370483400001</c:v>
                </c:pt>
                <c:pt idx="26">
                  <c:v>207.23703002900001</c:v>
                </c:pt>
                <c:pt idx="27">
                  <c:v>206.283325195</c:v>
                </c:pt>
                <c:pt idx="28">
                  <c:v>206.94815063499999</c:v>
                </c:pt>
                <c:pt idx="29">
                  <c:v>206.15431213400001</c:v>
                </c:pt>
                <c:pt idx="30">
                  <c:v>206.16665649399999</c:v>
                </c:pt>
                <c:pt idx="31">
                  <c:v>205.76234435999999</c:v>
                </c:pt>
                <c:pt idx="32">
                  <c:v>204.27655029300001</c:v>
                </c:pt>
                <c:pt idx="33">
                  <c:v>207.85740661599999</c:v>
                </c:pt>
                <c:pt idx="34">
                  <c:v>208.99752807600001</c:v>
                </c:pt>
                <c:pt idx="35">
                  <c:v>206.31172180199999</c:v>
                </c:pt>
                <c:pt idx="36">
                  <c:v>206.11111450199999</c:v>
                </c:pt>
                <c:pt idx="37">
                  <c:v>206.045684814</c:v>
                </c:pt>
                <c:pt idx="38">
                  <c:v>203.52098083499999</c:v>
                </c:pt>
                <c:pt idx="39">
                  <c:v>204.525924683</c:v>
                </c:pt>
                <c:pt idx="40">
                  <c:v>206.90122985799999</c:v>
                </c:pt>
                <c:pt idx="41">
                  <c:v>206.050613403</c:v>
                </c:pt>
                <c:pt idx="42">
                  <c:v>207.22962951700001</c:v>
                </c:pt>
                <c:pt idx="43">
                  <c:v>210.90863037099999</c:v>
                </c:pt>
                <c:pt idx="44">
                  <c:v>207.891357422</c:v>
                </c:pt>
                <c:pt idx="45">
                  <c:v>205.55555725100001</c:v>
                </c:pt>
                <c:pt idx="46">
                  <c:v>207.304931641</c:v>
                </c:pt>
                <c:pt idx="47">
                  <c:v>208.55062866200001</c:v>
                </c:pt>
                <c:pt idx="48">
                  <c:v>207.48147582999999</c:v>
                </c:pt>
                <c:pt idx="49">
                  <c:v>206.48455810499999</c:v>
                </c:pt>
                <c:pt idx="50">
                  <c:v>207.63580322300001</c:v>
                </c:pt>
                <c:pt idx="51">
                  <c:v>208.44630432100001</c:v>
                </c:pt>
                <c:pt idx="52">
                  <c:v>207.20494079599999</c:v>
                </c:pt>
                <c:pt idx="53">
                  <c:v>208.00616455100001</c:v>
                </c:pt>
                <c:pt idx="54">
                  <c:v>207.43333435100001</c:v>
                </c:pt>
                <c:pt idx="55">
                  <c:v>207.632720947</c:v>
                </c:pt>
                <c:pt idx="56">
                  <c:v>208.29876709000001</c:v>
                </c:pt>
                <c:pt idx="57">
                  <c:v>207.40370178200001</c:v>
                </c:pt>
                <c:pt idx="58">
                  <c:v>208.52346801799999</c:v>
                </c:pt>
                <c:pt idx="59">
                  <c:v>210.30247497600001</c:v>
                </c:pt>
                <c:pt idx="60">
                  <c:v>209.96295165999999</c:v>
                </c:pt>
                <c:pt idx="61">
                  <c:v>209.956787109</c:v>
                </c:pt>
                <c:pt idx="62">
                  <c:v>207.743209839</c:v>
                </c:pt>
                <c:pt idx="63">
                  <c:v>204.21112060499999</c:v>
                </c:pt>
                <c:pt idx="64">
                  <c:v>203.711105347</c:v>
                </c:pt>
                <c:pt idx="65">
                  <c:v>203.84259033199999</c:v>
                </c:pt>
                <c:pt idx="66">
                  <c:v>206.69999694800001</c:v>
                </c:pt>
                <c:pt idx="67">
                  <c:v>205.209259033</c:v>
                </c:pt>
                <c:pt idx="68">
                  <c:v>206.6222229</c:v>
                </c:pt>
                <c:pt idx="69">
                  <c:v>208</c:v>
                </c:pt>
                <c:pt idx="70">
                  <c:v>208.59259033199999</c:v>
                </c:pt>
                <c:pt idx="71">
                  <c:v>207.59629821799999</c:v>
                </c:pt>
                <c:pt idx="72">
                  <c:v>209</c:v>
                </c:pt>
                <c:pt idx="73">
                  <c:v>209.72962951700001</c:v>
                </c:pt>
                <c:pt idx="74">
                  <c:v>211.059249878</c:v>
                </c:pt>
                <c:pt idx="75">
                  <c:v>213.19444274899999</c:v>
                </c:pt>
                <c:pt idx="76">
                  <c:v>209.28147888199999</c:v>
                </c:pt>
                <c:pt idx="77">
                  <c:v>208.42778015100001</c:v>
                </c:pt>
                <c:pt idx="78">
                  <c:v>207.91110229500001</c:v>
                </c:pt>
                <c:pt idx="79">
                  <c:v>209.47962951700001</c:v>
                </c:pt>
                <c:pt idx="80">
                  <c:v>207.51852417000001</c:v>
                </c:pt>
                <c:pt idx="81">
                  <c:v>207.36666870100001</c:v>
                </c:pt>
                <c:pt idx="82">
                  <c:v>209</c:v>
                </c:pt>
                <c:pt idx="83">
                  <c:v>210.461105347</c:v>
                </c:pt>
                <c:pt idx="84">
                  <c:v>209.13333129899999</c:v>
                </c:pt>
                <c:pt idx="85">
                  <c:v>206.82408142099999</c:v>
                </c:pt>
                <c:pt idx="86">
                  <c:v>206</c:v>
                </c:pt>
                <c:pt idx="87">
                  <c:v>205.32221984899999</c:v>
                </c:pt>
                <c:pt idx="88">
                  <c:v>205.15556335400001</c:v>
                </c:pt>
                <c:pt idx="89">
                  <c:v>208.99630737300001</c:v>
                </c:pt>
                <c:pt idx="90">
                  <c:v>211</c:v>
                </c:pt>
                <c:pt idx="91">
                  <c:v>210.16851806599999</c:v>
                </c:pt>
                <c:pt idx="92">
                  <c:v>209.837036133</c:v>
                </c:pt>
                <c:pt idx="93">
                  <c:v>209.666671753</c:v>
                </c:pt>
                <c:pt idx="94">
                  <c:v>208.825927734</c:v>
                </c:pt>
                <c:pt idx="95">
                  <c:v>206.82408142099999</c:v>
                </c:pt>
                <c:pt idx="96">
                  <c:v>207.84445190400001</c:v>
                </c:pt>
                <c:pt idx="97">
                  <c:v>210.025924683</c:v>
                </c:pt>
                <c:pt idx="98">
                  <c:v>211.36296081500001</c:v>
                </c:pt>
                <c:pt idx="99">
                  <c:v>211</c:v>
                </c:pt>
                <c:pt idx="100">
                  <c:v>207.666671753</c:v>
                </c:pt>
                <c:pt idx="101">
                  <c:v>205.414825439</c:v>
                </c:pt>
                <c:pt idx="102">
                  <c:v>205.94444274899999</c:v>
                </c:pt>
                <c:pt idx="103">
                  <c:v>208.80926513700001</c:v>
                </c:pt>
                <c:pt idx="104">
                  <c:v>210.70370483400001</c:v>
                </c:pt>
                <c:pt idx="105">
                  <c:v>207.86111450199999</c:v>
                </c:pt>
                <c:pt idx="106">
                  <c:v>204.57037353499999</c:v>
                </c:pt>
                <c:pt idx="107">
                  <c:v>204.38703918499999</c:v>
                </c:pt>
                <c:pt idx="108">
                  <c:v>206.06666564899999</c:v>
                </c:pt>
                <c:pt idx="109">
                  <c:v>208.79814147900001</c:v>
                </c:pt>
                <c:pt idx="110">
                  <c:v>210</c:v>
                </c:pt>
                <c:pt idx="111">
                  <c:v>210.333328247</c:v>
                </c:pt>
                <c:pt idx="112">
                  <c:v>209.41481018100001</c:v>
                </c:pt>
                <c:pt idx="113">
                  <c:v>208.04629516599999</c:v>
                </c:pt>
                <c:pt idx="114">
                  <c:v>208.59999084500001</c:v>
                </c:pt>
                <c:pt idx="115">
                  <c:v>209.972213745</c:v>
                </c:pt>
                <c:pt idx="116">
                  <c:v>210.57037353499999</c:v>
                </c:pt>
                <c:pt idx="117">
                  <c:v>209.35000610399999</c:v>
                </c:pt>
                <c:pt idx="118">
                  <c:v>208.67778015100001</c:v>
                </c:pt>
                <c:pt idx="119">
                  <c:v>209.67221069300001</c:v>
                </c:pt>
                <c:pt idx="120">
                  <c:v>210.77777099599999</c:v>
                </c:pt>
                <c:pt idx="121">
                  <c:v>210.12037658700001</c:v>
                </c:pt>
                <c:pt idx="122">
                  <c:v>211.011108398</c:v>
                </c:pt>
                <c:pt idx="123">
                  <c:v>212.73887634299999</c:v>
                </c:pt>
                <c:pt idx="124">
                  <c:v>207.39259338400001</c:v>
                </c:pt>
                <c:pt idx="125">
                  <c:v>204</c:v>
                </c:pt>
                <c:pt idx="126">
                  <c:v>208.5</c:v>
                </c:pt>
                <c:pt idx="127">
                  <c:v>211.27406310999999</c:v>
                </c:pt>
                <c:pt idx="128">
                  <c:v>208.3777771</c:v>
                </c:pt>
                <c:pt idx="129">
                  <c:v>205.144454956</c:v>
                </c:pt>
                <c:pt idx="130">
                  <c:v>205</c:v>
                </c:pt>
                <c:pt idx="131">
                  <c:v>209.272216797</c:v>
                </c:pt>
                <c:pt idx="132">
                  <c:v>212.17778015100001</c:v>
                </c:pt>
                <c:pt idx="133">
                  <c:v>209.40556335400001</c:v>
                </c:pt>
                <c:pt idx="134">
                  <c:v>207.24073791500001</c:v>
                </c:pt>
                <c:pt idx="135">
                  <c:v>210</c:v>
                </c:pt>
                <c:pt idx="136">
                  <c:v>213.15556335400001</c:v>
                </c:pt>
                <c:pt idx="137">
                  <c:v>211.651855469</c:v>
                </c:pt>
                <c:pt idx="138">
                  <c:v>209.25555419899999</c:v>
                </c:pt>
                <c:pt idx="139">
                  <c:v>209</c:v>
                </c:pt>
                <c:pt idx="140">
                  <c:v>210.148147583</c:v>
                </c:pt>
                <c:pt idx="141">
                  <c:v>210.40556335400001</c:v>
                </c:pt>
                <c:pt idx="142">
                  <c:v>210.26296997099999</c:v>
                </c:pt>
                <c:pt idx="143">
                  <c:v>210</c:v>
                </c:pt>
                <c:pt idx="144">
                  <c:v>208.40000915499999</c:v>
                </c:pt>
                <c:pt idx="145">
                  <c:v>207.93519592300001</c:v>
                </c:pt>
                <c:pt idx="146">
                  <c:v>207.81111145</c:v>
                </c:pt>
                <c:pt idx="147">
                  <c:v>208.54444885300001</c:v>
                </c:pt>
                <c:pt idx="148">
                  <c:v>208.666671753</c:v>
                </c:pt>
                <c:pt idx="149">
                  <c:v>209.39074707</c:v>
                </c:pt>
                <c:pt idx="150">
                  <c:v>209</c:v>
                </c:pt>
                <c:pt idx="151">
                  <c:v>207.27963256800001</c:v>
                </c:pt>
                <c:pt idx="152">
                  <c:v>207.22962951700001</c:v>
                </c:pt>
                <c:pt idx="153">
                  <c:v>209.516677856</c:v>
                </c:pt>
                <c:pt idx="154">
                  <c:v>213.71481323200001</c:v>
                </c:pt>
                <c:pt idx="155">
                  <c:v>211.42591857900001</c:v>
                </c:pt>
                <c:pt idx="156">
                  <c:v>207.955566406</c:v>
                </c:pt>
                <c:pt idx="157">
                  <c:v>215.08518981899999</c:v>
                </c:pt>
                <c:pt idx="158">
                  <c:v>214</c:v>
                </c:pt>
                <c:pt idx="159">
                  <c:v>208.17778015100001</c:v>
                </c:pt>
                <c:pt idx="160">
                  <c:v>208.518508911</c:v>
                </c:pt>
                <c:pt idx="161">
                  <c:v>209.82406616200001</c:v>
                </c:pt>
                <c:pt idx="162">
                  <c:v>212.56666564899999</c:v>
                </c:pt>
                <c:pt idx="163">
                  <c:v>212.06297302199999</c:v>
                </c:pt>
                <c:pt idx="164">
                  <c:v>211.11851501500001</c:v>
                </c:pt>
                <c:pt idx="165">
                  <c:v>211.333328247</c:v>
                </c:pt>
                <c:pt idx="166">
                  <c:v>211.89630127000001</c:v>
                </c:pt>
                <c:pt idx="167">
                  <c:v>210.666671753</c:v>
                </c:pt>
                <c:pt idx="168">
                  <c:v>208.77777099599999</c:v>
                </c:pt>
                <c:pt idx="169">
                  <c:v>208.394439697</c:v>
                </c:pt>
                <c:pt idx="170">
                  <c:v>211.40740966800001</c:v>
                </c:pt>
                <c:pt idx="171">
                  <c:v>214.13333129899999</c:v>
                </c:pt>
                <c:pt idx="172">
                  <c:v>213.42221069300001</c:v>
                </c:pt>
                <c:pt idx="173">
                  <c:v>211.98704528799999</c:v>
                </c:pt>
                <c:pt idx="174">
                  <c:v>210.277786255</c:v>
                </c:pt>
                <c:pt idx="175">
                  <c:v>209.62037658700001</c:v>
                </c:pt>
                <c:pt idx="176">
                  <c:v>210.29629516599999</c:v>
                </c:pt>
                <c:pt idx="177">
                  <c:v>211.65000915499999</c:v>
                </c:pt>
                <c:pt idx="178">
                  <c:v>214.32963562</c:v>
                </c:pt>
                <c:pt idx="179">
                  <c:v>212.66851806599999</c:v>
                </c:pt>
                <c:pt idx="180">
                  <c:v>211.33334350600001</c:v>
                </c:pt>
                <c:pt idx="181">
                  <c:v>210.33148193400001</c:v>
                </c:pt>
                <c:pt idx="182">
                  <c:v>212.662963867</c:v>
                </c:pt>
                <c:pt idx="183">
                  <c:v>211.98333740199999</c:v>
                </c:pt>
                <c:pt idx="184">
                  <c:v>212.644454956</c:v>
                </c:pt>
                <c:pt idx="185">
                  <c:v>212.666671753</c:v>
                </c:pt>
                <c:pt idx="186">
                  <c:v>212.03334045400001</c:v>
                </c:pt>
                <c:pt idx="187">
                  <c:v>211.038894653</c:v>
                </c:pt>
                <c:pt idx="188">
                  <c:v>211.01481628400001</c:v>
                </c:pt>
                <c:pt idx="189">
                  <c:v>212.69999694800001</c:v>
                </c:pt>
                <c:pt idx="190">
                  <c:v>213.05555725100001</c:v>
                </c:pt>
                <c:pt idx="191">
                  <c:v>212.333328247</c:v>
                </c:pt>
                <c:pt idx="192">
                  <c:v>210.955566406</c:v>
                </c:pt>
                <c:pt idx="193">
                  <c:v>212.04814147900001</c:v>
                </c:pt>
                <c:pt idx="194">
                  <c:v>212.79629516599999</c:v>
                </c:pt>
                <c:pt idx="195">
                  <c:v>212.027786255</c:v>
                </c:pt>
                <c:pt idx="196">
                  <c:v>211.940750122</c:v>
                </c:pt>
                <c:pt idx="197">
                  <c:v>210.69815063499999</c:v>
                </c:pt>
                <c:pt idx="198">
                  <c:v>212.36666870100001</c:v>
                </c:pt>
                <c:pt idx="199">
                  <c:v>211.666671753</c:v>
                </c:pt>
                <c:pt idx="200">
                  <c:v>212.03704834000001</c:v>
                </c:pt>
                <c:pt idx="201">
                  <c:v>210.07777404800001</c:v>
                </c:pt>
                <c:pt idx="202">
                  <c:v>209</c:v>
                </c:pt>
                <c:pt idx="203">
                  <c:v>211.78704834000001</c:v>
                </c:pt>
                <c:pt idx="204">
                  <c:v>214.53334045400001</c:v>
                </c:pt>
                <c:pt idx="205">
                  <c:v>214.95370483400001</c:v>
                </c:pt>
                <c:pt idx="206">
                  <c:v>214</c:v>
                </c:pt>
                <c:pt idx="207">
                  <c:v>211.43333435100001</c:v>
                </c:pt>
                <c:pt idx="208">
                  <c:v>212.333328247</c:v>
                </c:pt>
                <c:pt idx="209">
                  <c:v>214.011108398</c:v>
                </c:pt>
                <c:pt idx="210">
                  <c:v>214.72222900400001</c:v>
                </c:pt>
                <c:pt idx="211">
                  <c:v>211.666671753</c:v>
                </c:pt>
                <c:pt idx="212">
                  <c:v>212.11851501500001</c:v>
                </c:pt>
                <c:pt idx="213">
                  <c:v>213.1222229</c:v>
                </c:pt>
                <c:pt idx="214">
                  <c:v>211.855560303</c:v>
                </c:pt>
                <c:pt idx="215">
                  <c:v>210.064819336</c:v>
                </c:pt>
                <c:pt idx="216">
                  <c:v>211.733322144</c:v>
                </c:pt>
                <c:pt idx="217">
                  <c:v>211.52961730999999</c:v>
                </c:pt>
                <c:pt idx="218">
                  <c:v>212.07037353499999</c:v>
                </c:pt>
                <c:pt idx="219">
                  <c:v>212.477783203</c:v>
                </c:pt>
                <c:pt idx="220">
                  <c:v>213.96295165999999</c:v>
                </c:pt>
                <c:pt idx="221">
                  <c:v>212.48518371599999</c:v>
                </c:pt>
                <c:pt idx="222">
                  <c:v>212.25555419899999</c:v>
                </c:pt>
                <c:pt idx="223">
                  <c:v>212.825927734</c:v>
                </c:pt>
                <c:pt idx="224">
                  <c:v>213.15556335400001</c:v>
                </c:pt>
                <c:pt idx="225">
                  <c:v>212.666671753</c:v>
                </c:pt>
                <c:pt idx="226">
                  <c:v>211.74444580100001</c:v>
                </c:pt>
                <c:pt idx="227">
                  <c:v>211.840744019</c:v>
                </c:pt>
                <c:pt idx="228">
                  <c:v>213.666671753</c:v>
                </c:pt>
                <c:pt idx="229">
                  <c:v>214.090744019</c:v>
                </c:pt>
                <c:pt idx="230">
                  <c:v>213.851852417</c:v>
                </c:pt>
                <c:pt idx="231">
                  <c:v>214.71665954599999</c:v>
                </c:pt>
                <c:pt idx="232">
                  <c:v>211.94815063499999</c:v>
                </c:pt>
                <c:pt idx="233">
                  <c:v>209.80371093799999</c:v>
                </c:pt>
                <c:pt idx="234">
                  <c:v>209.833328247</c:v>
                </c:pt>
                <c:pt idx="235">
                  <c:v>213.564819336</c:v>
                </c:pt>
                <c:pt idx="236">
                  <c:v>217.103713989</c:v>
                </c:pt>
                <c:pt idx="237">
                  <c:v>216.666671753</c:v>
                </c:pt>
                <c:pt idx="238">
                  <c:v>212.55926513700001</c:v>
                </c:pt>
                <c:pt idx="239">
                  <c:v>211.32777404800001</c:v>
                </c:pt>
                <c:pt idx="240">
                  <c:v>212.92591857900001</c:v>
                </c:pt>
                <c:pt idx="241">
                  <c:v>214.11851501500001</c:v>
                </c:pt>
                <c:pt idx="242">
                  <c:v>216.482711792</c:v>
                </c:pt>
                <c:pt idx="243">
                  <c:v>217.216674805</c:v>
                </c:pt>
                <c:pt idx="244">
                  <c:v>214.333328247</c:v>
                </c:pt>
                <c:pt idx="245">
                  <c:v>212.57408142099999</c:v>
                </c:pt>
                <c:pt idx="246">
                  <c:v>211.57778930699999</c:v>
                </c:pt>
                <c:pt idx="247">
                  <c:v>211.91481018100001</c:v>
                </c:pt>
                <c:pt idx="248">
                  <c:v>214.125930786</c:v>
                </c:pt>
                <c:pt idx="249">
                  <c:v>216.205566406</c:v>
                </c:pt>
                <c:pt idx="250">
                  <c:v>213.537033081</c:v>
                </c:pt>
                <c:pt idx="251">
                  <c:v>211.92962646500001</c:v>
                </c:pt>
                <c:pt idx="252">
                  <c:v>214.31111145</c:v>
                </c:pt>
                <c:pt idx="253">
                  <c:v>216.59445190400001</c:v>
                </c:pt>
                <c:pt idx="254">
                  <c:v>213.29505920400001</c:v>
                </c:pt>
                <c:pt idx="255">
                  <c:v>213.91665649399999</c:v>
                </c:pt>
                <c:pt idx="256">
                  <c:v>213.71852111800001</c:v>
                </c:pt>
                <c:pt idx="257">
                  <c:v>215.666671753</c:v>
                </c:pt>
                <c:pt idx="258">
                  <c:v>216.04444885300001</c:v>
                </c:pt>
                <c:pt idx="259">
                  <c:v>213.47962951700001</c:v>
                </c:pt>
                <c:pt idx="260">
                  <c:v>212.11111450199999</c:v>
                </c:pt>
                <c:pt idx="261">
                  <c:v>214.666671753</c:v>
                </c:pt>
                <c:pt idx="262">
                  <c:v>217.02963256800001</c:v>
                </c:pt>
                <c:pt idx="263">
                  <c:v>217</c:v>
                </c:pt>
                <c:pt idx="264">
                  <c:v>214.15556335400001</c:v>
                </c:pt>
                <c:pt idx="265">
                  <c:v>213.68519592300001</c:v>
                </c:pt>
                <c:pt idx="266">
                  <c:v>214.49259948700001</c:v>
                </c:pt>
                <c:pt idx="267">
                  <c:v>216.988891602</c:v>
                </c:pt>
                <c:pt idx="268">
                  <c:v>217.170379639</c:v>
                </c:pt>
                <c:pt idx="269">
                  <c:v>216.16111755399999</c:v>
                </c:pt>
                <c:pt idx="270">
                  <c:v>215.5</c:v>
                </c:pt>
                <c:pt idx="271">
                  <c:v>215.49444580100001</c:v>
                </c:pt>
                <c:pt idx="272">
                  <c:v>215.99012756299999</c:v>
                </c:pt>
                <c:pt idx="273">
                  <c:v>216.996292114</c:v>
                </c:pt>
                <c:pt idx="274">
                  <c:v>218.83580017099999</c:v>
                </c:pt>
                <c:pt idx="275">
                  <c:v>218.32716369600001</c:v>
                </c:pt>
                <c:pt idx="276">
                  <c:v>213.48147582999999</c:v>
                </c:pt>
                <c:pt idx="277">
                  <c:v>210.50431823700001</c:v>
                </c:pt>
                <c:pt idx="278">
                  <c:v>214.382720947</c:v>
                </c:pt>
                <c:pt idx="279">
                  <c:v>216.90556335400001</c:v>
                </c:pt>
                <c:pt idx="280">
                  <c:v>216.543212891</c:v>
                </c:pt>
                <c:pt idx="281">
                  <c:v>215.945678711</c:v>
                </c:pt>
                <c:pt idx="282">
                  <c:v>214.79629516599999</c:v>
                </c:pt>
                <c:pt idx="283">
                  <c:v>215.41358947800001</c:v>
                </c:pt>
                <c:pt idx="284">
                  <c:v>216.086425781</c:v>
                </c:pt>
                <c:pt idx="285">
                  <c:v>215.61111450199999</c:v>
                </c:pt>
                <c:pt idx="286">
                  <c:v>215.25431823700001</c:v>
                </c:pt>
                <c:pt idx="287">
                  <c:v>216.46852111800001</c:v>
                </c:pt>
                <c:pt idx="288">
                  <c:v>216.60000610399999</c:v>
                </c:pt>
                <c:pt idx="289">
                  <c:v>214.79814147900001</c:v>
                </c:pt>
                <c:pt idx="290">
                  <c:v>213.462966919</c:v>
                </c:pt>
                <c:pt idx="291">
                  <c:v>215.74444580100001</c:v>
                </c:pt>
                <c:pt idx="292">
                  <c:v>215.288894653</c:v>
                </c:pt>
                <c:pt idx="293">
                  <c:v>216.50369262699999</c:v>
                </c:pt>
                <c:pt idx="294">
                  <c:v>215.63333129899999</c:v>
                </c:pt>
                <c:pt idx="295">
                  <c:v>215.57408142099999</c:v>
                </c:pt>
                <c:pt idx="296">
                  <c:v>214.02223205600001</c:v>
                </c:pt>
                <c:pt idx="297">
                  <c:v>216.13333129899999</c:v>
                </c:pt>
                <c:pt idx="298">
                  <c:v>216.34445190400001</c:v>
                </c:pt>
                <c:pt idx="299">
                  <c:v>217.11296081500001</c:v>
                </c:pt>
                <c:pt idx="300">
                  <c:v>215.666671753</c:v>
                </c:pt>
                <c:pt idx="301">
                  <c:v>215.44815063499999</c:v>
                </c:pt>
                <c:pt idx="302">
                  <c:v>215.11851501500001</c:v>
                </c:pt>
                <c:pt idx="303">
                  <c:v>218.105560303</c:v>
                </c:pt>
                <c:pt idx="304">
                  <c:v>217.103713989</c:v>
                </c:pt>
                <c:pt idx="305">
                  <c:v>212.20370483400001</c:v>
                </c:pt>
                <c:pt idx="306">
                  <c:v>212</c:v>
                </c:pt>
                <c:pt idx="307">
                  <c:v>215.3722229</c:v>
                </c:pt>
                <c:pt idx="308">
                  <c:v>214.666671753</c:v>
                </c:pt>
                <c:pt idx="309">
                  <c:v>213.761108398</c:v>
                </c:pt>
                <c:pt idx="310">
                  <c:v>214.148147583</c:v>
                </c:pt>
                <c:pt idx="311">
                  <c:v>216.24259948700001</c:v>
                </c:pt>
                <c:pt idx="312">
                  <c:v>216.666671753</c:v>
                </c:pt>
                <c:pt idx="313">
                  <c:v>214.912963867</c:v>
                </c:pt>
                <c:pt idx="314">
                  <c:v>212.74444580100001</c:v>
                </c:pt>
                <c:pt idx="315">
                  <c:v>216.666671753</c:v>
                </c:pt>
                <c:pt idx="316">
                  <c:v>216.91111755399999</c:v>
                </c:pt>
                <c:pt idx="317">
                  <c:v>216.318527222</c:v>
                </c:pt>
                <c:pt idx="318">
                  <c:v>218.41111755399999</c:v>
                </c:pt>
                <c:pt idx="319">
                  <c:v>216.18148803700001</c:v>
                </c:pt>
                <c:pt idx="320">
                  <c:v>214.333328247</c:v>
                </c:pt>
                <c:pt idx="321">
                  <c:v>216.26112365700001</c:v>
                </c:pt>
                <c:pt idx="322">
                  <c:v>216.26296997099999</c:v>
                </c:pt>
                <c:pt idx="323">
                  <c:v>214</c:v>
                </c:pt>
                <c:pt idx="324">
                  <c:v>214.666671753</c:v>
                </c:pt>
                <c:pt idx="325">
                  <c:v>216.73147582999999</c:v>
                </c:pt>
                <c:pt idx="326">
                  <c:v>215</c:v>
                </c:pt>
                <c:pt idx="327">
                  <c:v>215.8777771</c:v>
                </c:pt>
                <c:pt idx="328">
                  <c:v>217.54814147900001</c:v>
                </c:pt>
                <c:pt idx="329">
                  <c:v>217.78147888199999</c:v>
                </c:pt>
                <c:pt idx="330">
                  <c:v>216.44444274899999</c:v>
                </c:pt>
                <c:pt idx="331">
                  <c:v>217.559249878</c:v>
                </c:pt>
                <c:pt idx="332">
                  <c:v>217.22962951700001</c:v>
                </c:pt>
                <c:pt idx="333">
                  <c:v>217.76666259800001</c:v>
                </c:pt>
                <c:pt idx="334">
                  <c:v>218.09629821799999</c:v>
                </c:pt>
                <c:pt idx="335">
                  <c:v>218.19444274899999</c:v>
                </c:pt>
                <c:pt idx="336">
                  <c:v>216.82221984899999</c:v>
                </c:pt>
                <c:pt idx="337">
                  <c:v>217.20555114699999</c:v>
                </c:pt>
                <c:pt idx="338">
                  <c:v>217.040740967</c:v>
                </c:pt>
                <c:pt idx="339">
                  <c:v>215.78334045400001</c:v>
                </c:pt>
                <c:pt idx="340">
                  <c:v>215.07406616200001</c:v>
                </c:pt>
                <c:pt idx="341">
                  <c:v>216.333328247</c:v>
                </c:pt>
                <c:pt idx="342">
                  <c:v>218.93333435100001</c:v>
                </c:pt>
                <c:pt idx="343">
                  <c:v>219.57221984899999</c:v>
                </c:pt>
                <c:pt idx="344">
                  <c:v>217.24444580100001</c:v>
                </c:pt>
                <c:pt idx="345">
                  <c:v>214.25</c:v>
                </c:pt>
                <c:pt idx="346">
                  <c:v>212.94815063499999</c:v>
                </c:pt>
                <c:pt idx="347">
                  <c:v>213.30926513700001</c:v>
                </c:pt>
                <c:pt idx="348">
                  <c:v>214.333328247</c:v>
                </c:pt>
                <c:pt idx="349">
                  <c:v>215.333328247</c:v>
                </c:pt>
                <c:pt idx="350">
                  <c:v>217.314819336</c:v>
                </c:pt>
                <c:pt idx="351">
                  <c:v>219.31666564899999</c:v>
                </c:pt>
                <c:pt idx="352">
                  <c:v>220.333328247</c:v>
                </c:pt>
                <c:pt idx="353">
                  <c:v>220.333328247</c:v>
                </c:pt>
                <c:pt idx="354">
                  <c:v>218.355560303</c:v>
                </c:pt>
                <c:pt idx="355">
                  <c:v>217.69444274899999</c:v>
                </c:pt>
                <c:pt idx="356">
                  <c:v>217.355545044</c:v>
                </c:pt>
                <c:pt idx="357">
                  <c:v>215.011108398</c:v>
                </c:pt>
                <c:pt idx="358">
                  <c:v>216.340744019</c:v>
                </c:pt>
                <c:pt idx="359">
                  <c:v>218.666671753</c:v>
                </c:pt>
                <c:pt idx="360">
                  <c:v>218</c:v>
                </c:pt>
                <c:pt idx="361">
                  <c:v>215.996292114</c:v>
                </c:pt>
                <c:pt idx="362">
                  <c:v>215.644454956</c:v>
                </c:pt>
                <c:pt idx="363">
                  <c:v>216.65000915499999</c:v>
                </c:pt>
                <c:pt idx="364">
                  <c:v>218.681472778</c:v>
                </c:pt>
                <c:pt idx="365">
                  <c:v>218.333328247</c:v>
                </c:pt>
                <c:pt idx="366">
                  <c:v>219.31111145</c:v>
                </c:pt>
                <c:pt idx="367">
                  <c:v>219.666671753</c:v>
                </c:pt>
                <c:pt idx="368">
                  <c:v>217.69628906200001</c:v>
                </c:pt>
                <c:pt idx="369">
                  <c:v>216.333328247</c:v>
                </c:pt>
                <c:pt idx="370">
                  <c:v>214.92593383799999</c:v>
                </c:pt>
                <c:pt idx="371">
                  <c:v>215.605560303</c:v>
                </c:pt>
                <c:pt idx="372">
                  <c:v>216.022216797</c:v>
                </c:pt>
                <c:pt idx="373">
                  <c:v>218.40554809599999</c:v>
                </c:pt>
                <c:pt idx="374">
                  <c:v>219.05184936500001</c:v>
                </c:pt>
                <c:pt idx="375">
                  <c:v>218.36111450199999</c:v>
                </c:pt>
                <c:pt idx="376">
                  <c:v>217.42221069300001</c:v>
                </c:pt>
                <c:pt idx="377">
                  <c:v>216.333328247</c:v>
                </c:pt>
                <c:pt idx="378">
                  <c:v>217.266677856</c:v>
                </c:pt>
                <c:pt idx="379">
                  <c:v>217.26296997099999</c:v>
                </c:pt>
                <c:pt idx="380">
                  <c:v>219.037033081</c:v>
                </c:pt>
                <c:pt idx="381">
                  <c:v>218.84259033199999</c:v>
                </c:pt>
                <c:pt idx="382">
                  <c:v>218.959259033</c:v>
                </c:pt>
                <c:pt idx="383">
                  <c:v>218.47283935499999</c:v>
                </c:pt>
                <c:pt idx="384">
                  <c:v>218.3777771</c:v>
                </c:pt>
                <c:pt idx="385">
                  <c:v>218.42901611299999</c:v>
                </c:pt>
                <c:pt idx="386">
                  <c:v>218</c:v>
                </c:pt>
                <c:pt idx="387">
                  <c:v>218.91111755399999</c:v>
                </c:pt>
                <c:pt idx="388">
                  <c:v>217.666671753</c:v>
                </c:pt>
                <c:pt idx="389">
                  <c:v>218.426544189</c:v>
                </c:pt>
                <c:pt idx="390">
                  <c:v>218</c:v>
                </c:pt>
                <c:pt idx="391">
                  <c:v>215.48272705100001</c:v>
                </c:pt>
                <c:pt idx="392">
                  <c:v>213.488891602</c:v>
                </c:pt>
                <c:pt idx="393">
                  <c:v>217.69628906200001</c:v>
                </c:pt>
                <c:pt idx="394">
                  <c:v>219.27037048299999</c:v>
                </c:pt>
                <c:pt idx="395">
                  <c:v>220.682098389</c:v>
                </c:pt>
                <c:pt idx="396">
                  <c:v>218.86666870100001</c:v>
                </c:pt>
                <c:pt idx="397">
                  <c:v>219.06851196299999</c:v>
                </c:pt>
                <c:pt idx="398">
                  <c:v>218.26296997099999</c:v>
                </c:pt>
                <c:pt idx="399">
                  <c:v>218.45001220699999</c:v>
                </c:pt>
                <c:pt idx="400">
                  <c:v>217.11109924300001</c:v>
                </c:pt>
                <c:pt idx="401">
                  <c:v>221.075927734</c:v>
                </c:pt>
                <c:pt idx="402">
                  <c:v>217.15556335400001</c:v>
                </c:pt>
                <c:pt idx="403">
                  <c:v>214.920379639</c:v>
                </c:pt>
                <c:pt idx="404">
                  <c:v>215.08888244600001</c:v>
                </c:pt>
                <c:pt idx="405">
                  <c:v>215.583328247</c:v>
                </c:pt>
                <c:pt idx="406">
                  <c:v>219.666671753</c:v>
                </c:pt>
                <c:pt idx="407">
                  <c:v>219.174072266</c:v>
                </c:pt>
                <c:pt idx="408">
                  <c:v>218.84443664599999</c:v>
                </c:pt>
                <c:pt idx="409">
                  <c:v>217.575927734</c:v>
                </c:pt>
                <c:pt idx="410">
                  <c:v>216.148147583</c:v>
                </c:pt>
                <c:pt idx="411">
                  <c:v>221.18888855</c:v>
                </c:pt>
                <c:pt idx="412">
                  <c:v>220.6222229</c:v>
                </c:pt>
                <c:pt idx="413">
                  <c:v>220.86296081500001</c:v>
                </c:pt>
                <c:pt idx="414">
                  <c:v>218.666671753</c:v>
                </c:pt>
                <c:pt idx="415">
                  <c:v>218.898147583</c:v>
                </c:pt>
                <c:pt idx="416">
                  <c:v>217.562957764</c:v>
                </c:pt>
                <c:pt idx="417">
                  <c:v>216.894454956</c:v>
                </c:pt>
                <c:pt idx="418">
                  <c:v>218.440750122</c:v>
                </c:pt>
                <c:pt idx="419">
                  <c:v>217.775924683</c:v>
                </c:pt>
                <c:pt idx="420">
                  <c:v>218.11109924300001</c:v>
                </c:pt>
                <c:pt idx="421">
                  <c:v>217.666671753</c:v>
                </c:pt>
                <c:pt idx="422">
                  <c:v>217.88519287099999</c:v>
                </c:pt>
                <c:pt idx="423">
                  <c:v>217</c:v>
                </c:pt>
                <c:pt idx="424">
                  <c:v>217.333328247</c:v>
                </c:pt>
                <c:pt idx="425">
                  <c:v>217.666671753</c:v>
                </c:pt>
                <c:pt idx="426">
                  <c:v>219.666671753</c:v>
                </c:pt>
                <c:pt idx="427">
                  <c:v>219.790740967</c:v>
                </c:pt>
                <c:pt idx="428">
                  <c:v>219.333328247</c:v>
                </c:pt>
                <c:pt idx="429">
                  <c:v>217.666671753</c:v>
                </c:pt>
                <c:pt idx="430">
                  <c:v>217.666671753</c:v>
                </c:pt>
                <c:pt idx="431">
                  <c:v>215.79814147900001</c:v>
                </c:pt>
                <c:pt idx="432">
                  <c:v>216.93333435100001</c:v>
                </c:pt>
                <c:pt idx="433">
                  <c:v>217.27037048299999</c:v>
                </c:pt>
                <c:pt idx="434">
                  <c:v>219.47038269000001</c:v>
                </c:pt>
                <c:pt idx="435">
                  <c:v>219</c:v>
                </c:pt>
                <c:pt idx="436">
                  <c:v>215.525924683</c:v>
                </c:pt>
                <c:pt idx="437">
                  <c:v>213.04815673799999</c:v>
                </c:pt>
                <c:pt idx="438">
                  <c:v>218.04444885300001</c:v>
                </c:pt>
                <c:pt idx="439">
                  <c:v>219.187042236</c:v>
                </c:pt>
                <c:pt idx="440">
                  <c:v>218.333328247</c:v>
                </c:pt>
                <c:pt idx="441">
                  <c:v>217.666671753</c:v>
                </c:pt>
                <c:pt idx="442">
                  <c:v>218.666671753</c:v>
                </c:pt>
                <c:pt idx="443">
                  <c:v>218</c:v>
                </c:pt>
                <c:pt idx="444">
                  <c:v>218.333328247</c:v>
                </c:pt>
                <c:pt idx="445">
                  <c:v>217.84259033199999</c:v>
                </c:pt>
                <c:pt idx="446">
                  <c:v>218.666671753</c:v>
                </c:pt>
                <c:pt idx="447">
                  <c:v>216.82777404800001</c:v>
                </c:pt>
                <c:pt idx="448">
                  <c:v>216.99258422899999</c:v>
                </c:pt>
                <c:pt idx="449">
                  <c:v>218.32963562</c:v>
                </c:pt>
                <c:pt idx="450">
                  <c:v>221.5</c:v>
                </c:pt>
                <c:pt idx="451">
                  <c:v>222</c:v>
                </c:pt>
                <c:pt idx="452">
                  <c:v>220.496292114</c:v>
                </c:pt>
                <c:pt idx="453">
                  <c:v>216.82778930699999</c:v>
                </c:pt>
                <c:pt idx="454">
                  <c:v>215.98518371599999</c:v>
                </c:pt>
                <c:pt idx="455">
                  <c:v>217.314819336</c:v>
                </c:pt>
                <c:pt idx="456">
                  <c:v>219.48887634299999</c:v>
                </c:pt>
                <c:pt idx="457">
                  <c:v>218.51296997099999</c:v>
                </c:pt>
                <c:pt idx="458">
                  <c:v>218.36296081500001</c:v>
                </c:pt>
                <c:pt idx="459">
                  <c:v>218</c:v>
                </c:pt>
                <c:pt idx="460">
                  <c:v>219.62962341299999</c:v>
                </c:pt>
                <c:pt idx="461">
                  <c:v>218.81297302199999</c:v>
                </c:pt>
                <c:pt idx="462">
                  <c:v>218.52223205600001</c:v>
                </c:pt>
                <c:pt idx="463">
                  <c:v>217.85740661599999</c:v>
                </c:pt>
                <c:pt idx="464">
                  <c:v>218.333328247</c:v>
                </c:pt>
                <c:pt idx="465">
                  <c:v>217.666671753</c:v>
                </c:pt>
                <c:pt idx="466">
                  <c:v>218.666671753</c:v>
                </c:pt>
                <c:pt idx="467">
                  <c:v>218.72962951700001</c:v>
                </c:pt>
                <c:pt idx="468">
                  <c:v>218.333328247</c:v>
                </c:pt>
                <c:pt idx="469">
                  <c:v>217.666671753</c:v>
                </c:pt>
                <c:pt idx="470">
                  <c:v>218.666671753</c:v>
                </c:pt>
                <c:pt idx="471">
                  <c:v>218.25555419899999</c:v>
                </c:pt>
                <c:pt idx="472">
                  <c:v>219.333328247</c:v>
                </c:pt>
                <c:pt idx="473">
                  <c:v>219.41851806599999</c:v>
                </c:pt>
                <c:pt idx="474">
                  <c:v>219.666671753</c:v>
                </c:pt>
                <c:pt idx="475">
                  <c:v>219</c:v>
                </c:pt>
                <c:pt idx="476">
                  <c:v>219.333328247</c:v>
                </c:pt>
                <c:pt idx="477">
                  <c:v>217.90000915499999</c:v>
                </c:pt>
                <c:pt idx="478">
                  <c:v>219.666671753</c:v>
                </c:pt>
                <c:pt idx="479">
                  <c:v>218.88703918499999</c:v>
                </c:pt>
                <c:pt idx="480">
                  <c:v>218.44444274899999</c:v>
                </c:pt>
                <c:pt idx="481">
                  <c:v>217.55741882300001</c:v>
                </c:pt>
                <c:pt idx="482">
                  <c:v>218</c:v>
                </c:pt>
                <c:pt idx="483">
                  <c:v>218</c:v>
                </c:pt>
                <c:pt idx="484">
                  <c:v>217.666671753</c:v>
                </c:pt>
                <c:pt idx="485">
                  <c:v>217.537033081</c:v>
                </c:pt>
                <c:pt idx="486">
                  <c:v>217.19999694800001</c:v>
                </c:pt>
                <c:pt idx="487">
                  <c:v>218.666671753</c:v>
                </c:pt>
                <c:pt idx="488">
                  <c:v>218.23703002900001</c:v>
                </c:pt>
                <c:pt idx="489">
                  <c:v>217.144439697</c:v>
                </c:pt>
                <c:pt idx="490">
                  <c:v>217.57408142099999</c:v>
                </c:pt>
                <c:pt idx="491">
                  <c:v>218.75741577100001</c:v>
                </c:pt>
                <c:pt idx="492">
                  <c:v>219.511108398</c:v>
                </c:pt>
                <c:pt idx="493">
                  <c:v>220.333328247</c:v>
                </c:pt>
                <c:pt idx="494">
                  <c:v>220.41111755399999</c:v>
                </c:pt>
                <c:pt idx="495">
                  <c:v>219.5</c:v>
                </c:pt>
                <c:pt idx="496">
                  <c:v>218</c:v>
                </c:pt>
                <c:pt idx="497">
                  <c:v>218</c:v>
                </c:pt>
                <c:pt idx="498">
                  <c:v>218.333328247</c:v>
                </c:pt>
                <c:pt idx="499">
                  <c:v>218.333328247</c:v>
                </c:pt>
                <c:pt idx="500">
                  <c:v>218.92591857900001</c:v>
                </c:pt>
                <c:pt idx="501">
                  <c:v>219.78334045400001</c:v>
                </c:pt>
                <c:pt idx="502">
                  <c:v>220.1222229</c:v>
                </c:pt>
                <c:pt idx="503">
                  <c:v>220.19628906200001</c:v>
                </c:pt>
                <c:pt idx="504">
                  <c:v>219.93333435100001</c:v>
                </c:pt>
                <c:pt idx="505">
                  <c:v>219.935180664</c:v>
                </c:pt>
                <c:pt idx="506">
                  <c:v>220.27037048299999</c:v>
                </c:pt>
                <c:pt idx="507">
                  <c:v>219.394439697</c:v>
                </c:pt>
                <c:pt idx="508">
                  <c:v>219.05926513700001</c:v>
                </c:pt>
                <c:pt idx="509">
                  <c:v>220.275924683</c:v>
                </c:pt>
                <c:pt idx="510">
                  <c:v>221.16665649399999</c:v>
                </c:pt>
                <c:pt idx="511">
                  <c:v>221.45185852099999</c:v>
                </c:pt>
                <c:pt idx="512">
                  <c:v>220.17778015100001</c:v>
                </c:pt>
                <c:pt idx="513">
                  <c:v>218.233322144</c:v>
                </c:pt>
                <c:pt idx="514">
                  <c:v>219.57037353499999</c:v>
                </c:pt>
                <c:pt idx="515">
                  <c:v>220.62037658700001</c:v>
                </c:pt>
                <c:pt idx="516">
                  <c:v>218.333328247</c:v>
                </c:pt>
                <c:pt idx="517">
                  <c:v>216.37591552699999</c:v>
                </c:pt>
                <c:pt idx="518">
                  <c:v>218.70741272000001</c:v>
                </c:pt>
                <c:pt idx="519">
                  <c:v>220.666671753</c:v>
                </c:pt>
                <c:pt idx="520">
                  <c:v>219.333328247</c:v>
                </c:pt>
                <c:pt idx="521">
                  <c:v>219.333328247</c:v>
                </c:pt>
                <c:pt idx="522">
                  <c:v>219.666671753</c:v>
                </c:pt>
                <c:pt idx="523">
                  <c:v>219.666671753</c:v>
                </c:pt>
                <c:pt idx="524">
                  <c:v>219.333328247</c:v>
                </c:pt>
                <c:pt idx="525">
                  <c:v>219.333328247</c:v>
                </c:pt>
                <c:pt idx="526">
                  <c:v>219.666671753</c:v>
                </c:pt>
                <c:pt idx="527">
                  <c:v>218.690750122</c:v>
                </c:pt>
                <c:pt idx="528">
                  <c:v>216.68888855</c:v>
                </c:pt>
                <c:pt idx="529">
                  <c:v>217.64630127000001</c:v>
                </c:pt>
                <c:pt idx="530">
                  <c:v>218.962966919</c:v>
                </c:pt>
                <c:pt idx="531">
                  <c:v>220</c:v>
                </c:pt>
                <c:pt idx="532">
                  <c:v>218.69630432100001</c:v>
                </c:pt>
                <c:pt idx="533">
                  <c:v>217.67964172399999</c:v>
                </c:pt>
                <c:pt idx="534">
                  <c:v>216.988891602</c:v>
                </c:pt>
                <c:pt idx="535">
                  <c:v>217.98147582999999</c:v>
                </c:pt>
                <c:pt idx="536">
                  <c:v>218.65927124000001</c:v>
                </c:pt>
                <c:pt idx="537">
                  <c:v>218.66111755399999</c:v>
                </c:pt>
                <c:pt idx="538">
                  <c:v>218.996292114</c:v>
                </c:pt>
                <c:pt idx="539">
                  <c:v>216.99815368700001</c:v>
                </c:pt>
                <c:pt idx="540">
                  <c:v>218.666671753</c:v>
                </c:pt>
                <c:pt idx="541">
                  <c:v>219.333328247</c:v>
                </c:pt>
                <c:pt idx="542">
                  <c:v>219.003707886</c:v>
                </c:pt>
                <c:pt idx="543">
                  <c:v>222.644454956</c:v>
                </c:pt>
                <c:pt idx="544">
                  <c:v>219.31111145</c:v>
                </c:pt>
                <c:pt idx="545">
                  <c:v>221.30555725100001</c:v>
                </c:pt>
                <c:pt idx="546">
                  <c:v>221.644454956</c:v>
                </c:pt>
                <c:pt idx="547">
                  <c:v>220.67964172399999</c:v>
                </c:pt>
                <c:pt idx="548">
                  <c:v>219.36296081500001</c:v>
                </c:pt>
                <c:pt idx="549">
                  <c:v>217.38333129899999</c:v>
                </c:pt>
                <c:pt idx="550">
                  <c:v>216.72222900400001</c:v>
                </c:pt>
                <c:pt idx="551">
                  <c:v>218.687042236</c:v>
                </c:pt>
                <c:pt idx="552">
                  <c:v>219.333328247</c:v>
                </c:pt>
                <c:pt idx="553">
                  <c:v>219.333328247</c:v>
                </c:pt>
                <c:pt idx="554">
                  <c:v>219.666671753</c:v>
                </c:pt>
                <c:pt idx="555">
                  <c:v>219.666671753</c:v>
                </c:pt>
                <c:pt idx="556">
                  <c:v>219.333328247</c:v>
                </c:pt>
                <c:pt idx="557">
                  <c:v>219.333328247</c:v>
                </c:pt>
                <c:pt idx="558">
                  <c:v>219.666671753</c:v>
                </c:pt>
                <c:pt idx="559">
                  <c:v>218.666671753</c:v>
                </c:pt>
                <c:pt idx="560">
                  <c:v>217.370361328</c:v>
                </c:pt>
                <c:pt idx="561">
                  <c:v>216.52777099599999</c:v>
                </c:pt>
                <c:pt idx="562">
                  <c:v>216.95185852099999</c:v>
                </c:pt>
                <c:pt idx="563">
                  <c:v>217.837036133</c:v>
                </c:pt>
                <c:pt idx="564">
                  <c:v>218.511108398</c:v>
                </c:pt>
                <c:pt idx="565">
                  <c:v>219.24073791500001</c:v>
                </c:pt>
                <c:pt idx="566">
                  <c:v>219.52223205600001</c:v>
                </c:pt>
                <c:pt idx="567">
                  <c:v>218.516677856</c:v>
                </c:pt>
                <c:pt idx="568">
                  <c:v>219.333328247</c:v>
                </c:pt>
                <c:pt idx="569">
                  <c:v>219.44073486299999</c:v>
                </c:pt>
                <c:pt idx="570">
                  <c:v>219.666671753</c:v>
                </c:pt>
                <c:pt idx="571">
                  <c:v>218.60926818799999</c:v>
                </c:pt>
                <c:pt idx="572">
                  <c:v>219.333328247</c:v>
                </c:pt>
                <c:pt idx="573">
                  <c:v>219.333328247</c:v>
                </c:pt>
                <c:pt idx="574">
                  <c:v>219.666671753</c:v>
                </c:pt>
                <c:pt idx="575">
                  <c:v>218.666671753</c:v>
                </c:pt>
                <c:pt idx="576">
                  <c:v>219.26666259800001</c:v>
                </c:pt>
                <c:pt idx="577">
                  <c:v>220.1277771</c:v>
                </c:pt>
                <c:pt idx="578">
                  <c:v>220.38519287099999</c:v>
                </c:pt>
                <c:pt idx="579">
                  <c:v>219.52223205600001</c:v>
                </c:pt>
                <c:pt idx="580">
                  <c:v>216.62962341299999</c:v>
                </c:pt>
                <c:pt idx="581">
                  <c:v>216.63703918499999</c:v>
                </c:pt>
                <c:pt idx="582">
                  <c:v>218.74444580100001</c:v>
                </c:pt>
                <c:pt idx="583">
                  <c:v>219.587036133</c:v>
                </c:pt>
                <c:pt idx="584">
                  <c:v>219.17036438</c:v>
                </c:pt>
                <c:pt idx="585">
                  <c:v>219.16665649399999</c:v>
                </c:pt>
                <c:pt idx="586">
                  <c:v>220.58148193400001</c:v>
                </c:pt>
                <c:pt idx="587">
                  <c:v>219.49259948700001</c:v>
                </c:pt>
                <c:pt idx="588">
                  <c:v>219.06666564899999</c:v>
                </c:pt>
                <c:pt idx="589">
                  <c:v>219.06111145</c:v>
                </c:pt>
                <c:pt idx="590">
                  <c:v>220.57408142099999</c:v>
                </c:pt>
                <c:pt idx="591">
                  <c:v>219.57221984899999</c:v>
                </c:pt>
                <c:pt idx="592">
                  <c:v>217.57037353499999</c:v>
                </c:pt>
                <c:pt idx="593">
                  <c:v>217.568527222</c:v>
                </c:pt>
                <c:pt idx="594">
                  <c:v>219.89999389600001</c:v>
                </c:pt>
                <c:pt idx="595">
                  <c:v>219.898147583</c:v>
                </c:pt>
                <c:pt idx="596">
                  <c:v>219.56297302199999</c:v>
                </c:pt>
                <c:pt idx="597">
                  <c:v>218.56111145</c:v>
                </c:pt>
                <c:pt idx="598">
                  <c:v>217.89259338400001</c:v>
                </c:pt>
                <c:pt idx="599">
                  <c:v>216.89074707</c:v>
                </c:pt>
                <c:pt idx="600">
                  <c:v>216.666671753</c:v>
                </c:pt>
                <c:pt idx="601">
                  <c:v>215.55371093799999</c:v>
                </c:pt>
                <c:pt idx="602">
                  <c:v>218</c:v>
                </c:pt>
                <c:pt idx="603">
                  <c:v>218.11666870100001</c:v>
                </c:pt>
                <c:pt idx="604">
                  <c:v>216.666671753</c:v>
                </c:pt>
                <c:pt idx="605">
                  <c:v>216.78704834000001</c:v>
                </c:pt>
                <c:pt idx="606">
                  <c:v>215</c:v>
                </c:pt>
                <c:pt idx="607">
                  <c:v>213.75184631299999</c:v>
                </c:pt>
                <c:pt idx="608">
                  <c:v>214.95555114699999</c:v>
                </c:pt>
                <c:pt idx="609">
                  <c:v>214.20555114699999</c:v>
                </c:pt>
                <c:pt idx="610">
                  <c:v>210.148147583</c:v>
                </c:pt>
                <c:pt idx="611">
                  <c:v>208.53518676799999</c:v>
                </c:pt>
                <c:pt idx="612">
                  <c:v>207.666671753</c:v>
                </c:pt>
                <c:pt idx="613">
                  <c:v>206.00924682600001</c:v>
                </c:pt>
                <c:pt idx="614">
                  <c:v>201.13703918499999</c:v>
                </c:pt>
                <c:pt idx="615">
                  <c:v>198.08334350600001</c:v>
                </c:pt>
                <c:pt idx="616">
                  <c:v>194.333328247</c:v>
                </c:pt>
                <c:pt idx="617">
                  <c:v>195.620361328</c:v>
                </c:pt>
                <c:pt idx="618">
                  <c:v>191.52223205600001</c:v>
                </c:pt>
                <c:pt idx="619">
                  <c:v>189.666671753</c:v>
                </c:pt>
                <c:pt idx="620">
                  <c:v>184.70370483400001</c:v>
                </c:pt>
                <c:pt idx="621">
                  <c:v>184.39999389600001</c:v>
                </c:pt>
                <c:pt idx="622">
                  <c:v>179.72592163100001</c:v>
                </c:pt>
                <c:pt idx="623">
                  <c:v>177.10369872999999</c:v>
                </c:pt>
                <c:pt idx="624">
                  <c:v>168.6222229</c:v>
                </c:pt>
                <c:pt idx="625">
                  <c:v>163.120361328</c:v>
                </c:pt>
                <c:pt idx="626">
                  <c:v>162.65184020999999</c:v>
                </c:pt>
                <c:pt idx="627">
                  <c:v>159.50555419899999</c:v>
                </c:pt>
                <c:pt idx="628">
                  <c:v>152.318527222</c:v>
                </c:pt>
                <c:pt idx="629">
                  <c:v>148.16111755399999</c:v>
                </c:pt>
                <c:pt idx="630">
                  <c:v>146.333328247</c:v>
                </c:pt>
                <c:pt idx="631">
                  <c:v>144.662963867</c:v>
                </c:pt>
                <c:pt idx="632">
                  <c:v>137.00741577100001</c:v>
                </c:pt>
                <c:pt idx="633">
                  <c:v>131.83889770499999</c:v>
                </c:pt>
                <c:pt idx="634">
                  <c:v>124.36296081499999</c:v>
                </c:pt>
                <c:pt idx="635">
                  <c:v>126.96295929</c:v>
                </c:pt>
                <c:pt idx="636">
                  <c:v>120.17778015099999</c:v>
                </c:pt>
                <c:pt idx="637">
                  <c:v>113.846290588</c:v>
                </c:pt>
                <c:pt idx="638">
                  <c:v>110.36296081499999</c:v>
                </c:pt>
                <c:pt idx="639">
                  <c:v>106.29999542199999</c:v>
                </c:pt>
                <c:pt idx="640">
                  <c:v>101.66666412399999</c:v>
                </c:pt>
                <c:pt idx="641">
                  <c:v>93.853698730000005</c:v>
                </c:pt>
                <c:pt idx="642">
                  <c:v>90.855552673000005</c:v>
                </c:pt>
                <c:pt idx="643">
                  <c:v>86.475921631000006</c:v>
                </c:pt>
                <c:pt idx="644">
                  <c:v>81.333335876000007</c:v>
                </c:pt>
                <c:pt idx="645">
                  <c:v>76.527778624999996</c:v>
                </c:pt>
                <c:pt idx="646">
                  <c:v>74.333335876000007</c:v>
                </c:pt>
                <c:pt idx="647">
                  <c:v>68.937042235999996</c:v>
                </c:pt>
                <c:pt idx="648">
                  <c:v>62.533332825000002</c:v>
                </c:pt>
                <c:pt idx="649">
                  <c:v>61.938888550000001</c:v>
                </c:pt>
                <c:pt idx="650">
                  <c:v>60.333332061999997</c:v>
                </c:pt>
                <c:pt idx="651">
                  <c:v>60.922222136999999</c:v>
                </c:pt>
                <c:pt idx="652">
                  <c:v>61.333332061999997</c:v>
                </c:pt>
                <c:pt idx="653">
                  <c:v>60.333332061999997</c:v>
                </c:pt>
                <c:pt idx="654">
                  <c:v>61.333332061999997</c:v>
                </c:pt>
                <c:pt idx="655">
                  <c:v>61.546295166</c:v>
                </c:pt>
                <c:pt idx="656">
                  <c:v>60</c:v>
                </c:pt>
                <c:pt idx="657">
                  <c:v>61.333332061999997</c:v>
                </c:pt>
                <c:pt idx="658">
                  <c:v>60</c:v>
                </c:pt>
                <c:pt idx="659">
                  <c:v>59.333332061999997</c:v>
                </c:pt>
                <c:pt idx="660">
                  <c:v>59.333332061999997</c:v>
                </c:pt>
                <c:pt idx="661">
                  <c:v>60.333332061999997</c:v>
                </c:pt>
                <c:pt idx="662">
                  <c:v>59.333332061999997</c:v>
                </c:pt>
                <c:pt idx="663">
                  <c:v>61.333332061999997</c:v>
                </c:pt>
                <c:pt idx="664">
                  <c:v>59.333332061999997</c:v>
                </c:pt>
                <c:pt idx="665">
                  <c:v>59.333332061999997</c:v>
                </c:pt>
                <c:pt idx="666">
                  <c:v>59.333332061999997</c:v>
                </c:pt>
                <c:pt idx="667">
                  <c:v>60.333332061999997</c:v>
                </c:pt>
                <c:pt idx="668">
                  <c:v>59.333332061999997</c:v>
                </c:pt>
                <c:pt idx="669">
                  <c:v>62</c:v>
                </c:pt>
                <c:pt idx="670">
                  <c:v>59.333332061999997</c:v>
                </c:pt>
                <c:pt idx="671">
                  <c:v>60.757408142000003</c:v>
                </c:pt>
                <c:pt idx="672">
                  <c:v>57.155555724999999</c:v>
                </c:pt>
                <c:pt idx="673">
                  <c:v>58.159259796000001</c:v>
                </c:pt>
                <c:pt idx="674">
                  <c:v>59.914817810000002</c:v>
                </c:pt>
                <c:pt idx="675">
                  <c:v>60.916667938000003</c:v>
                </c:pt>
                <c:pt idx="676">
                  <c:v>61.414817810000002</c:v>
                </c:pt>
                <c:pt idx="677">
                  <c:v>61.412963867000002</c:v>
                </c:pt>
                <c:pt idx="678">
                  <c:v>60.155555724999999</c:v>
                </c:pt>
                <c:pt idx="679">
                  <c:v>60.409259796000001</c:v>
                </c:pt>
                <c:pt idx="680">
                  <c:v>60.666667938000003</c:v>
                </c:pt>
                <c:pt idx="681">
                  <c:v>60.666667938000003</c:v>
                </c:pt>
                <c:pt idx="682">
                  <c:v>60.666667938000003</c:v>
                </c:pt>
                <c:pt idx="683">
                  <c:v>60.666667938000003</c:v>
                </c:pt>
                <c:pt idx="684">
                  <c:v>60.666667938000003</c:v>
                </c:pt>
                <c:pt idx="685">
                  <c:v>60.666667938000003</c:v>
                </c:pt>
                <c:pt idx="686">
                  <c:v>60.666667938000003</c:v>
                </c:pt>
                <c:pt idx="687">
                  <c:v>60.394447327000002</c:v>
                </c:pt>
                <c:pt idx="688">
                  <c:v>59.511108397999998</c:v>
                </c:pt>
                <c:pt idx="689">
                  <c:v>59.505554199000002</c:v>
                </c:pt>
                <c:pt idx="690">
                  <c:v>61.055553435999997</c:v>
                </c:pt>
                <c:pt idx="691">
                  <c:v>60.333332061999997</c:v>
                </c:pt>
                <c:pt idx="692">
                  <c:v>60.948150634999998</c:v>
                </c:pt>
                <c:pt idx="693">
                  <c:v>59.233333588000001</c:v>
                </c:pt>
                <c:pt idx="694">
                  <c:v>58.522224426000001</c:v>
                </c:pt>
                <c:pt idx="695">
                  <c:v>58.240741730000003</c:v>
                </c:pt>
                <c:pt idx="696">
                  <c:v>61</c:v>
                </c:pt>
                <c:pt idx="697">
                  <c:v>61</c:v>
                </c:pt>
                <c:pt idx="698">
                  <c:v>61</c:v>
                </c:pt>
                <c:pt idx="699">
                  <c:v>61</c:v>
                </c:pt>
                <c:pt idx="700">
                  <c:v>61</c:v>
                </c:pt>
                <c:pt idx="701">
                  <c:v>61</c:v>
                </c:pt>
                <c:pt idx="702">
                  <c:v>61</c:v>
                </c:pt>
                <c:pt idx="703">
                  <c:v>61</c:v>
                </c:pt>
                <c:pt idx="704">
                  <c:v>59.666667938000003</c:v>
                </c:pt>
                <c:pt idx="705">
                  <c:v>59.666667938000003</c:v>
                </c:pt>
                <c:pt idx="706">
                  <c:v>59.666667938000003</c:v>
                </c:pt>
                <c:pt idx="707">
                  <c:v>59.666667938000003</c:v>
                </c:pt>
                <c:pt idx="708">
                  <c:v>59.666667938000003</c:v>
                </c:pt>
                <c:pt idx="709">
                  <c:v>59.666667938000003</c:v>
                </c:pt>
                <c:pt idx="710">
                  <c:v>59.666667938000003</c:v>
                </c:pt>
                <c:pt idx="711">
                  <c:v>59.666667938000003</c:v>
                </c:pt>
                <c:pt idx="712">
                  <c:v>59.666667938000003</c:v>
                </c:pt>
                <c:pt idx="713">
                  <c:v>60.666667938000003</c:v>
                </c:pt>
                <c:pt idx="714">
                  <c:v>59.666667938000003</c:v>
                </c:pt>
                <c:pt idx="715">
                  <c:v>58.342594147</c:v>
                </c:pt>
                <c:pt idx="716">
                  <c:v>59.666667938000003</c:v>
                </c:pt>
                <c:pt idx="717">
                  <c:v>60.994445800999998</c:v>
                </c:pt>
                <c:pt idx="718">
                  <c:v>59.666667938000003</c:v>
                </c:pt>
                <c:pt idx="719">
                  <c:v>58.666667938000003</c:v>
                </c:pt>
                <c:pt idx="720">
                  <c:v>59.666667938000003</c:v>
                </c:pt>
                <c:pt idx="721">
                  <c:v>60</c:v>
                </c:pt>
                <c:pt idx="722">
                  <c:v>59.666667938000003</c:v>
                </c:pt>
                <c:pt idx="723">
                  <c:v>60</c:v>
                </c:pt>
                <c:pt idx="724">
                  <c:v>59.666667938000003</c:v>
                </c:pt>
                <c:pt idx="725">
                  <c:v>60</c:v>
                </c:pt>
                <c:pt idx="726">
                  <c:v>59.666667938000003</c:v>
                </c:pt>
                <c:pt idx="727">
                  <c:v>59.653705596999998</c:v>
                </c:pt>
                <c:pt idx="728">
                  <c:v>58.970371245999999</c:v>
                </c:pt>
                <c:pt idx="729">
                  <c:v>59.299999237000002</c:v>
                </c:pt>
                <c:pt idx="730">
                  <c:v>58.962963104000004</c:v>
                </c:pt>
                <c:pt idx="731">
                  <c:v>56.292591094999999</c:v>
                </c:pt>
                <c:pt idx="732">
                  <c:v>58.955554962000001</c:v>
                </c:pt>
                <c:pt idx="733">
                  <c:v>60.951854705999999</c:v>
                </c:pt>
                <c:pt idx="734">
                  <c:v>58.948150634999998</c:v>
                </c:pt>
                <c:pt idx="735">
                  <c:v>59.305557251000003</c:v>
                </c:pt>
                <c:pt idx="736">
                  <c:v>61</c:v>
                </c:pt>
                <c:pt idx="737">
                  <c:v>60.666667938000003</c:v>
                </c:pt>
                <c:pt idx="738">
                  <c:v>61</c:v>
                </c:pt>
                <c:pt idx="739">
                  <c:v>58.666667938000003</c:v>
                </c:pt>
                <c:pt idx="740">
                  <c:v>61</c:v>
                </c:pt>
                <c:pt idx="741">
                  <c:v>60.666667938000003</c:v>
                </c:pt>
                <c:pt idx="742">
                  <c:v>62</c:v>
                </c:pt>
                <c:pt idx="743">
                  <c:v>60.666667938000003</c:v>
                </c:pt>
                <c:pt idx="744">
                  <c:v>61.711109161000003</c:v>
                </c:pt>
                <c:pt idx="745">
                  <c:v>62.666667938000003</c:v>
                </c:pt>
                <c:pt idx="746">
                  <c:v>63.333332061999997</c:v>
                </c:pt>
                <c:pt idx="747">
                  <c:v>66.666664123999993</c:v>
                </c:pt>
                <c:pt idx="748">
                  <c:v>69.333335876000007</c:v>
                </c:pt>
                <c:pt idx="749">
                  <c:v>70.107406616000006</c:v>
                </c:pt>
                <c:pt idx="750">
                  <c:v>75.333335876000007</c:v>
                </c:pt>
                <c:pt idx="751">
                  <c:v>85.333335876000007</c:v>
                </c:pt>
                <c:pt idx="752">
                  <c:v>93.940742493000002</c:v>
                </c:pt>
                <c:pt idx="753">
                  <c:v>98.483329772999994</c:v>
                </c:pt>
                <c:pt idx="754">
                  <c:v>105.27037048299999</c:v>
                </c:pt>
                <c:pt idx="755">
                  <c:v>116.601852417</c:v>
                </c:pt>
                <c:pt idx="756">
                  <c:v>115.866661072</c:v>
                </c:pt>
                <c:pt idx="757">
                  <c:v>119</c:v>
                </c:pt>
                <c:pt idx="758">
                  <c:v>125.807411194</c:v>
                </c:pt>
                <c:pt idx="759">
                  <c:v>132.17221069300001</c:v>
                </c:pt>
                <c:pt idx="760">
                  <c:v>138</c:v>
                </c:pt>
                <c:pt idx="761">
                  <c:v>142.666671753</c:v>
                </c:pt>
                <c:pt idx="762">
                  <c:v>146.56666564899999</c:v>
                </c:pt>
                <c:pt idx="763">
                  <c:v>151.825927734</c:v>
                </c:pt>
                <c:pt idx="764">
                  <c:v>157.666671753</c:v>
                </c:pt>
                <c:pt idx="765">
                  <c:v>161.08334350600001</c:v>
                </c:pt>
                <c:pt idx="766">
                  <c:v>165.837036133</c:v>
                </c:pt>
                <c:pt idx="767">
                  <c:v>172.57963562</c:v>
                </c:pt>
                <c:pt idx="768">
                  <c:v>172.08889770499999</c:v>
                </c:pt>
                <c:pt idx="769">
                  <c:v>176.605545044</c:v>
                </c:pt>
                <c:pt idx="770">
                  <c:v>183</c:v>
                </c:pt>
                <c:pt idx="771">
                  <c:v>185.666671753</c:v>
                </c:pt>
                <c:pt idx="772">
                  <c:v>189.09629821799999</c:v>
                </c:pt>
                <c:pt idx="773">
                  <c:v>191.6277771</c:v>
                </c:pt>
                <c:pt idx="774">
                  <c:v>196</c:v>
                </c:pt>
                <c:pt idx="775">
                  <c:v>197.101852417</c:v>
                </c:pt>
                <c:pt idx="776">
                  <c:v>200.459259033</c:v>
                </c:pt>
                <c:pt idx="777">
                  <c:v>205.333328247</c:v>
                </c:pt>
                <c:pt idx="778">
                  <c:v>206.31111145</c:v>
                </c:pt>
                <c:pt idx="779">
                  <c:v>210.224075317</c:v>
                </c:pt>
                <c:pt idx="780">
                  <c:v>214.77777099599999</c:v>
                </c:pt>
                <c:pt idx="781">
                  <c:v>213.88703918499999</c:v>
                </c:pt>
                <c:pt idx="782">
                  <c:v>217.77037048299999</c:v>
                </c:pt>
                <c:pt idx="783">
                  <c:v>219.56666564899999</c:v>
                </c:pt>
                <c:pt idx="784">
                  <c:v>220</c:v>
                </c:pt>
                <c:pt idx="785">
                  <c:v>218.42591857900001</c:v>
                </c:pt>
                <c:pt idx="786">
                  <c:v>221.24444580100001</c:v>
                </c:pt>
                <c:pt idx="787">
                  <c:v>218.666671753</c:v>
                </c:pt>
                <c:pt idx="788">
                  <c:v>220.459259033</c:v>
                </c:pt>
                <c:pt idx="789">
                  <c:v>218.41110229500001</c:v>
                </c:pt>
                <c:pt idx="790">
                  <c:v>219.870361328</c:v>
                </c:pt>
                <c:pt idx="791">
                  <c:v>219.73704528799999</c:v>
                </c:pt>
                <c:pt idx="792">
                  <c:v>219.53334045400001</c:v>
                </c:pt>
                <c:pt idx="793">
                  <c:v>219.27037048299999</c:v>
                </c:pt>
                <c:pt idx="794">
                  <c:v>220.80369567899999</c:v>
                </c:pt>
                <c:pt idx="795">
                  <c:v>219.72222900400001</c:v>
                </c:pt>
                <c:pt idx="796">
                  <c:v>219.807403564</c:v>
                </c:pt>
                <c:pt idx="797">
                  <c:v>219.381469727</c:v>
                </c:pt>
                <c:pt idx="798">
                  <c:v>219.71112060499999</c:v>
                </c:pt>
                <c:pt idx="799">
                  <c:v>218.666671753</c:v>
                </c:pt>
                <c:pt idx="800">
                  <c:v>220.333328247</c:v>
                </c:pt>
                <c:pt idx="801">
                  <c:v>221.48333740199999</c:v>
                </c:pt>
                <c:pt idx="802">
                  <c:v>220.151855469</c:v>
                </c:pt>
                <c:pt idx="803">
                  <c:v>219.333328247</c:v>
                </c:pt>
                <c:pt idx="804">
                  <c:v>218.84443664599999</c:v>
                </c:pt>
                <c:pt idx="805">
                  <c:v>220.01852417000001</c:v>
                </c:pt>
                <c:pt idx="806">
                  <c:v>218.666671753</c:v>
                </c:pt>
                <c:pt idx="807">
                  <c:v>219.82777404800001</c:v>
                </c:pt>
                <c:pt idx="808">
                  <c:v>221.333328247</c:v>
                </c:pt>
                <c:pt idx="809">
                  <c:v>222.50184631299999</c:v>
                </c:pt>
                <c:pt idx="810">
                  <c:v>219.666671753</c:v>
                </c:pt>
                <c:pt idx="811">
                  <c:v>217.835174561</c:v>
                </c:pt>
                <c:pt idx="812">
                  <c:v>219.333328247</c:v>
                </c:pt>
                <c:pt idx="813">
                  <c:v>222.666671753</c:v>
                </c:pt>
                <c:pt idx="814">
                  <c:v>221.666671753</c:v>
                </c:pt>
                <c:pt idx="815">
                  <c:v>221.50926208499999</c:v>
                </c:pt>
                <c:pt idx="816">
                  <c:v>220</c:v>
                </c:pt>
                <c:pt idx="817">
                  <c:v>219.333328247</c:v>
                </c:pt>
                <c:pt idx="818">
                  <c:v>220.333328247</c:v>
                </c:pt>
                <c:pt idx="819">
                  <c:v>219.666671753</c:v>
                </c:pt>
                <c:pt idx="820">
                  <c:v>220</c:v>
                </c:pt>
                <c:pt idx="821">
                  <c:v>219.333328247</c:v>
                </c:pt>
                <c:pt idx="822">
                  <c:v>220.333328247</c:v>
                </c:pt>
                <c:pt idx="823">
                  <c:v>219.14259338400001</c:v>
                </c:pt>
                <c:pt idx="824">
                  <c:v>219.474075317</c:v>
                </c:pt>
                <c:pt idx="825">
                  <c:v>219.333328247</c:v>
                </c:pt>
                <c:pt idx="826">
                  <c:v>221.86296081500001</c:v>
                </c:pt>
                <c:pt idx="827">
                  <c:v>221.72962951700001</c:v>
                </c:pt>
                <c:pt idx="828">
                  <c:v>221.53334045400001</c:v>
                </c:pt>
                <c:pt idx="829">
                  <c:v>220.333328247</c:v>
                </c:pt>
                <c:pt idx="830">
                  <c:v>219.79629516599999</c:v>
                </c:pt>
                <c:pt idx="831">
                  <c:v>218.58889770499999</c:v>
                </c:pt>
                <c:pt idx="832">
                  <c:v>218.25184631299999</c:v>
                </c:pt>
                <c:pt idx="833">
                  <c:v>219.248138428</c:v>
                </c:pt>
                <c:pt idx="834">
                  <c:v>221.1222229</c:v>
                </c:pt>
                <c:pt idx="835">
                  <c:v>222.666671753</c:v>
                </c:pt>
                <c:pt idx="836">
                  <c:v>221.881469727</c:v>
                </c:pt>
                <c:pt idx="837">
                  <c:v>220.43333435100001</c:v>
                </c:pt>
                <c:pt idx="838">
                  <c:v>219.77037048299999</c:v>
                </c:pt>
                <c:pt idx="839">
                  <c:v>221.22038269000001</c:v>
                </c:pt>
                <c:pt idx="840">
                  <c:v>221.333328247</c:v>
                </c:pt>
                <c:pt idx="841">
                  <c:v>219.89073181200001</c:v>
                </c:pt>
                <c:pt idx="842">
                  <c:v>219.22593689000001</c:v>
                </c:pt>
                <c:pt idx="843">
                  <c:v>220.666671753</c:v>
                </c:pt>
                <c:pt idx="844">
                  <c:v>221.77037048299999</c:v>
                </c:pt>
                <c:pt idx="845">
                  <c:v>221.333328247</c:v>
                </c:pt>
                <c:pt idx="846">
                  <c:v>220.23333740199999</c:v>
                </c:pt>
                <c:pt idx="847">
                  <c:v>220.52963256800001</c:v>
                </c:pt>
                <c:pt idx="848">
                  <c:v>220.6222229</c:v>
                </c:pt>
                <c:pt idx="849">
                  <c:v>220.90554809599999</c:v>
                </c:pt>
                <c:pt idx="850">
                  <c:v>220.38890075699999</c:v>
                </c:pt>
                <c:pt idx="851">
                  <c:v>220.090744019</c:v>
                </c:pt>
                <c:pt idx="852">
                  <c:v>219.44444274899999</c:v>
                </c:pt>
                <c:pt idx="853">
                  <c:v>220.261108398</c:v>
                </c:pt>
                <c:pt idx="854">
                  <c:v>221.24815368700001</c:v>
                </c:pt>
                <c:pt idx="855">
                  <c:v>222.5</c:v>
                </c:pt>
                <c:pt idx="856">
                  <c:v>222</c:v>
                </c:pt>
                <c:pt idx="857">
                  <c:v>221</c:v>
                </c:pt>
                <c:pt idx="858">
                  <c:v>220.333328247</c:v>
                </c:pt>
                <c:pt idx="859">
                  <c:v>220.333328247</c:v>
                </c:pt>
                <c:pt idx="860">
                  <c:v>221</c:v>
                </c:pt>
                <c:pt idx="861">
                  <c:v>221</c:v>
                </c:pt>
                <c:pt idx="862">
                  <c:v>221.333328247</c:v>
                </c:pt>
                <c:pt idx="863">
                  <c:v>221.333328247</c:v>
                </c:pt>
                <c:pt idx="864">
                  <c:v>220.06666564899999</c:v>
                </c:pt>
                <c:pt idx="865">
                  <c:v>219.462966919</c:v>
                </c:pt>
                <c:pt idx="866">
                  <c:v>220.39630127000001</c:v>
                </c:pt>
                <c:pt idx="867">
                  <c:v>222</c:v>
                </c:pt>
                <c:pt idx="868">
                  <c:v>222.27407836899999</c:v>
                </c:pt>
                <c:pt idx="869">
                  <c:v>220.666671753</c:v>
                </c:pt>
                <c:pt idx="870">
                  <c:v>219.38888549800001</c:v>
                </c:pt>
                <c:pt idx="871">
                  <c:v>219.38703918499999</c:v>
                </c:pt>
                <c:pt idx="872">
                  <c:v>220.666671753</c:v>
                </c:pt>
                <c:pt idx="873">
                  <c:v>220.666671753</c:v>
                </c:pt>
                <c:pt idx="874">
                  <c:v>221</c:v>
                </c:pt>
                <c:pt idx="875">
                  <c:v>221</c:v>
                </c:pt>
                <c:pt idx="876">
                  <c:v>220.666671753</c:v>
                </c:pt>
                <c:pt idx="877">
                  <c:v>221</c:v>
                </c:pt>
                <c:pt idx="878">
                  <c:v>221</c:v>
                </c:pt>
                <c:pt idx="879">
                  <c:v>220.333328247</c:v>
                </c:pt>
                <c:pt idx="880">
                  <c:v>220</c:v>
                </c:pt>
                <c:pt idx="881">
                  <c:v>221.26296997099999</c:v>
                </c:pt>
                <c:pt idx="882">
                  <c:v>222.333328247</c:v>
                </c:pt>
                <c:pt idx="883">
                  <c:v>223.60369872999999</c:v>
                </c:pt>
                <c:pt idx="884">
                  <c:v>222</c:v>
                </c:pt>
                <c:pt idx="885">
                  <c:v>221</c:v>
                </c:pt>
                <c:pt idx="886">
                  <c:v>220.333328247</c:v>
                </c:pt>
                <c:pt idx="887">
                  <c:v>221.333328247</c:v>
                </c:pt>
                <c:pt idx="888">
                  <c:v>222</c:v>
                </c:pt>
                <c:pt idx="889">
                  <c:v>222</c:v>
                </c:pt>
                <c:pt idx="890">
                  <c:v>222.333328247</c:v>
                </c:pt>
                <c:pt idx="891">
                  <c:v>222.333328247</c:v>
                </c:pt>
                <c:pt idx="892">
                  <c:v>221</c:v>
                </c:pt>
                <c:pt idx="893">
                  <c:v>220.705566406</c:v>
                </c:pt>
                <c:pt idx="894">
                  <c:v>220.333328247</c:v>
                </c:pt>
                <c:pt idx="895">
                  <c:v>221.314819336</c:v>
                </c:pt>
                <c:pt idx="896">
                  <c:v>221.62962341299999</c:v>
                </c:pt>
                <c:pt idx="897">
                  <c:v>221.65554809599999</c:v>
                </c:pt>
                <c:pt idx="898">
                  <c:v>221.67778015100001</c:v>
                </c:pt>
                <c:pt idx="899">
                  <c:v>222.337036133</c:v>
                </c:pt>
                <c:pt idx="900">
                  <c:v>222.333328247</c:v>
                </c:pt>
                <c:pt idx="901">
                  <c:v>222.333328247</c:v>
                </c:pt>
                <c:pt idx="902">
                  <c:v>222.99630737300001</c:v>
                </c:pt>
                <c:pt idx="903">
                  <c:v>223.666671753</c:v>
                </c:pt>
                <c:pt idx="904">
                  <c:v>223.333328247</c:v>
                </c:pt>
                <c:pt idx="905">
                  <c:v>221.333328247</c:v>
                </c:pt>
                <c:pt idx="906">
                  <c:v>221.988891602</c:v>
                </c:pt>
                <c:pt idx="907">
                  <c:v>224.34629821799999</c:v>
                </c:pt>
                <c:pt idx="908">
                  <c:v>224.01481628400001</c:v>
                </c:pt>
                <c:pt idx="909">
                  <c:v>222.31666564899999</c:v>
                </c:pt>
                <c:pt idx="910">
                  <c:v>222.666671753</c:v>
                </c:pt>
                <c:pt idx="911">
                  <c:v>224.02037048299999</c:v>
                </c:pt>
                <c:pt idx="912">
                  <c:v>222.68888855</c:v>
                </c:pt>
                <c:pt idx="913">
                  <c:v>221.30926513700001</c:v>
                </c:pt>
                <c:pt idx="914">
                  <c:v>221.25555419899999</c:v>
                </c:pt>
                <c:pt idx="915">
                  <c:v>222.25</c:v>
                </c:pt>
                <c:pt idx="916">
                  <c:v>224.30371093799999</c:v>
                </c:pt>
                <c:pt idx="917">
                  <c:v>224.69815063499999</c:v>
                </c:pt>
                <c:pt idx="918">
                  <c:v>224.733322144</c:v>
                </c:pt>
                <c:pt idx="919">
                  <c:v>225.03518676799999</c:v>
                </c:pt>
                <c:pt idx="920">
                  <c:v>223.70370483400001</c:v>
                </c:pt>
                <c:pt idx="921">
                  <c:v>219.41111755399999</c:v>
                </c:pt>
                <c:pt idx="922">
                  <c:v>218.748138428</c:v>
                </c:pt>
                <c:pt idx="923">
                  <c:v>222.333328247</c:v>
                </c:pt>
                <c:pt idx="924">
                  <c:v>222.86666870100001</c:v>
                </c:pt>
                <c:pt idx="925">
                  <c:v>222.57408142099999</c:v>
                </c:pt>
                <c:pt idx="926">
                  <c:v>224.333328247</c:v>
                </c:pt>
                <c:pt idx="927">
                  <c:v>225.04998779300001</c:v>
                </c:pt>
                <c:pt idx="928">
                  <c:v>222.333328247</c:v>
                </c:pt>
                <c:pt idx="929">
                  <c:v>223.61296081500001</c:v>
                </c:pt>
                <c:pt idx="930">
                  <c:v>222.666671753</c:v>
                </c:pt>
                <c:pt idx="931">
                  <c:v>220.39074707</c:v>
                </c:pt>
                <c:pt idx="932">
                  <c:v>222.333328247</c:v>
                </c:pt>
                <c:pt idx="933">
                  <c:v>223.333328247</c:v>
                </c:pt>
                <c:pt idx="934">
                  <c:v>222.666671753</c:v>
                </c:pt>
                <c:pt idx="935">
                  <c:v>223.93519592300001</c:v>
                </c:pt>
                <c:pt idx="936">
                  <c:v>221.333328247</c:v>
                </c:pt>
                <c:pt idx="937">
                  <c:v>220.80369567899999</c:v>
                </c:pt>
                <c:pt idx="938">
                  <c:v>224.40370178200001</c:v>
                </c:pt>
                <c:pt idx="939">
                  <c:v>221.666671753</c:v>
                </c:pt>
                <c:pt idx="940">
                  <c:v>220.59259033199999</c:v>
                </c:pt>
                <c:pt idx="941">
                  <c:v>225.25740051299999</c:v>
                </c:pt>
                <c:pt idx="942">
                  <c:v>223.41111755399999</c:v>
                </c:pt>
                <c:pt idx="943">
                  <c:v>220.825927734</c:v>
                </c:pt>
                <c:pt idx="944">
                  <c:v>219.74815368700001</c:v>
                </c:pt>
                <c:pt idx="945">
                  <c:v>221.75</c:v>
                </c:pt>
                <c:pt idx="946">
                  <c:v>224.837036133</c:v>
                </c:pt>
                <c:pt idx="947">
                  <c:v>224.087036133</c:v>
                </c:pt>
                <c:pt idx="948">
                  <c:v>221.488891602</c:v>
                </c:pt>
                <c:pt idx="949">
                  <c:v>220.97036743199999</c:v>
                </c:pt>
                <c:pt idx="950">
                  <c:v>222.05555725100001</c:v>
                </c:pt>
                <c:pt idx="951">
                  <c:v>222.57221984899999</c:v>
                </c:pt>
                <c:pt idx="952">
                  <c:v>222</c:v>
                </c:pt>
                <c:pt idx="953">
                  <c:v>222</c:v>
                </c:pt>
                <c:pt idx="954">
                  <c:v>222.56666564899999</c:v>
                </c:pt>
                <c:pt idx="955">
                  <c:v>223.56480407699999</c:v>
                </c:pt>
                <c:pt idx="956">
                  <c:v>224</c:v>
                </c:pt>
                <c:pt idx="957">
                  <c:v>225.333328247</c:v>
                </c:pt>
                <c:pt idx="958">
                  <c:v>225.10740661599999</c:v>
                </c:pt>
                <c:pt idx="959">
                  <c:v>224.99444580100001</c:v>
                </c:pt>
                <c:pt idx="960">
                  <c:v>223.777786255</c:v>
                </c:pt>
                <c:pt idx="961">
                  <c:v>223</c:v>
                </c:pt>
                <c:pt idx="962">
                  <c:v>222.437042236</c:v>
                </c:pt>
                <c:pt idx="963">
                  <c:v>223.333328247</c:v>
                </c:pt>
                <c:pt idx="964">
                  <c:v>222.90370178200001</c:v>
                </c:pt>
                <c:pt idx="965">
                  <c:v>221.54629516599999</c:v>
                </c:pt>
                <c:pt idx="966">
                  <c:v>220.51112365700001</c:v>
                </c:pt>
                <c:pt idx="967">
                  <c:v>221.29444885300001</c:v>
                </c:pt>
                <c:pt idx="968">
                  <c:v>223.333328247</c:v>
                </c:pt>
                <c:pt idx="969">
                  <c:v>224.1277771</c:v>
                </c:pt>
                <c:pt idx="970">
                  <c:v>223.666671753</c:v>
                </c:pt>
                <c:pt idx="971">
                  <c:v>223.666671753</c:v>
                </c:pt>
                <c:pt idx="972">
                  <c:v>223.333328247</c:v>
                </c:pt>
                <c:pt idx="973">
                  <c:v>223.333328247</c:v>
                </c:pt>
                <c:pt idx="974">
                  <c:v>223.666671753</c:v>
                </c:pt>
                <c:pt idx="975">
                  <c:v>223.666671753</c:v>
                </c:pt>
                <c:pt idx="976">
                  <c:v>223.333328247</c:v>
                </c:pt>
                <c:pt idx="977">
                  <c:v>223</c:v>
                </c:pt>
                <c:pt idx="978">
                  <c:v>223.666671753</c:v>
                </c:pt>
                <c:pt idx="979">
                  <c:v>223.333328247</c:v>
                </c:pt>
                <c:pt idx="980">
                  <c:v>223.333328247</c:v>
                </c:pt>
                <c:pt idx="981">
                  <c:v>223</c:v>
                </c:pt>
                <c:pt idx="982">
                  <c:v>223.666671753</c:v>
                </c:pt>
                <c:pt idx="983">
                  <c:v>223.333328247</c:v>
                </c:pt>
                <c:pt idx="984">
                  <c:v>223.333328247</c:v>
                </c:pt>
                <c:pt idx="985">
                  <c:v>223</c:v>
                </c:pt>
                <c:pt idx="986">
                  <c:v>223.666671753</c:v>
                </c:pt>
                <c:pt idx="987">
                  <c:v>223.333328247</c:v>
                </c:pt>
                <c:pt idx="988">
                  <c:v>223.333328247</c:v>
                </c:pt>
                <c:pt idx="989">
                  <c:v>223</c:v>
                </c:pt>
                <c:pt idx="990">
                  <c:v>223.666671753</c:v>
                </c:pt>
                <c:pt idx="991">
                  <c:v>223.498138428</c:v>
                </c:pt>
                <c:pt idx="992">
                  <c:v>223.496292114</c:v>
                </c:pt>
                <c:pt idx="993">
                  <c:v>221.82778930699999</c:v>
                </c:pt>
                <c:pt idx="994">
                  <c:v>221.98518371599999</c:v>
                </c:pt>
                <c:pt idx="995">
                  <c:v>223.15740966800001</c:v>
                </c:pt>
                <c:pt idx="996">
                  <c:v>224.48887634299999</c:v>
                </c:pt>
                <c:pt idx="997">
                  <c:v>222.82037353499999</c:v>
                </c:pt>
                <c:pt idx="998">
                  <c:v>222.818527222</c:v>
                </c:pt>
                <c:pt idx="999">
                  <c:v>223</c:v>
                </c:pt>
                <c:pt idx="1000">
                  <c:v>224.333328247</c:v>
                </c:pt>
                <c:pt idx="1001">
                  <c:v>222.666671753</c:v>
                </c:pt>
                <c:pt idx="1002">
                  <c:v>222.666671753</c:v>
                </c:pt>
                <c:pt idx="1003">
                  <c:v>221</c:v>
                </c:pt>
                <c:pt idx="1004">
                  <c:v>222.333328247</c:v>
                </c:pt>
                <c:pt idx="1005">
                  <c:v>223.333328247</c:v>
                </c:pt>
                <c:pt idx="1006">
                  <c:v>224.666671753</c:v>
                </c:pt>
                <c:pt idx="1007">
                  <c:v>224.666671753</c:v>
                </c:pt>
                <c:pt idx="1008">
                  <c:v>223.333328247</c:v>
                </c:pt>
                <c:pt idx="1009">
                  <c:v>223.20184326200001</c:v>
                </c:pt>
                <c:pt idx="1010">
                  <c:v>223.666671753</c:v>
                </c:pt>
                <c:pt idx="1011">
                  <c:v>222.79444885300001</c:v>
                </c:pt>
                <c:pt idx="1012">
                  <c:v>223.333328247</c:v>
                </c:pt>
                <c:pt idx="1013">
                  <c:v>225.333328247</c:v>
                </c:pt>
                <c:pt idx="1014">
                  <c:v>223.666671753</c:v>
                </c:pt>
                <c:pt idx="1015">
                  <c:v>221.78704834000001</c:v>
                </c:pt>
                <c:pt idx="1016">
                  <c:v>222.68888855</c:v>
                </c:pt>
                <c:pt idx="1017">
                  <c:v>221.78334045400001</c:v>
                </c:pt>
                <c:pt idx="1018">
                  <c:v>223.666671753</c:v>
                </c:pt>
                <c:pt idx="1019">
                  <c:v>222.88703918499999</c:v>
                </c:pt>
                <c:pt idx="1020">
                  <c:v>218.777786255</c:v>
                </c:pt>
                <c:pt idx="1021">
                  <c:v>218.212966919</c:v>
                </c:pt>
                <c:pt idx="1022">
                  <c:v>221.42962646500001</c:v>
                </c:pt>
                <c:pt idx="1023">
                  <c:v>222.105560303</c:v>
                </c:pt>
                <c:pt idx="1024">
                  <c:v>223.22962951700001</c:v>
                </c:pt>
                <c:pt idx="1025">
                  <c:v>224.435180664</c:v>
                </c:pt>
                <c:pt idx="1026">
                  <c:v>223.86666870100001</c:v>
                </c:pt>
                <c:pt idx="1027">
                  <c:v>224.666671753</c:v>
                </c:pt>
                <c:pt idx="1028">
                  <c:v>223.14073181200001</c:v>
                </c:pt>
                <c:pt idx="1029">
                  <c:v>222.23887634299999</c:v>
                </c:pt>
                <c:pt idx="1030">
                  <c:v>223.75926208499999</c:v>
                </c:pt>
                <c:pt idx="1031">
                  <c:v>222.84815979000001</c:v>
                </c:pt>
                <c:pt idx="1032">
                  <c:v>223.42221069300001</c:v>
                </c:pt>
                <c:pt idx="1033">
                  <c:v>223.246292114</c:v>
                </c:pt>
                <c:pt idx="1034">
                  <c:v>223.49630737300001</c:v>
                </c:pt>
                <c:pt idx="1035">
                  <c:v>223.666671753</c:v>
                </c:pt>
                <c:pt idx="1036">
                  <c:v>223.496292114</c:v>
                </c:pt>
                <c:pt idx="1037">
                  <c:v>223.412963867</c:v>
                </c:pt>
                <c:pt idx="1038">
                  <c:v>223.58889770499999</c:v>
                </c:pt>
                <c:pt idx="1039">
                  <c:v>223.590744019</c:v>
                </c:pt>
                <c:pt idx="1040">
                  <c:v>223.333328247</c:v>
                </c:pt>
                <c:pt idx="1041">
                  <c:v>221.40554809599999</c:v>
                </c:pt>
                <c:pt idx="1042">
                  <c:v>223.73704528799999</c:v>
                </c:pt>
                <c:pt idx="1043">
                  <c:v>223.80371093799999</c:v>
                </c:pt>
                <c:pt idx="1044">
                  <c:v>223.39999389600001</c:v>
                </c:pt>
                <c:pt idx="1045">
                  <c:v>223.268508911</c:v>
                </c:pt>
                <c:pt idx="1046">
                  <c:v>223.540740967</c:v>
                </c:pt>
                <c:pt idx="1047">
                  <c:v>221.666671753</c:v>
                </c:pt>
                <c:pt idx="1048">
                  <c:v>223.45184326200001</c:v>
                </c:pt>
                <c:pt idx="1049">
                  <c:v>224.333328247</c:v>
                </c:pt>
                <c:pt idx="1050">
                  <c:v>225.55555725100001</c:v>
                </c:pt>
                <c:pt idx="1051">
                  <c:v>224.55926513700001</c:v>
                </c:pt>
                <c:pt idx="1052">
                  <c:v>221.333328247</c:v>
                </c:pt>
                <c:pt idx="1053">
                  <c:v>223.333328247</c:v>
                </c:pt>
                <c:pt idx="1054">
                  <c:v>225.618530273</c:v>
                </c:pt>
                <c:pt idx="1055">
                  <c:v>225.62037658700001</c:v>
                </c:pt>
                <c:pt idx="1056">
                  <c:v>224.333328247</c:v>
                </c:pt>
                <c:pt idx="1057">
                  <c:v>226.333328247</c:v>
                </c:pt>
                <c:pt idx="1058">
                  <c:v>220.70741272000001</c:v>
                </c:pt>
                <c:pt idx="1059">
                  <c:v>216.74444580100001</c:v>
                </c:pt>
                <c:pt idx="1060">
                  <c:v>226.29629516599999</c:v>
                </c:pt>
                <c:pt idx="1061">
                  <c:v>225.333328247</c:v>
                </c:pt>
                <c:pt idx="1062">
                  <c:v>221.70001220699999</c:v>
                </c:pt>
                <c:pt idx="1063">
                  <c:v>221.76112365700001</c:v>
                </c:pt>
                <c:pt idx="1064">
                  <c:v>222.39259338400001</c:v>
                </c:pt>
                <c:pt idx="1065">
                  <c:v>222.333328247</c:v>
                </c:pt>
                <c:pt idx="1066">
                  <c:v>224.61482238799999</c:v>
                </c:pt>
                <c:pt idx="1067">
                  <c:v>224.57037353499999</c:v>
                </c:pt>
                <c:pt idx="1068">
                  <c:v>224.28887939500001</c:v>
                </c:pt>
                <c:pt idx="1069">
                  <c:v>222</c:v>
                </c:pt>
                <c:pt idx="1070">
                  <c:v>222.70370483400001</c:v>
                </c:pt>
                <c:pt idx="1071">
                  <c:v>222.333328247</c:v>
                </c:pt>
                <c:pt idx="1072">
                  <c:v>222.95555114699999</c:v>
                </c:pt>
                <c:pt idx="1073">
                  <c:v>222.98703002900001</c:v>
                </c:pt>
                <c:pt idx="1074">
                  <c:v>222.32221984899999</c:v>
                </c:pt>
                <c:pt idx="1075">
                  <c:v>223.287033081</c:v>
                </c:pt>
                <c:pt idx="1076">
                  <c:v>221.674072266</c:v>
                </c:pt>
                <c:pt idx="1077">
                  <c:v>218.69444274899999</c:v>
                </c:pt>
                <c:pt idx="1078">
                  <c:v>221.011108398</c:v>
                </c:pt>
                <c:pt idx="1079">
                  <c:v>223.00184631299999</c:v>
                </c:pt>
              </c:numCache>
            </c:numRef>
          </c:yVal>
        </c:ser>
        <c:ser>
          <c:idx val="3"/>
          <c:order val="2"/>
          <c:tx>
            <c:strRef>
              <c:f>Profiles!$D$2</c:f>
              <c:strCache>
                <c:ptCount val="1"/>
                <c:pt idx="0">
                  <c:v>100CW0019</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Profiles!$D$3:$D$1082</c:f>
              <c:numCache>
                <c:formatCode>General</c:formatCode>
                <c:ptCount val="1080"/>
                <c:pt idx="0">
                  <c:v>99.333335876000007</c:v>
                </c:pt>
                <c:pt idx="1">
                  <c:v>95.333335876000007</c:v>
                </c:pt>
                <c:pt idx="2">
                  <c:v>97.666664123999993</c:v>
                </c:pt>
                <c:pt idx="3">
                  <c:v>95.666664123999993</c:v>
                </c:pt>
                <c:pt idx="4">
                  <c:v>98</c:v>
                </c:pt>
                <c:pt idx="5">
                  <c:v>96.333335876000007</c:v>
                </c:pt>
                <c:pt idx="6">
                  <c:v>98.333335876000007</c:v>
                </c:pt>
                <c:pt idx="7">
                  <c:v>99.666664123999993</c:v>
                </c:pt>
                <c:pt idx="8">
                  <c:v>98.333335876000007</c:v>
                </c:pt>
                <c:pt idx="9">
                  <c:v>99.333335876000007</c:v>
                </c:pt>
                <c:pt idx="10">
                  <c:v>98.666664123999993</c:v>
                </c:pt>
                <c:pt idx="11">
                  <c:v>98.666664123999993</c:v>
                </c:pt>
                <c:pt idx="12">
                  <c:v>99.333335876000007</c:v>
                </c:pt>
                <c:pt idx="13">
                  <c:v>98.333335876000007</c:v>
                </c:pt>
                <c:pt idx="14">
                  <c:v>101.66666412399999</c:v>
                </c:pt>
                <c:pt idx="15">
                  <c:v>97.666664123999993</c:v>
                </c:pt>
                <c:pt idx="16">
                  <c:v>98.333335876000007</c:v>
                </c:pt>
                <c:pt idx="17">
                  <c:v>99</c:v>
                </c:pt>
                <c:pt idx="18">
                  <c:v>97.666664123999993</c:v>
                </c:pt>
                <c:pt idx="19">
                  <c:v>99.333335876000007</c:v>
                </c:pt>
                <c:pt idx="20">
                  <c:v>100.33333587600001</c:v>
                </c:pt>
                <c:pt idx="21">
                  <c:v>99</c:v>
                </c:pt>
                <c:pt idx="22">
                  <c:v>101.66666412399999</c:v>
                </c:pt>
                <c:pt idx="23">
                  <c:v>99.333335876000007</c:v>
                </c:pt>
                <c:pt idx="24">
                  <c:v>99.666664123999993</c:v>
                </c:pt>
                <c:pt idx="25">
                  <c:v>99</c:v>
                </c:pt>
                <c:pt idx="26">
                  <c:v>100</c:v>
                </c:pt>
                <c:pt idx="27">
                  <c:v>99.333335876000007</c:v>
                </c:pt>
                <c:pt idx="28">
                  <c:v>99.666664123999993</c:v>
                </c:pt>
                <c:pt idx="29">
                  <c:v>99</c:v>
                </c:pt>
                <c:pt idx="30">
                  <c:v>100</c:v>
                </c:pt>
                <c:pt idx="31">
                  <c:v>100.33333587600001</c:v>
                </c:pt>
                <c:pt idx="32">
                  <c:v>100.66666412399999</c:v>
                </c:pt>
                <c:pt idx="33">
                  <c:v>100.66666412399999</c:v>
                </c:pt>
                <c:pt idx="34">
                  <c:v>100</c:v>
                </c:pt>
                <c:pt idx="35">
                  <c:v>101</c:v>
                </c:pt>
                <c:pt idx="36">
                  <c:v>99.666664123999993</c:v>
                </c:pt>
                <c:pt idx="37">
                  <c:v>100.66666412399999</c:v>
                </c:pt>
                <c:pt idx="38">
                  <c:v>100</c:v>
                </c:pt>
                <c:pt idx="39">
                  <c:v>101</c:v>
                </c:pt>
                <c:pt idx="40">
                  <c:v>100</c:v>
                </c:pt>
                <c:pt idx="41">
                  <c:v>99.666664123999993</c:v>
                </c:pt>
                <c:pt idx="42">
                  <c:v>101.33333587600001</c:v>
                </c:pt>
                <c:pt idx="43">
                  <c:v>99</c:v>
                </c:pt>
                <c:pt idx="44">
                  <c:v>99</c:v>
                </c:pt>
                <c:pt idx="45">
                  <c:v>100.66666412399999</c:v>
                </c:pt>
                <c:pt idx="46">
                  <c:v>99.333335876000007</c:v>
                </c:pt>
                <c:pt idx="47">
                  <c:v>101</c:v>
                </c:pt>
                <c:pt idx="48">
                  <c:v>99</c:v>
                </c:pt>
                <c:pt idx="49">
                  <c:v>99.666664123999993</c:v>
                </c:pt>
                <c:pt idx="50">
                  <c:v>98.333335876000007</c:v>
                </c:pt>
                <c:pt idx="51">
                  <c:v>100</c:v>
                </c:pt>
                <c:pt idx="52">
                  <c:v>99</c:v>
                </c:pt>
                <c:pt idx="53">
                  <c:v>100.66666412399999</c:v>
                </c:pt>
                <c:pt idx="54">
                  <c:v>98.333335876000007</c:v>
                </c:pt>
                <c:pt idx="55">
                  <c:v>101</c:v>
                </c:pt>
                <c:pt idx="56">
                  <c:v>99.666664123999993</c:v>
                </c:pt>
                <c:pt idx="57">
                  <c:v>99.666664123999993</c:v>
                </c:pt>
                <c:pt idx="58">
                  <c:v>100</c:v>
                </c:pt>
                <c:pt idx="59">
                  <c:v>102</c:v>
                </c:pt>
                <c:pt idx="60">
                  <c:v>99.666664123999993</c:v>
                </c:pt>
                <c:pt idx="61">
                  <c:v>100.66666412399999</c:v>
                </c:pt>
                <c:pt idx="62">
                  <c:v>100</c:v>
                </c:pt>
                <c:pt idx="63">
                  <c:v>102</c:v>
                </c:pt>
                <c:pt idx="64">
                  <c:v>98.333335876000007</c:v>
                </c:pt>
                <c:pt idx="65">
                  <c:v>100</c:v>
                </c:pt>
                <c:pt idx="66">
                  <c:v>101.66666412399999</c:v>
                </c:pt>
                <c:pt idx="67">
                  <c:v>99.333335876000007</c:v>
                </c:pt>
                <c:pt idx="68">
                  <c:v>101.33333587600001</c:v>
                </c:pt>
                <c:pt idx="69">
                  <c:v>99</c:v>
                </c:pt>
                <c:pt idx="70">
                  <c:v>98.666664123999993</c:v>
                </c:pt>
                <c:pt idx="71">
                  <c:v>98.333335876000007</c:v>
                </c:pt>
                <c:pt idx="72">
                  <c:v>99.333335876000007</c:v>
                </c:pt>
                <c:pt idx="73">
                  <c:v>100</c:v>
                </c:pt>
                <c:pt idx="74">
                  <c:v>100.66666412399999</c:v>
                </c:pt>
                <c:pt idx="75">
                  <c:v>102.33333587600001</c:v>
                </c:pt>
                <c:pt idx="76">
                  <c:v>99.333335876000007</c:v>
                </c:pt>
                <c:pt idx="77">
                  <c:v>102</c:v>
                </c:pt>
                <c:pt idx="78">
                  <c:v>98.666664123999993</c:v>
                </c:pt>
                <c:pt idx="79">
                  <c:v>101.33333587600001</c:v>
                </c:pt>
                <c:pt idx="80">
                  <c:v>101</c:v>
                </c:pt>
                <c:pt idx="81">
                  <c:v>99</c:v>
                </c:pt>
                <c:pt idx="82">
                  <c:v>102.33333587600001</c:v>
                </c:pt>
                <c:pt idx="83">
                  <c:v>99.333335876000007</c:v>
                </c:pt>
                <c:pt idx="84">
                  <c:v>100</c:v>
                </c:pt>
                <c:pt idx="85">
                  <c:v>100</c:v>
                </c:pt>
                <c:pt idx="86">
                  <c:v>98.333335876000007</c:v>
                </c:pt>
                <c:pt idx="87">
                  <c:v>100.33333587600001</c:v>
                </c:pt>
                <c:pt idx="88">
                  <c:v>99</c:v>
                </c:pt>
                <c:pt idx="89">
                  <c:v>100</c:v>
                </c:pt>
                <c:pt idx="90">
                  <c:v>100.33333587600001</c:v>
                </c:pt>
                <c:pt idx="91">
                  <c:v>101.33333587600001</c:v>
                </c:pt>
                <c:pt idx="92">
                  <c:v>101</c:v>
                </c:pt>
                <c:pt idx="93">
                  <c:v>101</c:v>
                </c:pt>
                <c:pt idx="94">
                  <c:v>100.33333587600001</c:v>
                </c:pt>
                <c:pt idx="95">
                  <c:v>100.33333587600001</c:v>
                </c:pt>
                <c:pt idx="96">
                  <c:v>102.66666412399999</c:v>
                </c:pt>
                <c:pt idx="97">
                  <c:v>102.66666412399999</c:v>
                </c:pt>
                <c:pt idx="98">
                  <c:v>103</c:v>
                </c:pt>
                <c:pt idx="99">
                  <c:v>103</c:v>
                </c:pt>
                <c:pt idx="100">
                  <c:v>102.66666412399999</c:v>
                </c:pt>
                <c:pt idx="101">
                  <c:v>101.66666412399999</c:v>
                </c:pt>
                <c:pt idx="102">
                  <c:v>103</c:v>
                </c:pt>
                <c:pt idx="103">
                  <c:v>102</c:v>
                </c:pt>
                <c:pt idx="104">
                  <c:v>102.66666412399999</c:v>
                </c:pt>
                <c:pt idx="105">
                  <c:v>101.66666412399999</c:v>
                </c:pt>
                <c:pt idx="106">
                  <c:v>103</c:v>
                </c:pt>
                <c:pt idx="107">
                  <c:v>102</c:v>
                </c:pt>
                <c:pt idx="108">
                  <c:v>102.66666412399999</c:v>
                </c:pt>
                <c:pt idx="109">
                  <c:v>102.66666412399999</c:v>
                </c:pt>
                <c:pt idx="110">
                  <c:v>103</c:v>
                </c:pt>
                <c:pt idx="111">
                  <c:v>103</c:v>
                </c:pt>
                <c:pt idx="112">
                  <c:v>101</c:v>
                </c:pt>
                <c:pt idx="113">
                  <c:v>101</c:v>
                </c:pt>
                <c:pt idx="114">
                  <c:v>101.33333587600001</c:v>
                </c:pt>
                <c:pt idx="115">
                  <c:v>102.33333587600001</c:v>
                </c:pt>
                <c:pt idx="116">
                  <c:v>99.666664123999993</c:v>
                </c:pt>
                <c:pt idx="117">
                  <c:v>101.66666412399999</c:v>
                </c:pt>
                <c:pt idx="118">
                  <c:v>102</c:v>
                </c:pt>
                <c:pt idx="119">
                  <c:v>102</c:v>
                </c:pt>
                <c:pt idx="120">
                  <c:v>102.66666412399999</c:v>
                </c:pt>
                <c:pt idx="121">
                  <c:v>104</c:v>
                </c:pt>
                <c:pt idx="122">
                  <c:v>102</c:v>
                </c:pt>
                <c:pt idx="123">
                  <c:v>103.33333587600001</c:v>
                </c:pt>
                <c:pt idx="124">
                  <c:v>102</c:v>
                </c:pt>
                <c:pt idx="125">
                  <c:v>102</c:v>
                </c:pt>
                <c:pt idx="126">
                  <c:v>102.33333587600001</c:v>
                </c:pt>
                <c:pt idx="127">
                  <c:v>104.33333587600001</c:v>
                </c:pt>
                <c:pt idx="128">
                  <c:v>102</c:v>
                </c:pt>
                <c:pt idx="129">
                  <c:v>101.66666412399999</c:v>
                </c:pt>
                <c:pt idx="130">
                  <c:v>99.333335876000007</c:v>
                </c:pt>
                <c:pt idx="131">
                  <c:v>102</c:v>
                </c:pt>
                <c:pt idx="132">
                  <c:v>102</c:v>
                </c:pt>
                <c:pt idx="133">
                  <c:v>100.66666412399999</c:v>
                </c:pt>
                <c:pt idx="134">
                  <c:v>99.333335876000007</c:v>
                </c:pt>
                <c:pt idx="135">
                  <c:v>102</c:v>
                </c:pt>
                <c:pt idx="136">
                  <c:v>103</c:v>
                </c:pt>
                <c:pt idx="137">
                  <c:v>102</c:v>
                </c:pt>
                <c:pt idx="138">
                  <c:v>104.33333587600001</c:v>
                </c:pt>
                <c:pt idx="139">
                  <c:v>101.33333587600001</c:v>
                </c:pt>
                <c:pt idx="140">
                  <c:v>102</c:v>
                </c:pt>
                <c:pt idx="141">
                  <c:v>101</c:v>
                </c:pt>
                <c:pt idx="142">
                  <c:v>102.33333587600001</c:v>
                </c:pt>
                <c:pt idx="143">
                  <c:v>102.33333587600001</c:v>
                </c:pt>
                <c:pt idx="144">
                  <c:v>103</c:v>
                </c:pt>
                <c:pt idx="145">
                  <c:v>103.66666412399999</c:v>
                </c:pt>
                <c:pt idx="146">
                  <c:v>105.33333587600001</c:v>
                </c:pt>
                <c:pt idx="147">
                  <c:v>103</c:v>
                </c:pt>
                <c:pt idx="148">
                  <c:v>103</c:v>
                </c:pt>
                <c:pt idx="149">
                  <c:v>103.66666412399999</c:v>
                </c:pt>
                <c:pt idx="150">
                  <c:v>105.33333587600001</c:v>
                </c:pt>
                <c:pt idx="151">
                  <c:v>104</c:v>
                </c:pt>
                <c:pt idx="152">
                  <c:v>100</c:v>
                </c:pt>
                <c:pt idx="153">
                  <c:v>101.66666412399999</c:v>
                </c:pt>
                <c:pt idx="154">
                  <c:v>103.33333587600001</c:v>
                </c:pt>
                <c:pt idx="155">
                  <c:v>103</c:v>
                </c:pt>
                <c:pt idx="156">
                  <c:v>101</c:v>
                </c:pt>
                <c:pt idx="157">
                  <c:v>100.66666412399999</c:v>
                </c:pt>
                <c:pt idx="158">
                  <c:v>103.33333587600001</c:v>
                </c:pt>
                <c:pt idx="159">
                  <c:v>102</c:v>
                </c:pt>
                <c:pt idx="160">
                  <c:v>103</c:v>
                </c:pt>
                <c:pt idx="161">
                  <c:v>105.66666412399999</c:v>
                </c:pt>
                <c:pt idx="162">
                  <c:v>102.33333587600001</c:v>
                </c:pt>
                <c:pt idx="163">
                  <c:v>105</c:v>
                </c:pt>
                <c:pt idx="164">
                  <c:v>104</c:v>
                </c:pt>
                <c:pt idx="165">
                  <c:v>100.66666412399999</c:v>
                </c:pt>
                <c:pt idx="166">
                  <c:v>100.33333587600001</c:v>
                </c:pt>
                <c:pt idx="167">
                  <c:v>102</c:v>
                </c:pt>
                <c:pt idx="168">
                  <c:v>102</c:v>
                </c:pt>
                <c:pt idx="169">
                  <c:v>104.66666412399999</c:v>
                </c:pt>
                <c:pt idx="170">
                  <c:v>102.33333587600001</c:v>
                </c:pt>
                <c:pt idx="171">
                  <c:v>103</c:v>
                </c:pt>
                <c:pt idx="172">
                  <c:v>103</c:v>
                </c:pt>
                <c:pt idx="173">
                  <c:v>102.66666412399999</c:v>
                </c:pt>
                <c:pt idx="174">
                  <c:v>101.33333587600001</c:v>
                </c:pt>
                <c:pt idx="175">
                  <c:v>103</c:v>
                </c:pt>
                <c:pt idx="176">
                  <c:v>101</c:v>
                </c:pt>
                <c:pt idx="177">
                  <c:v>102.66666412399999</c:v>
                </c:pt>
                <c:pt idx="178">
                  <c:v>101.33333587600001</c:v>
                </c:pt>
                <c:pt idx="179">
                  <c:v>103</c:v>
                </c:pt>
                <c:pt idx="180">
                  <c:v>101</c:v>
                </c:pt>
                <c:pt idx="181">
                  <c:v>102.66666412399999</c:v>
                </c:pt>
                <c:pt idx="182">
                  <c:v>103.33333587600001</c:v>
                </c:pt>
                <c:pt idx="183">
                  <c:v>105</c:v>
                </c:pt>
                <c:pt idx="184">
                  <c:v>104</c:v>
                </c:pt>
                <c:pt idx="185">
                  <c:v>105.66666412399999</c:v>
                </c:pt>
                <c:pt idx="186">
                  <c:v>103.33333587600001</c:v>
                </c:pt>
                <c:pt idx="187">
                  <c:v>102</c:v>
                </c:pt>
                <c:pt idx="188">
                  <c:v>101</c:v>
                </c:pt>
                <c:pt idx="189">
                  <c:v>103.66666412399999</c:v>
                </c:pt>
                <c:pt idx="190">
                  <c:v>105.33333587600001</c:v>
                </c:pt>
                <c:pt idx="191">
                  <c:v>106</c:v>
                </c:pt>
                <c:pt idx="192">
                  <c:v>104</c:v>
                </c:pt>
                <c:pt idx="193">
                  <c:v>103</c:v>
                </c:pt>
                <c:pt idx="194">
                  <c:v>103.33333587600001</c:v>
                </c:pt>
                <c:pt idx="195">
                  <c:v>103.33333587600001</c:v>
                </c:pt>
                <c:pt idx="196">
                  <c:v>102</c:v>
                </c:pt>
                <c:pt idx="197">
                  <c:v>102</c:v>
                </c:pt>
                <c:pt idx="198">
                  <c:v>103.33333587600001</c:v>
                </c:pt>
                <c:pt idx="199">
                  <c:v>103.33333587600001</c:v>
                </c:pt>
                <c:pt idx="200">
                  <c:v>104</c:v>
                </c:pt>
                <c:pt idx="201">
                  <c:v>105</c:v>
                </c:pt>
                <c:pt idx="202">
                  <c:v>101.33333587600001</c:v>
                </c:pt>
                <c:pt idx="203">
                  <c:v>101.33333587600001</c:v>
                </c:pt>
                <c:pt idx="204">
                  <c:v>104</c:v>
                </c:pt>
                <c:pt idx="205">
                  <c:v>105</c:v>
                </c:pt>
                <c:pt idx="206">
                  <c:v>104.33333587600001</c:v>
                </c:pt>
                <c:pt idx="207">
                  <c:v>105.33333587600001</c:v>
                </c:pt>
                <c:pt idx="208">
                  <c:v>105</c:v>
                </c:pt>
                <c:pt idx="209">
                  <c:v>101.66666412399999</c:v>
                </c:pt>
                <c:pt idx="210">
                  <c:v>106.33333587600001</c:v>
                </c:pt>
                <c:pt idx="211">
                  <c:v>104</c:v>
                </c:pt>
                <c:pt idx="212">
                  <c:v>105</c:v>
                </c:pt>
                <c:pt idx="213">
                  <c:v>103.66666412399999</c:v>
                </c:pt>
                <c:pt idx="214">
                  <c:v>102.33333587600001</c:v>
                </c:pt>
                <c:pt idx="215">
                  <c:v>104</c:v>
                </c:pt>
                <c:pt idx="216">
                  <c:v>102</c:v>
                </c:pt>
                <c:pt idx="217">
                  <c:v>102.66666412399999</c:v>
                </c:pt>
                <c:pt idx="218">
                  <c:v>103.33333587600001</c:v>
                </c:pt>
                <c:pt idx="219">
                  <c:v>106</c:v>
                </c:pt>
                <c:pt idx="220">
                  <c:v>103</c:v>
                </c:pt>
                <c:pt idx="221">
                  <c:v>101.33333587600001</c:v>
                </c:pt>
                <c:pt idx="222">
                  <c:v>105.33333587600001</c:v>
                </c:pt>
                <c:pt idx="223">
                  <c:v>104.66666412399999</c:v>
                </c:pt>
                <c:pt idx="224">
                  <c:v>104.33333587600001</c:v>
                </c:pt>
                <c:pt idx="225">
                  <c:v>104.33333587600001</c:v>
                </c:pt>
                <c:pt idx="226">
                  <c:v>101.66666412399999</c:v>
                </c:pt>
                <c:pt idx="227">
                  <c:v>100.66666412399999</c:v>
                </c:pt>
                <c:pt idx="228">
                  <c:v>103</c:v>
                </c:pt>
                <c:pt idx="229">
                  <c:v>103</c:v>
                </c:pt>
                <c:pt idx="230">
                  <c:v>104.33333587600001</c:v>
                </c:pt>
                <c:pt idx="231">
                  <c:v>105.33333587600001</c:v>
                </c:pt>
                <c:pt idx="232">
                  <c:v>104</c:v>
                </c:pt>
                <c:pt idx="233">
                  <c:v>105.33333587600001</c:v>
                </c:pt>
                <c:pt idx="234">
                  <c:v>106.33333587600001</c:v>
                </c:pt>
                <c:pt idx="235">
                  <c:v>104.66666412399999</c:v>
                </c:pt>
                <c:pt idx="236">
                  <c:v>105.66666412399999</c:v>
                </c:pt>
                <c:pt idx="237">
                  <c:v>104.33333587600001</c:v>
                </c:pt>
                <c:pt idx="238">
                  <c:v>104</c:v>
                </c:pt>
                <c:pt idx="239">
                  <c:v>105.66666412399999</c:v>
                </c:pt>
                <c:pt idx="240">
                  <c:v>104</c:v>
                </c:pt>
                <c:pt idx="241">
                  <c:v>103.66666412399999</c:v>
                </c:pt>
                <c:pt idx="242">
                  <c:v>103.33333587600001</c:v>
                </c:pt>
                <c:pt idx="243">
                  <c:v>103</c:v>
                </c:pt>
                <c:pt idx="244">
                  <c:v>103</c:v>
                </c:pt>
                <c:pt idx="245">
                  <c:v>102</c:v>
                </c:pt>
                <c:pt idx="246">
                  <c:v>103.33333587600001</c:v>
                </c:pt>
                <c:pt idx="247">
                  <c:v>104.33333587600001</c:v>
                </c:pt>
                <c:pt idx="248">
                  <c:v>104.66666412399999</c:v>
                </c:pt>
                <c:pt idx="249">
                  <c:v>107</c:v>
                </c:pt>
                <c:pt idx="250">
                  <c:v>104</c:v>
                </c:pt>
                <c:pt idx="251">
                  <c:v>102.33333587600001</c:v>
                </c:pt>
                <c:pt idx="252">
                  <c:v>102.66666412399999</c:v>
                </c:pt>
                <c:pt idx="253">
                  <c:v>105</c:v>
                </c:pt>
                <c:pt idx="254">
                  <c:v>104</c:v>
                </c:pt>
                <c:pt idx="255">
                  <c:v>104.33333587600001</c:v>
                </c:pt>
                <c:pt idx="256">
                  <c:v>103.66666412399999</c:v>
                </c:pt>
                <c:pt idx="257">
                  <c:v>101</c:v>
                </c:pt>
                <c:pt idx="258">
                  <c:v>102</c:v>
                </c:pt>
                <c:pt idx="259">
                  <c:v>103.33333587600001</c:v>
                </c:pt>
                <c:pt idx="260">
                  <c:v>101.66666412399999</c:v>
                </c:pt>
                <c:pt idx="261">
                  <c:v>104</c:v>
                </c:pt>
                <c:pt idx="262">
                  <c:v>105</c:v>
                </c:pt>
                <c:pt idx="263">
                  <c:v>103.33333587600001</c:v>
                </c:pt>
                <c:pt idx="264">
                  <c:v>104.66666412399999</c:v>
                </c:pt>
                <c:pt idx="265">
                  <c:v>105</c:v>
                </c:pt>
                <c:pt idx="266">
                  <c:v>105</c:v>
                </c:pt>
                <c:pt idx="267">
                  <c:v>104.33333587600001</c:v>
                </c:pt>
                <c:pt idx="268">
                  <c:v>104.66666412399999</c:v>
                </c:pt>
                <c:pt idx="269">
                  <c:v>105</c:v>
                </c:pt>
                <c:pt idx="270">
                  <c:v>104</c:v>
                </c:pt>
                <c:pt idx="271">
                  <c:v>102.33333587600001</c:v>
                </c:pt>
                <c:pt idx="272">
                  <c:v>105</c:v>
                </c:pt>
                <c:pt idx="273">
                  <c:v>107.66666412399999</c:v>
                </c:pt>
                <c:pt idx="274">
                  <c:v>106.33333587600001</c:v>
                </c:pt>
                <c:pt idx="275">
                  <c:v>107</c:v>
                </c:pt>
                <c:pt idx="276">
                  <c:v>106</c:v>
                </c:pt>
                <c:pt idx="277">
                  <c:v>107.66666412399999</c:v>
                </c:pt>
                <c:pt idx="278">
                  <c:v>106.33333587600001</c:v>
                </c:pt>
                <c:pt idx="279">
                  <c:v>107</c:v>
                </c:pt>
                <c:pt idx="280">
                  <c:v>106</c:v>
                </c:pt>
                <c:pt idx="281">
                  <c:v>104.66666412399999</c:v>
                </c:pt>
                <c:pt idx="282">
                  <c:v>106.33333587600001</c:v>
                </c:pt>
                <c:pt idx="283">
                  <c:v>106</c:v>
                </c:pt>
                <c:pt idx="284">
                  <c:v>104</c:v>
                </c:pt>
                <c:pt idx="285">
                  <c:v>107</c:v>
                </c:pt>
                <c:pt idx="286">
                  <c:v>106.33333587600001</c:v>
                </c:pt>
                <c:pt idx="287">
                  <c:v>107.33333587600001</c:v>
                </c:pt>
                <c:pt idx="288">
                  <c:v>106.66666412399999</c:v>
                </c:pt>
                <c:pt idx="289">
                  <c:v>105</c:v>
                </c:pt>
                <c:pt idx="290">
                  <c:v>106</c:v>
                </c:pt>
                <c:pt idx="291">
                  <c:v>104.33333587600001</c:v>
                </c:pt>
                <c:pt idx="292">
                  <c:v>103.66666412399999</c:v>
                </c:pt>
                <c:pt idx="293">
                  <c:v>105</c:v>
                </c:pt>
                <c:pt idx="294">
                  <c:v>107</c:v>
                </c:pt>
                <c:pt idx="295">
                  <c:v>104.33333587600001</c:v>
                </c:pt>
                <c:pt idx="296">
                  <c:v>105.66666412399999</c:v>
                </c:pt>
                <c:pt idx="297">
                  <c:v>108</c:v>
                </c:pt>
                <c:pt idx="298">
                  <c:v>107</c:v>
                </c:pt>
                <c:pt idx="299">
                  <c:v>105.33333587600001</c:v>
                </c:pt>
                <c:pt idx="300">
                  <c:v>104.66666412399999</c:v>
                </c:pt>
                <c:pt idx="301">
                  <c:v>107</c:v>
                </c:pt>
                <c:pt idx="302">
                  <c:v>106</c:v>
                </c:pt>
                <c:pt idx="303">
                  <c:v>103.33333587600001</c:v>
                </c:pt>
                <c:pt idx="304">
                  <c:v>105.66666412399999</c:v>
                </c:pt>
                <c:pt idx="305">
                  <c:v>104</c:v>
                </c:pt>
                <c:pt idx="306">
                  <c:v>106</c:v>
                </c:pt>
                <c:pt idx="307">
                  <c:v>104.33333587600001</c:v>
                </c:pt>
                <c:pt idx="308">
                  <c:v>105.66666412399999</c:v>
                </c:pt>
                <c:pt idx="309">
                  <c:v>106</c:v>
                </c:pt>
                <c:pt idx="310">
                  <c:v>107</c:v>
                </c:pt>
                <c:pt idx="311">
                  <c:v>106.33333587600001</c:v>
                </c:pt>
                <c:pt idx="312">
                  <c:v>104.66666412399999</c:v>
                </c:pt>
                <c:pt idx="313">
                  <c:v>105</c:v>
                </c:pt>
                <c:pt idx="314">
                  <c:v>106</c:v>
                </c:pt>
                <c:pt idx="315">
                  <c:v>105.33333587600001</c:v>
                </c:pt>
                <c:pt idx="316">
                  <c:v>104.66666412399999</c:v>
                </c:pt>
                <c:pt idx="317">
                  <c:v>104</c:v>
                </c:pt>
                <c:pt idx="318">
                  <c:v>108</c:v>
                </c:pt>
                <c:pt idx="319">
                  <c:v>106.33333587600001</c:v>
                </c:pt>
                <c:pt idx="320">
                  <c:v>108</c:v>
                </c:pt>
                <c:pt idx="321">
                  <c:v>108.33333587600001</c:v>
                </c:pt>
                <c:pt idx="322">
                  <c:v>107.33333587600001</c:v>
                </c:pt>
                <c:pt idx="323">
                  <c:v>106.66666412399999</c:v>
                </c:pt>
                <c:pt idx="324">
                  <c:v>105</c:v>
                </c:pt>
                <c:pt idx="325">
                  <c:v>105.33333587600001</c:v>
                </c:pt>
                <c:pt idx="326">
                  <c:v>105.33333587600001</c:v>
                </c:pt>
                <c:pt idx="327">
                  <c:v>104.66666412399999</c:v>
                </c:pt>
                <c:pt idx="328">
                  <c:v>106</c:v>
                </c:pt>
                <c:pt idx="329">
                  <c:v>106.33333587600001</c:v>
                </c:pt>
                <c:pt idx="330">
                  <c:v>106.33333587600001</c:v>
                </c:pt>
                <c:pt idx="331">
                  <c:v>105.66666412399999</c:v>
                </c:pt>
                <c:pt idx="332">
                  <c:v>106</c:v>
                </c:pt>
                <c:pt idx="333">
                  <c:v>107</c:v>
                </c:pt>
                <c:pt idx="334">
                  <c:v>107.33333587600001</c:v>
                </c:pt>
                <c:pt idx="335">
                  <c:v>107.33333587600001</c:v>
                </c:pt>
                <c:pt idx="336">
                  <c:v>105.33333587600001</c:v>
                </c:pt>
                <c:pt idx="337">
                  <c:v>104.66666412399999</c:v>
                </c:pt>
                <c:pt idx="338">
                  <c:v>106.66666412399999</c:v>
                </c:pt>
                <c:pt idx="339">
                  <c:v>106</c:v>
                </c:pt>
                <c:pt idx="340">
                  <c:v>105.33333587600001</c:v>
                </c:pt>
                <c:pt idx="341">
                  <c:v>105.66666412399999</c:v>
                </c:pt>
                <c:pt idx="342">
                  <c:v>104.66666412399999</c:v>
                </c:pt>
                <c:pt idx="343">
                  <c:v>106</c:v>
                </c:pt>
                <c:pt idx="344">
                  <c:v>104.33333587600001</c:v>
                </c:pt>
                <c:pt idx="345">
                  <c:v>106.66666412399999</c:v>
                </c:pt>
                <c:pt idx="346">
                  <c:v>106.66666412399999</c:v>
                </c:pt>
                <c:pt idx="347">
                  <c:v>107</c:v>
                </c:pt>
                <c:pt idx="348">
                  <c:v>103.33333587600001</c:v>
                </c:pt>
                <c:pt idx="349">
                  <c:v>105</c:v>
                </c:pt>
                <c:pt idx="350">
                  <c:v>107.66666412399999</c:v>
                </c:pt>
                <c:pt idx="351">
                  <c:v>106.33333587600001</c:v>
                </c:pt>
                <c:pt idx="352">
                  <c:v>108.66666412399999</c:v>
                </c:pt>
                <c:pt idx="353">
                  <c:v>106.66666412399999</c:v>
                </c:pt>
                <c:pt idx="354">
                  <c:v>108</c:v>
                </c:pt>
                <c:pt idx="355">
                  <c:v>108</c:v>
                </c:pt>
                <c:pt idx="356">
                  <c:v>106.66666412399999</c:v>
                </c:pt>
                <c:pt idx="357">
                  <c:v>106.66666412399999</c:v>
                </c:pt>
                <c:pt idx="358">
                  <c:v>107</c:v>
                </c:pt>
                <c:pt idx="359">
                  <c:v>107</c:v>
                </c:pt>
                <c:pt idx="360">
                  <c:v>106.66666412399999</c:v>
                </c:pt>
                <c:pt idx="361">
                  <c:v>107.66666412399999</c:v>
                </c:pt>
                <c:pt idx="362">
                  <c:v>108</c:v>
                </c:pt>
                <c:pt idx="363">
                  <c:v>105</c:v>
                </c:pt>
                <c:pt idx="364">
                  <c:v>103.66666412399999</c:v>
                </c:pt>
                <c:pt idx="365">
                  <c:v>104.66666412399999</c:v>
                </c:pt>
                <c:pt idx="366">
                  <c:v>106</c:v>
                </c:pt>
                <c:pt idx="367">
                  <c:v>107</c:v>
                </c:pt>
                <c:pt idx="368">
                  <c:v>107</c:v>
                </c:pt>
                <c:pt idx="369">
                  <c:v>105</c:v>
                </c:pt>
                <c:pt idx="370">
                  <c:v>107.33333587600001</c:v>
                </c:pt>
                <c:pt idx="371">
                  <c:v>108.33333587600001</c:v>
                </c:pt>
                <c:pt idx="372">
                  <c:v>106</c:v>
                </c:pt>
                <c:pt idx="373">
                  <c:v>109.66666412399999</c:v>
                </c:pt>
                <c:pt idx="374">
                  <c:v>106.33333587600001</c:v>
                </c:pt>
                <c:pt idx="375">
                  <c:v>109</c:v>
                </c:pt>
                <c:pt idx="376">
                  <c:v>107.66666412399999</c:v>
                </c:pt>
                <c:pt idx="377">
                  <c:v>105.66666412399999</c:v>
                </c:pt>
                <c:pt idx="378">
                  <c:v>108</c:v>
                </c:pt>
                <c:pt idx="379">
                  <c:v>107</c:v>
                </c:pt>
                <c:pt idx="380">
                  <c:v>106.66666412399999</c:v>
                </c:pt>
                <c:pt idx="381">
                  <c:v>105.66666412399999</c:v>
                </c:pt>
                <c:pt idx="382">
                  <c:v>107</c:v>
                </c:pt>
                <c:pt idx="383">
                  <c:v>105</c:v>
                </c:pt>
                <c:pt idx="384">
                  <c:v>105.33333587600001</c:v>
                </c:pt>
                <c:pt idx="385">
                  <c:v>106</c:v>
                </c:pt>
                <c:pt idx="386">
                  <c:v>105.66666412399999</c:v>
                </c:pt>
                <c:pt idx="387">
                  <c:v>107.33333587600001</c:v>
                </c:pt>
                <c:pt idx="388">
                  <c:v>104.33333587600001</c:v>
                </c:pt>
                <c:pt idx="389">
                  <c:v>107</c:v>
                </c:pt>
                <c:pt idx="390">
                  <c:v>106.66666412399999</c:v>
                </c:pt>
                <c:pt idx="391">
                  <c:v>105.33333587600001</c:v>
                </c:pt>
                <c:pt idx="392">
                  <c:v>104.33333587600001</c:v>
                </c:pt>
                <c:pt idx="393">
                  <c:v>105</c:v>
                </c:pt>
                <c:pt idx="394">
                  <c:v>106.66666412399999</c:v>
                </c:pt>
                <c:pt idx="395">
                  <c:v>109.33333587600001</c:v>
                </c:pt>
                <c:pt idx="396">
                  <c:v>107.33333587600001</c:v>
                </c:pt>
                <c:pt idx="397">
                  <c:v>108</c:v>
                </c:pt>
                <c:pt idx="398">
                  <c:v>107.66666412399999</c:v>
                </c:pt>
                <c:pt idx="399">
                  <c:v>106.33333587600001</c:v>
                </c:pt>
                <c:pt idx="400">
                  <c:v>106.66666412399999</c:v>
                </c:pt>
                <c:pt idx="401">
                  <c:v>103.66666412399999</c:v>
                </c:pt>
                <c:pt idx="402">
                  <c:v>106</c:v>
                </c:pt>
                <c:pt idx="403">
                  <c:v>105</c:v>
                </c:pt>
                <c:pt idx="404">
                  <c:v>106.66666412399999</c:v>
                </c:pt>
                <c:pt idx="405">
                  <c:v>106.66666412399999</c:v>
                </c:pt>
                <c:pt idx="406">
                  <c:v>109</c:v>
                </c:pt>
                <c:pt idx="407">
                  <c:v>107</c:v>
                </c:pt>
                <c:pt idx="408">
                  <c:v>106.66666412399999</c:v>
                </c:pt>
                <c:pt idx="409">
                  <c:v>107.66666412399999</c:v>
                </c:pt>
                <c:pt idx="410">
                  <c:v>108</c:v>
                </c:pt>
                <c:pt idx="411">
                  <c:v>107</c:v>
                </c:pt>
                <c:pt idx="412">
                  <c:v>107.66666412399999</c:v>
                </c:pt>
                <c:pt idx="413">
                  <c:v>106.66666412399999</c:v>
                </c:pt>
                <c:pt idx="414">
                  <c:v>107</c:v>
                </c:pt>
                <c:pt idx="415">
                  <c:v>107</c:v>
                </c:pt>
                <c:pt idx="416">
                  <c:v>107</c:v>
                </c:pt>
                <c:pt idx="417">
                  <c:v>105</c:v>
                </c:pt>
                <c:pt idx="418">
                  <c:v>107.33333587600001</c:v>
                </c:pt>
                <c:pt idx="419">
                  <c:v>105.33333587600001</c:v>
                </c:pt>
                <c:pt idx="420">
                  <c:v>107</c:v>
                </c:pt>
                <c:pt idx="421">
                  <c:v>107</c:v>
                </c:pt>
                <c:pt idx="422">
                  <c:v>107.33333587600001</c:v>
                </c:pt>
                <c:pt idx="423">
                  <c:v>107.33333587600001</c:v>
                </c:pt>
                <c:pt idx="424">
                  <c:v>107</c:v>
                </c:pt>
                <c:pt idx="425">
                  <c:v>108</c:v>
                </c:pt>
                <c:pt idx="426">
                  <c:v>107.33333587600001</c:v>
                </c:pt>
                <c:pt idx="427">
                  <c:v>106.33333587600001</c:v>
                </c:pt>
                <c:pt idx="428">
                  <c:v>107</c:v>
                </c:pt>
                <c:pt idx="429">
                  <c:v>107.66666412399999</c:v>
                </c:pt>
                <c:pt idx="430">
                  <c:v>107.33333587600001</c:v>
                </c:pt>
                <c:pt idx="431">
                  <c:v>106</c:v>
                </c:pt>
                <c:pt idx="432">
                  <c:v>107.66666412399999</c:v>
                </c:pt>
                <c:pt idx="433">
                  <c:v>108.66666412399999</c:v>
                </c:pt>
                <c:pt idx="434">
                  <c:v>110</c:v>
                </c:pt>
                <c:pt idx="435">
                  <c:v>108</c:v>
                </c:pt>
                <c:pt idx="436">
                  <c:v>109.66666412399999</c:v>
                </c:pt>
                <c:pt idx="437">
                  <c:v>107.66666412399999</c:v>
                </c:pt>
                <c:pt idx="438">
                  <c:v>108</c:v>
                </c:pt>
                <c:pt idx="439">
                  <c:v>108</c:v>
                </c:pt>
                <c:pt idx="440">
                  <c:v>109.66666412399999</c:v>
                </c:pt>
                <c:pt idx="441">
                  <c:v>107.66666412399999</c:v>
                </c:pt>
                <c:pt idx="442">
                  <c:v>108</c:v>
                </c:pt>
                <c:pt idx="443">
                  <c:v>107</c:v>
                </c:pt>
                <c:pt idx="444">
                  <c:v>108.66666412399999</c:v>
                </c:pt>
                <c:pt idx="445">
                  <c:v>108.66666412399999</c:v>
                </c:pt>
                <c:pt idx="446">
                  <c:v>107</c:v>
                </c:pt>
                <c:pt idx="447">
                  <c:v>106</c:v>
                </c:pt>
                <c:pt idx="448">
                  <c:v>106</c:v>
                </c:pt>
                <c:pt idx="449">
                  <c:v>106.66666412399999</c:v>
                </c:pt>
                <c:pt idx="450">
                  <c:v>106.33333587600001</c:v>
                </c:pt>
                <c:pt idx="451">
                  <c:v>107</c:v>
                </c:pt>
                <c:pt idx="452">
                  <c:v>106</c:v>
                </c:pt>
                <c:pt idx="453">
                  <c:v>106.66666412399999</c:v>
                </c:pt>
                <c:pt idx="454">
                  <c:v>106.33333587600001</c:v>
                </c:pt>
                <c:pt idx="455">
                  <c:v>107</c:v>
                </c:pt>
                <c:pt idx="456">
                  <c:v>106</c:v>
                </c:pt>
                <c:pt idx="457">
                  <c:v>106.66666412399999</c:v>
                </c:pt>
                <c:pt idx="458">
                  <c:v>106.33333587600001</c:v>
                </c:pt>
                <c:pt idx="459">
                  <c:v>107</c:v>
                </c:pt>
                <c:pt idx="460">
                  <c:v>106</c:v>
                </c:pt>
                <c:pt idx="461">
                  <c:v>106.66666412399999</c:v>
                </c:pt>
                <c:pt idx="462">
                  <c:v>105.33333587600001</c:v>
                </c:pt>
                <c:pt idx="463">
                  <c:v>107</c:v>
                </c:pt>
                <c:pt idx="464">
                  <c:v>106</c:v>
                </c:pt>
                <c:pt idx="465">
                  <c:v>106.66666412399999</c:v>
                </c:pt>
                <c:pt idx="466">
                  <c:v>106.33333587600001</c:v>
                </c:pt>
                <c:pt idx="467">
                  <c:v>106</c:v>
                </c:pt>
                <c:pt idx="468">
                  <c:v>105</c:v>
                </c:pt>
                <c:pt idx="469">
                  <c:v>105.66666412399999</c:v>
                </c:pt>
                <c:pt idx="470">
                  <c:v>105.33333587600001</c:v>
                </c:pt>
                <c:pt idx="471">
                  <c:v>106</c:v>
                </c:pt>
                <c:pt idx="472">
                  <c:v>103</c:v>
                </c:pt>
                <c:pt idx="473">
                  <c:v>104.66666412399999</c:v>
                </c:pt>
                <c:pt idx="474">
                  <c:v>104.33333587600001</c:v>
                </c:pt>
                <c:pt idx="475">
                  <c:v>104</c:v>
                </c:pt>
                <c:pt idx="476">
                  <c:v>101</c:v>
                </c:pt>
                <c:pt idx="477">
                  <c:v>103.66666412399999</c:v>
                </c:pt>
                <c:pt idx="478">
                  <c:v>103.33333587600001</c:v>
                </c:pt>
                <c:pt idx="479">
                  <c:v>104</c:v>
                </c:pt>
                <c:pt idx="480">
                  <c:v>99.666664123999993</c:v>
                </c:pt>
                <c:pt idx="481">
                  <c:v>99</c:v>
                </c:pt>
                <c:pt idx="482">
                  <c:v>99</c:v>
                </c:pt>
                <c:pt idx="483">
                  <c:v>97.333335876000007</c:v>
                </c:pt>
                <c:pt idx="484">
                  <c:v>97.666664123999993</c:v>
                </c:pt>
                <c:pt idx="485">
                  <c:v>96</c:v>
                </c:pt>
                <c:pt idx="486">
                  <c:v>97</c:v>
                </c:pt>
                <c:pt idx="487">
                  <c:v>96.333335876000007</c:v>
                </c:pt>
                <c:pt idx="488">
                  <c:v>96.666664123999993</c:v>
                </c:pt>
                <c:pt idx="489">
                  <c:v>94</c:v>
                </c:pt>
                <c:pt idx="490">
                  <c:v>96</c:v>
                </c:pt>
                <c:pt idx="491">
                  <c:v>94.333335876000007</c:v>
                </c:pt>
                <c:pt idx="492">
                  <c:v>94.666664123999993</c:v>
                </c:pt>
                <c:pt idx="493">
                  <c:v>93</c:v>
                </c:pt>
                <c:pt idx="494">
                  <c:v>95</c:v>
                </c:pt>
                <c:pt idx="495">
                  <c:v>93.333335876000007</c:v>
                </c:pt>
                <c:pt idx="496">
                  <c:v>91.666664123999993</c:v>
                </c:pt>
                <c:pt idx="497">
                  <c:v>90</c:v>
                </c:pt>
                <c:pt idx="498">
                  <c:v>91</c:v>
                </c:pt>
                <c:pt idx="499">
                  <c:v>89.333335876000007</c:v>
                </c:pt>
                <c:pt idx="500">
                  <c:v>90.666664123999993</c:v>
                </c:pt>
                <c:pt idx="501">
                  <c:v>89</c:v>
                </c:pt>
                <c:pt idx="502">
                  <c:v>90</c:v>
                </c:pt>
                <c:pt idx="503">
                  <c:v>89.333335876000007</c:v>
                </c:pt>
                <c:pt idx="504">
                  <c:v>86.666664123999993</c:v>
                </c:pt>
                <c:pt idx="505">
                  <c:v>86</c:v>
                </c:pt>
                <c:pt idx="506">
                  <c:v>86</c:v>
                </c:pt>
                <c:pt idx="507">
                  <c:v>85.333335876000007</c:v>
                </c:pt>
                <c:pt idx="508">
                  <c:v>85.666664123999993</c:v>
                </c:pt>
                <c:pt idx="509">
                  <c:v>85</c:v>
                </c:pt>
                <c:pt idx="510">
                  <c:v>83</c:v>
                </c:pt>
                <c:pt idx="511">
                  <c:v>84.333335876000007</c:v>
                </c:pt>
                <c:pt idx="512">
                  <c:v>83</c:v>
                </c:pt>
                <c:pt idx="513">
                  <c:v>83.333335876000007</c:v>
                </c:pt>
                <c:pt idx="514">
                  <c:v>82.333335876000007</c:v>
                </c:pt>
                <c:pt idx="515">
                  <c:v>82.666664123999993</c:v>
                </c:pt>
                <c:pt idx="516">
                  <c:v>80</c:v>
                </c:pt>
                <c:pt idx="517">
                  <c:v>80.333335876000007</c:v>
                </c:pt>
                <c:pt idx="518">
                  <c:v>79.333335876000007</c:v>
                </c:pt>
                <c:pt idx="519">
                  <c:v>79.666664123999993</c:v>
                </c:pt>
                <c:pt idx="520">
                  <c:v>78</c:v>
                </c:pt>
                <c:pt idx="521">
                  <c:v>78.333335876000007</c:v>
                </c:pt>
                <c:pt idx="522">
                  <c:v>76.333335876000007</c:v>
                </c:pt>
                <c:pt idx="523">
                  <c:v>76.666664123999993</c:v>
                </c:pt>
                <c:pt idx="524">
                  <c:v>75</c:v>
                </c:pt>
                <c:pt idx="525">
                  <c:v>75.333335876000007</c:v>
                </c:pt>
                <c:pt idx="526">
                  <c:v>74.333335876000007</c:v>
                </c:pt>
                <c:pt idx="527">
                  <c:v>73.666664123999993</c:v>
                </c:pt>
                <c:pt idx="528">
                  <c:v>73.333335876000007</c:v>
                </c:pt>
                <c:pt idx="529">
                  <c:v>73.333335876000007</c:v>
                </c:pt>
                <c:pt idx="530">
                  <c:v>72.666664123999993</c:v>
                </c:pt>
                <c:pt idx="531">
                  <c:v>72.666664123999993</c:v>
                </c:pt>
                <c:pt idx="532">
                  <c:v>71.333335876000007</c:v>
                </c:pt>
                <c:pt idx="533">
                  <c:v>70.333335876000007</c:v>
                </c:pt>
                <c:pt idx="534">
                  <c:v>69.666664123999993</c:v>
                </c:pt>
                <c:pt idx="535">
                  <c:v>69.666664123999993</c:v>
                </c:pt>
                <c:pt idx="536">
                  <c:v>68.333335876000007</c:v>
                </c:pt>
                <c:pt idx="537">
                  <c:v>67.333335876000007</c:v>
                </c:pt>
                <c:pt idx="538">
                  <c:v>67.666664123999993</c:v>
                </c:pt>
                <c:pt idx="539">
                  <c:v>66.666664123999993</c:v>
                </c:pt>
                <c:pt idx="540">
                  <c:v>65.333335876000007</c:v>
                </c:pt>
                <c:pt idx="541">
                  <c:v>65.333335876000007</c:v>
                </c:pt>
                <c:pt idx="542">
                  <c:v>64.666664123999993</c:v>
                </c:pt>
                <c:pt idx="543">
                  <c:v>63.666667938000003</c:v>
                </c:pt>
                <c:pt idx="544">
                  <c:v>62</c:v>
                </c:pt>
                <c:pt idx="545">
                  <c:v>62.333332061999997</c:v>
                </c:pt>
                <c:pt idx="546">
                  <c:v>61.333332061999997</c:v>
                </c:pt>
                <c:pt idx="547">
                  <c:v>60.666667938000003</c:v>
                </c:pt>
                <c:pt idx="548">
                  <c:v>59</c:v>
                </c:pt>
                <c:pt idx="549">
                  <c:v>59.333332061999997</c:v>
                </c:pt>
                <c:pt idx="550">
                  <c:v>57.333332061999997</c:v>
                </c:pt>
                <c:pt idx="551">
                  <c:v>57.666667938000003</c:v>
                </c:pt>
                <c:pt idx="552">
                  <c:v>56</c:v>
                </c:pt>
                <c:pt idx="553">
                  <c:v>56.333332061999997</c:v>
                </c:pt>
                <c:pt idx="554">
                  <c:v>55.333332061999997</c:v>
                </c:pt>
                <c:pt idx="555">
                  <c:v>54.666667938000003</c:v>
                </c:pt>
                <c:pt idx="556">
                  <c:v>53</c:v>
                </c:pt>
                <c:pt idx="557">
                  <c:v>53.333332061999997</c:v>
                </c:pt>
                <c:pt idx="558">
                  <c:v>51.333332061999997</c:v>
                </c:pt>
                <c:pt idx="559">
                  <c:v>51.666667938000003</c:v>
                </c:pt>
                <c:pt idx="560">
                  <c:v>49.333332061999997</c:v>
                </c:pt>
                <c:pt idx="561">
                  <c:v>50</c:v>
                </c:pt>
                <c:pt idx="562">
                  <c:v>47.666667938000003</c:v>
                </c:pt>
                <c:pt idx="563">
                  <c:v>48.333332061999997</c:v>
                </c:pt>
                <c:pt idx="564">
                  <c:v>46.333332061999997</c:v>
                </c:pt>
                <c:pt idx="565">
                  <c:v>46</c:v>
                </c:pt>
                <c:pt idx="566">
                  <c:v>44.666667938000003</c:v>
                </c:pt>
                <c:pt idx="567">
                  <c:v>45.333332061999997</c:v>
                </c:pt>
                <c:pt idx="568">
                  <c:v>41.333332061999997</c:v>
                </c:pt>
                <c:pt idx="569">
                  <c:v>42</c:v>
                </c:pt>
                <c:pt idx="570">
                  <c:v>39.666667938000003</c:v>
                </c:pt>
                <c:pt idx="571">
                  <c:v>40.333332061999997</c:v>
                </c:pt>
                <c:pt idx="572">
                  <c:v>38.333332061999997</c:v>
                </c:pt>
                <c:pt idx="573">
                  <c:v>38</c:v>
                </c:pt>
                <c:pt idx="574">
                  <c:v>36.666667938000003</c:v>
                </c:pt>
                <c:pt idx="575">
                  <c:v>36.333332061999997</c:v>
                </c:pt>
                <c:pt idx="576">
                  <c:v>34.333332061999997</c:v>
                </c:pt>
                <c:pt idx="577">
                  <c:v>34.333332061999997</c:v>
                </c:pt>
                <c:pt idx="578">
                  <c:v>33.666667938000003</c:v>
                </c:pt>
                <c:pt idx="579">
                  <c:v>32.666667938000003</c:v>
                </c:pt>
                <c:pt idx="580">
                  <c:v>32.333332061999997</c:v>
                </c:pt>
                <c:pt idx="581">
                  <c:v>31.333333969000002</c:v>
                </c:pt>
                <c:pt idx="582">
                  <c:v>32.666667938000003</c:v>
                </c:pt>
                <c:pt idx="583">
                  <c:v>31.666666030999998</c:v>
                </c:pt>
                <c:pt idx="584">
                  <c:v>29.333333969000002</c:v>
                </c:pt>
                <c:pt idx="585">
                  <c:v>28.333333969000002</c:v>
                </c:pt>
                <c:pt idx="586">
                  <c:v>28.666666030999998</c:v>
                </c:pt>
                <c:pt idx="587">
                  <c:v>26.666666030999998</c:v>
                </c:pt>
                <c:pt idx="588">
                  <c:v>27.333333969000002</c:v>
                </c:pt>
                <c:pt idx="589">
                  <c:v>26.333333969000002</c:v>
                </c:pt>
                <c:pt idx="590">
                  <c:v>25.666666030999998</c:v>
                </c:pt>
                <c:pt idx="591">
                  <c:v>27.666666030999998</c:v>
                </c:pt>
                <c:pt idx="592">
                  <c:v>27</c:v>
                </c:pt>
                <c:pt idx="593">
                  <c:v>27.666666030999998</c:v>
                </c:pt>
                <c:pt idx="594">
                  <c:v>27</c:v>
                </c:pt>
                <c:pt idx="595">
                  <c:v>27.666666030999998</c:v>
                </c:pt>
                <c:pt idx="596">
                  <c:v>27</c:v>
                </c:pt>
                <c:pt idx="597">
                  <c:v>27.666666030999998</c:v>
                </c:pt>
                <c:pt idx="598">
                  <c:v>27</c:v>
                </c:pt>
                <c:pt idx="599">
                  <c:v>27.666666030999998</c:v>
                </c:pt>
                <c:pt idx="600">
                  <c:v>27</c:v>
                </c:pt>
                <c:pt idx="601">
                  <c:v>27.666666030999998</c:v>
                </c:pt>
                <c:pt idx="602">
                  <c:v>27</c:v>
                </c:pt>
                <c:pt idx="603">
                  <c:v>27.666666030999998</c:v>
                </c:pt>
                <c:pt idx="604">
                  <c:v>27</c:v>
                </c:pt>
                <c:pt idx="605">
                  <c:v>27.666666030999998</c:v>
                </c:pt>
                <c:pt idx="606">
                  <c:v>27</c:v>
                </c:pt>
                <c:pt idx="607">
                  <c:v>27.666666030999998</c:v>
                </c:pt>
                <c:pt idx="608">
                  <c:v>26.333333969000002</c:v>
                </c:pt>
                <c:pt idx="609">
                  <c:v>26.333333969000002</c:v>
                </c:pt>
                <c:pt idx="610">
                  <c:v>26.666666030999998</c:v>
                </c:pt>
                <c:pt idx="611">
                  <c:v>26.666666030999998</c:v>
                </c:pt>
                <c:pt idx="612">
                  <c:v>26.333333969000002</c:v>
                </c:pt>
                <c:pt idx="613">
                  <c:v>27</c:v>
                </c:pt>
                <c:pt idx="614">
                  <c:v>26.666666030999998</c:v>
                </c:pt>
                <c:pt idx="615">
                  <c:v>27.333333969000002</c:v>
                </c:pt>
                <c:pt idx="616">
                  <c:v>26.333333969000002</c:v>
                </c:pt>
                <c:pt idx="617">
                  <c:v>27</c:v>
                </c:pt>
                <c:pt idx="618">
                  <c:v>26.666666030999998</c:v>
                </c:pt>
                <c:pt idx="619">
                  <c:v>27.333333969000002</c:v>
                </c:pt>
                <c:pt idx="620">
                  <c:v>26.333333969000002</c:v>
                </c:pt>
                <c:pt idx="621">
                  <c:v>27</c:v>
                </c:pt>
                <c:pt idx="622">
                  <c:v>26.666666030999998</c:v>
                </c:pt>
                <c:pt idx="623">
                  <c:v>27.333333969000002</c:v>
                </c:pt>
                <c:pt idx="624">
                  <c:v>26.333333969000002</c:v>
                </c:pt>
                <c:pt idx="625">
                  <c:v>27</c:v>
                </c:pt>
                <c:pt idx="626">
                  <c:v>26.666666030999998</c:v>
                </c:pt>
                <c:pt idx="627">
                  <c:v>27.333333969000002</c:v>
                </c:pt>
                <c:pt idx="628">
                  <c:v>26.333333969000002</c:v>
                </c:pt>
                <c:pt idx="629">
                  <c:v>27.666666030999998</c:v>
                </c:pt>
                <c:pt idx="630">
                  <c:v>26.666666030999998</c:v>
                </c:pt>
                <c:pt idx="631">
                  <c:v>27.666666030999998</c:v>
                </c:pt>
                <c:pt idx="632">
                  <c:v>26.333333969000002</c:v>
                </c:pt>
                <c:pt idx="633">
                  <c:v>27.666666030999998</c:v>
                </c:pt>
                <c:pt idx="634">
                  <c:v>26.666666030999998</c:v>
                </c:pt>
                <c:pt idx="635">
                  <c:v>27.666666030999998</c:v>
                </c:pt>
                <c:pt idx="636">
                  <c:v>26.333333969000002</c:v>
                </c:pt>
                <c:pt idx="637">
                  <c:v>27.666666030999998</c:v>
                </c:pt>
                <c:pt idx="638">
                  <c:v>26.666666030999998</c:v>
                </c:pt>
                <c:pt idx="639">
                  <c:v>27.666666030999998</c:v>
                </c:pt>
                <c:pt idx="640">
                  <c:v>27.333333969000002</c:v>
                </c:pt>
                <c:pt idx="641">
                  <c:v>25.666666030999998</c:v>
                </c:pt>
                <c:pt idx="642">
                  <c:v>27.666666030999998</c:v>
                </c:pt>
                <c:pt idx="643">
                  <c:v>26</c:v>
                </c:pt>
                <c:pt idx="644">
                  <c:v>27.333333969000002</c:v>
                </c:pt>
                <c:pt idx="645">
                  <c:v>25.666666030999998</c:v>
                </c:pt>
                <c:pt idx="646">
                  <c:v>27.666666030999998</c:v>
                </c:pt>
                <c:pt idx="647">
                  <c:v>26</c:v>
                </c:pt>
                <c:pt idx="648">
                  <c:v>28.333333969000002</c:v>
                </c:pt>
                <c:pt idx="649">
                  <c:v>27.333333969000002</c:v>
                </c:pt>
                <c:pt idx="650">
                  <c:v>28.666666030999998</c:v>
                </c:pt>
                <c:pt idx="651">
                  <c:v>28.666666030999998</c:v>
                </c:pt>
                <c:pt idx="652">
                  <c:v>29.333333969000002</c:v>
                </c:pt>
                <c:pt idx="653">
                  <c:v>30.333333969000002</c:v>
                </c:pt>
                <c:pt idx="654">
                  <c:v>29.666666030999998</c:v>
                </c:pt>
                <c:pt idx="655">
                  <c:v>31.666666030999998</c:v>
                </c:pt>
                <c:pt idx="656">
                  <c:v>31.666666030999998</c:v>
                </c:pt>
                <c:pt idx="657">
                  <c:v>33.666667938000003</c:v>
                </c:pt>
                <c:pt idx="658">
                  <c:v>37</c:v>
                </c:pt>
                <c:pt idx="659">
                  <c:v>36</c:v>
                </c:pt>
                <c:pt idx="660">
                  <c:v>38.666667938000003</c:v>
                </c:pt>
                <c:pt idx="661">
                  <c:v>38.666667938000003</c:v>
                </c:pt>
                <c:pt idx="662">
                  <c:v>39</c:v>
                </c:pt>
                <c:pt idx="663">
                  <c:v>42</c:v>
                </c:pt>
                <c:pt idx="664">
                  <c:v>42.666667938000003</c:v>
                </c:pt>
                <c:pt idx="665">
                  <c:v>44</c:v>
                </c:pt>
                <c:pt idx="666">
                  <c:v>45</c:v>
                </c:pt>
                <c:pt idx="667">
                  <c:v>45.333332061999997</c:v>
                </c:pt>
                <c:pt idx="668">
                  <c:v>46.666667938000003</c:v>
                </c:pt>
                <c:pt idx="669">
                  <c:v>47</c:v>
                </c:pt>
                <c:pt idx="670">
                  <c:v>49</c:v>
                </c:pt>
                <c:pt idx="671">
                  <c:v>49.333332061999997</c:v>
                </c:pt>
                <c:pt idx="672">
                  <c:v>50</c:v>
                </c:pt>
                <c:pt idx="673">
                  <c:v>51.333332061999997</c:v>
                </c:pt>
                <c:pt idx="674">
                  <c:v>52.333332061999997</c:v>
                </c:pt>
                <c:pt idx="675">
                  <c:v>53.666667938000003</c:v>
                </c:pt>
                <c:pt idx="676">
                  <c:v>55</c:v>
                </c:pt>
                <c:pt idx="677">
                  <c:v>55.333332061999997</c:v>
                </c:pt>
                <c:pt idx="678">
                  <c:v>57.333332061999997</c:v>
                </c:pt>
                <c:pt idx="679">
                  <c:v>57.666667938000003</c:v>
                </c:pt>
                <c:pt idx="680">
                  <c:v>58</c:v>
                </c:pt>
                <c:pt idx="681">
                  <c:v>58.333332061999997</c:v>
                </c:pt>
                <c:pt idx="682">
                  <c:v>59.333332061999997</c:v>
                </c:pt>
                <c:pt idx="683">
                  <c:v>60.666667938000003</c:v>
                </c:pt>
                <c:pt idx="684">
                  <c:v>61</c:v>
                </c:pt>
                <c:pt idx="685">
                  <c:v>62.333332061999997</c:v>
                </c:pt>
                <c:pt idx="686">
                  <c:v>63.333332061999997</c:v>
                </c:pt>
                <c:pt idx="687">
                  <c:v>64.666664123999993</c:v>
                </c:pt>
                <c:pt idx="688">
                  <c:v>64.333335876000007</c:v>
                </c:pt>
                <c:pt idx="689">
                  <c:v>65.333335876000007</c:v>
                </c:pt>
                <c:pt idx="690">
                  <c:v>66.666664123999993</c:v>
                </c:pt>
                <c:pt idx="691">
                  <c:v>66.666664123999993</c:v>
                </c:pt>
                <c:pt idx="692">
                  <c:v>67.333335876000007</c:v>
                </c:pt>
                <c:pt idx="693">
                  <c:v>67.333335876000007</c:v>
                </c:pt>
                <c:pt idx="694">
                  <c:v>69.666664123999993</c:v>
                </c:pt>
                <c:pt idx="695">
                  <c:v>69.666664123999993</c:v>
                </c:pt>
                <c:pt idx="696">
                  <c:v>70.333335876000007</c:v>
                </c:pt>
                <c:pt idx="697">
                  <c:v>71.333335876000007</c:v>
                </c:pt>
                <c:pt idx="698">
                  <c:v>72.666664123999993</c:v>
                </c:pt>
                <c:pt idx="699">
                  <c:v>72.666664123999993</c:v>
                </c:pt>
                <c:pt idx="700">
                  <c:v>73.333335876000007</c:v>
                </c:pt>
                <c:pt idx="701">
                  <c:v>74.333335876000007</c:v>
                </c:pt>
                <c:pt idx="702">
                  <c:v>75.666664123999993</c:v>
                </c:pt>
                <c:pt idx="703">
                  <c:v>75.666664123999993</c:v>
                </c:pt>
                <c:pt idx="704">
                  <c:v>73.666664123999993</c:v>
                </c:pt>
                <c:pt idx="705">
                  <c:v>75.666664123999993</c:v>
                </c:pt>
                <c:pt idx="706">
                  <c:v>76</c:v>
                </c:pt>
                <c:pt idx="707">
                  <c:v>77</c:v>
                </c:pt>
                <c:pt idx="708">
                  <c:v>77.666664123999993</c:v>
                </c:pt>
                <c:pt idx="709">
                  <c:v>78.666664123999993</c:v>
                </c:pt>
                <c:pt idx="710">
                  <c:v>81</c:v>
                </c:pt>
                <c:pt idx="711">
                  <c:v>80</c:v>
                </c:pt>
                <c:pt idx="712">
                  <c:v>81.666664123999993</c:v>
                </c:pt>
                <c:pt idx="713">
                  <c:v>81.666664123999993</c:v>
                </c:pt>
                <c:pt idx="714">
                  <c:v>82</c:v>
                </c:pt>
                <c:pt idx="715">
                  <c:v>82</c:v>
                </c:pt>
                <c:pt idx="716">
                  <c:v>82.666664123999993</c:v>
                </c:pt>
                <c:pt idx="717">
                  <c:v>81.666664123999993</c:v>
                </c:pt>
                <c:pt idx="718">
                  <c:v>83</c:v>
                </c:pt>
                <c:pt idx="719">
                  <c:v>83</c:v>
                </c:pt>
                <c:pt idx="720">
                  <c:v>84</c:v>
                </c:pt>
                <c:pt idx="721">
                  <c:v>85</c:v>
                </c:pt>
                <c:pt idx="722">
                  <c:v>86.333335876000007</c:v>
                </c:pt>
                <c:pt idx="723">
                  <c:v>87.333335876000007</c:v>
                </c:pt>
                <c:pt idx="724">
                  <c:v>87</c:v>
                </c:pt>
                <c:pt idx="725">
                  <c:v>88</c:v>
                </c:pt>
                <c:pt idx="726">
                  <c:v>88.333335876000007</c:v>
                </c:pt>
                <c:pt idx="727">
                  <c:v>89.333335876000007</c:v>
                </c:pt>
                <c:pt idx="728">
                  <c:v>90</c:v>
                </c:pt>
                <c:pt idx="729">
                  <c:v>90</c:v>
                </c:pt>
                <c:pt idx="730">
                  <c:v>91.333335876000007</c:v>
                </c:pt>
                <c:pt idx="731">
                  <c:v>92.333335876000007</c:v>
                </c:pt>
                <c:pt idx="732">
                  <c:v>92</c:v>
                </c:pt>
                <c:pt idx="733">
                  <c:v>93</c:v>
                </c:pt>
                <c:pt idx="734">
                  <c:v>94.333335876000007</c:v>
                </c:pt>
                <c:pt idx="735">
                  <c:v>94.333335876000007</c:v>
                </c:pt>
                <c:pt idx="736">
                  <c:v>94</c:v>
                </c:pt>
                <c:pt idx="737">
                  <c:v>94</c:v>
                </c:pt>
                <c:pt idx="738">
                  <c:v>95.333335876000007</c:v>
                </c:pt>
                <c:pt idx="739">
                  <c:v>95.333335876000007</c:v>
                </c:pt>
                <c:pt idx="740">
                  <c:v>96</c:v>
                </c:pt>
                <c:pt idx="741">
                  <c:v>97</c:v>
                </c:pt>
                <c:pt idx="742">
                  <c:v>97.333335876000007</c:v>
                </c:pt>
                <c:pt idx="743">
                  <c:v>98.333335876000007</c:v>
                </c:pt>
                <c:pt idx="744">
                  <c:v>98</c:v>
                </c:pt>
                <c:pt idx="745">
                  <c:v>99</c:v>
                </c:pt>
                <c:pt idx="746">
                  <c:v>99.333335876000007</c:v>
                </c:pt>
                <c:pt idx="747">
                  <c:v>100.33333587600001</c:v>
                </c:pt>
                <c:pt idx="748">
                  <c:v>100</c:v>
                </c:pt>
                <c:pt idx="749">
                  <c:v>101</c:v>
                </c:pt>
                <c:pt idx="750">
                  <c:v>101.33333587600001</c:v>
                </c:pt>
                <c:pt idx="751">
                  <c:v>102.33333587600001</c:v>
                </c:pt>
                <c:pt idx="752">
                  <c:v>103.66666412399999</c:v>
                </c:pt>
                <c:pt idx="753">
                  <c:v>104</c:v>
                </c:pt>
                <c:pt idx="754">
                  <c:v>105</c:v>
                </c:pt>
                <c:pt idx="755">
                  <c:v>105.33333587600001</c:v>
                </c:pt>
                <c:pt idx="756">
                  <c:v>105.66666412399999</c:v>
                </c:pt>
                <c:pt idx="757">
                  <c:v>106</c:v>
                </c:pt>
                <c:pt idx="758">
                  <c:v>107</c:v>
                </c:pt>
                <c:pt idx="759">
                  <c:v>106.33333587600001</c:v>
                </c:pt>
                <c:pt idx="760">
                  <c:v>106.33333587600001</c:v>
                </c:pt>
                <c:pt idx="761">
                  <c:v>107</c:v>
                </c:pt>
                <c:pt idx="762">
                  <c:v>106.66666412399999</c:v>
                </c:pt>
                <c:pt idx="763">
                  <c:v>108.33333587600001</c:v>
                </c:pt>
                <c:pt idx="764">
                  <c:v>107.33333587600001</c:v>
                </c:pt>
                <c:pt idx="765">
                  <c:v>109</c:v>
                </c:pt>
                <c:pt idx="766">
                  <c:v>108.66666412399999</c:v>
                </c:pt>
                <c:pt idx="767">
                  <c:v>109.33333587600001</c:v>
                </c:pt>
                <c:pt idx="768">
                  <c:v>110</c:v>
                </c:pt>
                <c:pt idx="769">
                  <c:v>110.66666412399999</c:v>
                </c:pt>
                <c:pt idx="770">
                  <c:v>110.33333587600001</c:v>
                </c:pt>
                <c:pt idx="771">
                  <c:v>111</c:v>
                </c:pt>
                <c:pt idx="772">
                  <c:v>110</c:v>
                </c:pt>
                <c:pt idx="773">
                  <c:v>110.66666412399999</c:v>
                </c:pt>
                <c:pt idx="774">
                  <c:v>110.33333587600001</c:v>
                </c:pt>
                <c:pt idx="775">
                  <c:v>111</c:v>
                </c:pt>
                <c:pt idx="776">
                  <c:v>110</c:v>
                </c:pt>
                <c:pt idx="777">
                  <c:v>111.66666412399999</c:v>
                </c:pt>
                <c:pt idx="778">
                  <c:v>110.33333587600001</c:v>
                </c:pt>
                <c:pt idx="779">
                  <c:v>112</c:v>
                </c:pt>
                <c:pt idx="780">
                  <c:v>110</c:v>
                </c:pt>
                <c:pt idx="781">
                  <c:v>111.66666412399999</c:v>
                </c:pt>
                <c:pt idx="782">
                  <c:v>110.33333587600001</c:v>
                </c:pt>
                <c:pt idx="783">
                  <c:v>112</c:v>
                </c:pt>
                <c:pt idx="784">
                  <c:v>110.66666412399999</c:v>
                </c:pt>
                <c:pt idx="785">
                  <c:v>109</c:v>
                </c:pt>
                <c:pt idx="786">
                  <c:v>111</c:v>
                </c:pt>
                <c:pt idx="787">
                  <c:v>112.33333587600001</c:v>
                </c:pt>
                <c:pt idx="788">
                  <c:v>110.66666412399999</c:v>
                </c:pt>
                <c:pt idx="789">
                  <c:v>107</c:v>
                </c:pt>
                <c:pt idx="790">
                  <c:v>111</c:v>
                </c:pt>
                <c:pt idx="791">
                  <c:v>111.33333587600001</c:v>
                </c:pt>
                <c:pt idx="792">
                  <c:v>111.66666412399999</c:v>
                </c:pt>
                <c:pt idx="793">
                  <c:v>110</c:v>
                </c:pt>
                <c:pt idx="794">
                  <c:v>112</c:v>
                </c:pt>
                <c:pt idx="795">
                  <c:v>110.33333587600001</c:v>
                </c:pt>
                <c:pt idx="796">
                  <c:v>111.66666412399999</c:v>
                </c:pt>
                <c:pt idx="797">
                  <c:v>110</c:v>
                </c:pt>
                <c:pt idx="798">
                  <c:v>112</c:v>
                </c:pt>
                <c:pt idx="799">
                  <c:v>110.33333587600001</c:v>
                </c:pt>
                <c:pt idx="800">
                  <c:v>111</c:v>
                </c:pt>
                <c:pt idx="801">
                  <c:v>111</c:v>
                </c:pt>
                <c:pt idx="802">
                  <c:v>111.33333587600001</c:v>
                </c:pt>
                <c:pt idx="803">
                  <c:v>111.33333587600001</c:v>
                </c:pt>
                <c:pt idx="804">
                  <c:v>111</c:v>
                </c:pt>
                <c:pt idx="805">
                  <c:v>111</c:v>
                </c:pt>
                <c:pt idx="806">
                  <c:v>111.33333587600001</c:v>
                </c:pt>
                <c:pt idx="807">
                  <c:v>111.33333587600001</c:v>
                </c:pt>
                <c:pt idx="808">
                  <c:v>111</c:v>
                </c:pt>
                <c:pt idx="809">
                  <c:v>111</c:v>
                </c:pt>
                <c:pt idx="810">
                  <c:v>111.33333587600001</c:v>
                </c:pt>
                <c:pt idx="811">
                  <c:v>111.33333587600001</c:v>
                </c:pt>
                <c:pt idx="812">
                  <c:v>111</c:v>
                </c:pt>
                <c:pt idx="813">
                  <c:v>111</c:v>
                </c:pt>
                <c:pt idx="814">
                  <c:v>111.33333587600001</c:v>
                </c:pt>
                <c:pt idx="815">
                  <c:v>111.33333587600001</c:v>
                </c:pt>
                <c:pt idx="816">
                  <c:v>111.66666412399999</c:v>
                </c:pt>
                <c:pt idx="817">
                  <c:v>111</c:v>
                </c:pt>
                <c:pt idx="818">
                  <c:v>112</c:v>
                </c:pt>
                <c:pt idx="819">
                  <c:v>113.33333587600001</c:v>
                </c:pt>
                <c:pt idx="820">
                  <c:v>111.66666412399999</c:v>
                </c:pt>
                <c:pt idx="821">
                  <c:v>110</c:v>
                </c:pt>
                <c:pt idx="822">
                  <c:v>112</c:v>
                </c:pt>
                <c:pt idx="823">
                  <c:v>112.33333587600001</c:v>
                </c:pt>
                <c:pt idx="824">
                  <c:v>111.66666412399999</c:v>
                </c:pt>
                <c:pt idx="825">
                  <c:v>112</c:v>
                </c:pt>
                <c:pt idx="826">
                  <c:v>112</c:v>
                </c:pt>
                <c:pt idx="827">
                  <c:v>112.33333587600001</c:v>
                </c:pt>
                <c:pt idx="828">
                  <c:v>111.66666412399999</c:v>
                </c:pt>
                <c:pt idx="829">
                  <c:v>112</c:v>
                </c:pt>
                <c:pt idx="830">
                  <c:v>112</c:v>
                </c:pt>
                <c:pt idx="831">
                  <c:v>112.33333587600001</c:v>
                </c:pt>
                <c:pt idx="832">
                  <c:v>111</c:v>
                </c:pt>
                <c:pt idx="833">
                  <c:v>112</c:v>
                </c:pt>
                <c:pt idx="834">
                  <c:v>111.33333587600001</c:v>
                </c:pt>
                <c:pt idx="835">
                  <c:v>112.33333587600001</c:v>
                </c:pt>
                <c:pt idx="836">
                  <c:v>111</c:v>
                </c:pt>
                <c:pt idx="837">
                  <c:v>112</c:v>
                </c:pt>
                <c:pt idx="838">
                  <c:v>111.33333587600001</c:v>
                </c:pt>
                <c:pt idx="839">
                  <c:v>112.33333587600001</c:v>
                </c:pt>
                <c:pt idx="840">
                  <c:v>110</c:v>
                </c:pt>
                <c:pt idx="841">
                  <c:v>112</c:v>
                </c:pt>
                <c:pt idx="842">
                  <c:v>111.33333587600001</c:v>
                </c:pt>
                <c:pt idx="843">
                  <c:v>112.33333587600001</c:v>
                </c:pt>
                <c:pt idx="844">
                  <c:v>114</c:v>
                </c:pt>
                <c:pt idx="845">
                  <c:v>112</c:v>
                </c:pt>
                <c:pt idx="846">
                  <c:v>115.33333587600001</c:v>
                </c:pt>
                <c:pt idx="847">
                  <c:v>112.33333587600001</c:v>
                </c:pt>
                <c:pt idx="848">
                  <c:v>112</c:v>
                </c:pt>
                <c:pt idx="849">
                  <c:v>110</c:v>
                </c:pt>
                <c:pt idx="850">
                  <c:v>112.33333587600001</c:v>
                </c:pt>
                <c:pt idx="851">
                  <c:v>113.33333587600001</c:v>
                </c:pt>
                <c:pt idx="852">
                  <c:v>112</c:v>
                </c:pt>
                <c:pt idx="853">
                  <c:v>113</c:v>
                </c:pt>
                <c:pt idx="854">
                  <c:v>112.33333587600001</c:v>
                </c:pt>
                <c:pt idx="855">
                  <c:v>110.33333587600001</c:v>
                </c:pt>
                <c:pt idx="856">
                  <c:v>112</c:v>
                </c:pt>
                <c:pt idx="857">
                  <c:v>113</c:v>
                </c:pt>
                <c:pt idx="858">
                  <c:v>112.33333587600001</c:v>
                </c:pt>
                <c:pt idx="859">
                  <c:v>113.33333587600001</c:v>
                </c:pt>
                <c:pt idx="860">
                  <c:v>112</c:v>
                </c:pt>
                <c:pt idx="861">
                  <c:v>113</c:v>
                </c:pt>
                <c:pt idx="862">
                  <c:v>112.33333587600001</c:v>
                </c:pt>
                <c:pt idx="863">
                  <c:v>113.33333587600001</c:v>
                </c:pt>
                <c:pt idx="864">
                  <c:v>113</c:v>
                </c:pt>
                <c:pt idx="865">
                  <c:v>112</c:v>
                </c:pt>
                <c:pt idx="866">
                  <c:v>114.33333587600001</c:v>
                </c:pt>
                <c:pt idx="867">
                  <c:v>112.33333587600001</c:v>
                </c:pt>
                <c:pt idx="868">
                  <c:v>113</c:v>
                </c:pt>
                <c:pt idx="869">
                  <c:v>112</c:v>
                </c:pt>
                <c:pt idx="870">
                  <c:v>114.33333587600001</c:v>
                </c:pt>
                <c:pt idx="871">
                  <c:v>112.33333587600001</c:v>
                </c:pt>
                <c:pt idx="872">
                  <c:v>112</c:v>
                </c:pt>
                <c:pt idx="873">
                  <c:v>113</c:v>
                </c:pt>
                <c:pt idx="874">
                  <c:v>113.33333587600001</c:v>
                </c:pt>
                <c:pt idx="875">
                  <c:v>113.33333587600001</c:v>
                </c:pt>
                <c:pt idx="876">
                  <c:v>112</c:v>
                </c:pt>
                <c:pt idx="877">
                  <c:v>113</c:v>
                </c:pt>
                <c:pt idx="878">
                  <c:v>109.33333587600001</c:v>
                </c:pt>
                <c:pt idx="879">
                  <c:v>113.33333587600001</c:v>
                </c:pt>
                <c:pt idx="880">
                  <c:v>114</c:v>
                </c:pt>
                <c:pt idx="881">
                  <c:v>112</c:v>
                </c:pt>
                <c:pt idx="882">
                  <c:v>115.33333587600001</c:v>
                </c:pt>
                <c:pt idx="883">
                  <c:v>112.33333587600001</c:v>
                </c:pt>
                <c:pt idx="884">
                  <c:v>112</c:v>
                </c:pt>
                <c:pt idx="885">
                  <c:v>112</c:v>
                </c:pt>
                <c:pt idx="886">
                  <c:v>114.33333587600001</c:v>
                </c:pt>
                <c:pt idx="887">
                  <c:v>112.33333587600001</c:v>
                </c:pt>
                <c:pt idx="888">
                  <c:v>111</c:v>
                </c:pt>
                <c:pt idx="889">
                  <c:v>113</c:v>
                </c:pt>
                <c:pt idx="890">
                  <c:v>111.33333587600001</c:v>
                </c:pt>
                <c:pt idx="891">
                  <c:v>113.33333587600001</c:v>
                </c:pt>
                <c:pt idx="892">
                  <c:v>113</c:v>
                </c:pt>
                <c:pt idx="893">
                  <c:v>113</c:v>
                </c:pt>
                <c:pt idx="894">
                  <c:v>112.33333587600001</c:v>
                </c:pt>
                <c:pt idx="895">
                  <c:v>113.33333587600001</c:v>
                </c:pt>
                <c:pt idx="896">
                  <c:v>112.66666412399999</c:v>
                </c:pt>
                <c:pt idx="897">
                  <c:v>115</c:v>
                </c:pt>
                <c:pt idx="898">
                  <c:v>115</c:v>
                </c:pt>
                <c:pt idx="899">
                  <c:v>116.33333587600001</c:v>
                </c:pt>
                <c:pt idx="900">
                  <c:v>113.66666412399999</c:v>
                </c:pt>
                <c:pt idx="901">
                  <c:v>116</c:v>
                </c:pt>
                <c:pt idx="902">
                  <c:v>114</c:v>
                </c:pt>
                <c:pt idx="903">
                  <c:v>113.33333587600001</c:v>
                </c:pt>
                <c:pt idx="904">
                  <c:v>113.66666412399999</c:v>
                </c:pt>
                <c:pt idx="905">
                  <c:v>112.66666412399999</c:v>
                </c:pt>
                <c:pt idx="906">
                  <c:v>113</c:v>
                </c:pt>
                <c:pt idx="907">
                  <c:v>113</c:v>
                </c:pt>
                <c:pt idx="908">
                  <c:v>109.66666412399999</c:v>
                </c:pt>
                <c:pt idx="909">
                  <c:v>111.66666412399999</c:v>
                </c:pt>
                <c:pt idx="910">
                  <c:v>114</c:v>
                </c:pt>
                <c:pt idx="911">
                  <c:v>111</c:v>
                </c:pt>
                <c:pt idx="912">
                  <c:v>111.66666412399999</c:v>
                </c:pt>
                <c:pt idx="913">
                  <c:v>110.66666412399999</c:v>
                </c:pt>
                <c:pt idx="914">
                  <c:v>112</c:v>
                </c:pt>
                <c:pt idx="915">
                  <c:v>112</c:v>
                </c:pt>
                <c:pt idx="916">
                  <c:v>112.66666412399999</c:v>
                </c:pt>
                <c:pt idx="917">
                  <c:v>111.66666412399999</c:v>
                </c:pt>
                <c:pt idx="918">
                  <c:v>113</c:v>
                </c:pt>
                <c:pt idx="919">
                  <c:v>112</c:v>
                </c:pt>
                <c:pt idx="920">
                  <c:v>112.66666412399999</c:v>
                </c:pt>
                <c:pt idx="921">
                  <c:v>109.66666412399999</c:v>
                </c:pt>
                <c:pt idx="922">
                  <c:v>115</c:v>
                </c:pt>
                <c:pt idx="923">
                  <c:v>113</c:v>
                </c:pt>
                <c:pt idx="924">
                  <c:v>112.66666412399999</c:v>
                </c:pt>
                <c:pt idx="925">
                  <c:v>114.66666412399999</c:v>
                </c:pt>
                <c:pt idx="926">
                  <c:v>114</c:v>
                </c:pt>
                <c:pt idx="927">
                  <c:v>113</c:v>
                </c:pt>
                <c:pt idx="928">
                  <c:v>112.66666412399999</c:v>
                </c:pt>
                <c:pt idx="929">
                  <c:v>114.66666412399999</c:v>
                </c:pt>
                <c:pt idx="930">
                  <c:v>113</c:v>
                </c:pt>
                <c:pt idx="931">
                  <c:v>115</c:v>
                </c:pt>
                <c:pt idx="932">
                  <c:v>112.66666412399999</c:v>
                </c:pt>
                <c:pt idx="933">
                  <c:v>114.66666412399999</c:v>
                </c:pt>
                <c:pt idx="934">
                  <c:v>113</c:v>
                </c:pt>
                <c:pt idx="935">
                  <c:v>115</c:v>
                </c:pt>
                <c:pt idx="936">
                  <c:v>112.66666412399999</c:v>
                </c:pt>
                <c:pt idx="937">
                  <c:v>113.66666412399999</c:v>
                </c:pt>
                <c:pt idx="938">
                  <c:v>113</c:v>
                </c:pt>
                <c:pt idx="939">
                  <c:v>114</c:v>
                </c:pt>
                <c:pt idx="940">
                  <c:v>113</c:v>
                </c:pt>
                <c:pt idx="941">
                  <c:v>113.66666412399999</c:v>
                </c:pt>
                <c:pt idx="942">
                  <c:v>113.33333587600001</c:v>
                </c:pt>
                <c:pt idx="943">
                  <c:v>114</c:v>
                </c:pt>
                <c:pt idx="944">
                  <c:v>114</c:v>
                </c:pt>
                <c:pt idx="945">
                  <c:v>113.66666412399999</c:v>
                </c:pt>
                <c:pt idx="946">
                  <c:v>114.33333587600001</c:v>
                </c:pt>
                <c:pt idx="947">
                  <c:v>114</c:v>
                </c:pt>
                <c:pt idx="948">
                  <c:v>114</c:v>
                </c:pt>
                <c:pt idx="949">
                  <c:v>113.66666412399999</c:v>
                </c:pt>
                <c:pt idx="950">
                  <c:v>114.33333587600001</c:v>
                </c:pt>
                <c:pt idx="951">
                  <c:v>114</c:v>
                </c:pt>
                <c:pt idx="952">
                  <c:v>113.33333587600001</c:v>
                </c:pt>
                <c:pt idx="953">
                  <c:v>114.66666412399999</c:v>
                </c:pt>
                <c:pt idx="954">
                  <c:v>113.66666412399999</c:v>
                </c:pt>
                <c:pt idx="955">
                  <c:v>115</c:v>
                </c:pt>
                <c:pt idx="956">
                  <c:v>113.66666412399999</c:v>
                </c:pt>
                <c:pt idx="957">
                  <c:v>114.66666412399999</c:v>
                </c:pt>
                <c:pt idx="958">
                  <c:v>114</c:v>
                </c:pt>
                <c:pt idx="959">
                  <c:v>115</c:v>
                </c:pt>
                <c:pt idx="960">
                  <c:v>113.66666412399999</c:v>
                </c:pt>
                <c:pt idx="961">
                  <c:v>113.66666412399999</c:v>
                </c:pt>
                <c:pt idx="962">
                  <c:v>114</c:v>
                </c:pt>
                <c:pt idx="963">
                  <c:v>114</c:v>
                </c:pt>
                <c:pt idx="964">
                  <c:v>113.66666412399999</c:v>
                </c:pt>
                <c:pt idx="965">
                  <c:v>113.66666412399999</c:v>
                </c:pt>
                <c:pt idx="966">
                  <c:v>114</c:v>
                </c:pt>
                <c:pt idx="967">
                  <c:v>114</c:v>
                </c:pt>
                <c:pt idx="968">
                  <c:v>113.66666412399999</c:v>
                </c:pt>
                <c:pt idx="969">
                  <c:v>113.66666412399999</c:v>
                </c:pt>
                <c:pt idx="970">
                  <c:v>114</c:v>
                </c:pt>
                <c:pt idx="971">
                  <c:v>114</c:v>
                </c:pt>
                <c:pt idx="972">
                  <c:v>113.66666412399999</c:v>
                </c:pt>
                <c:pt idx="973">
                  <c:v>113.66666412399999</c:v>
                </c:pt>
                <c:pt idx="974">
                  <c:v>114</c:v>
                </c:pt>
                <c:pt idx="975">
                  <c:v>114</c:v>
                </c:pt>
                <c:pt idx="976">
                  <c:v>113.66666412399999</c:v>
                </c:pt>
                <c:pt idx="977">
                  <c:v>114.33333587600001</c:v>
                </c:pt>
                <c:pt idx="978">
                  <c:v>114</c:v>
                </c:pt>
                <c:pt idx="979">
                  <c:v>114.66666412399999</c:v>
                </c:pt>
                <c:pt idx="980">
                  <c:v>113.66666412399999</c:v>
                </c:pt>
                <c:pt idx="981">
                  <c:v>114.33333587600001</c:v>
                </c:pt>
                <c:pt idx="982">
                  <c:v>114</c:v>
                </c:pt>
                <c:pt idx="983">
                  <c:v>114.66666412399999</c:v>
                </c:pt>
                <c:pt idx="984">
                  <c:v>113.66666412399999</c:v>
                </c:pt>
                <c:pt idx="985">
                  <c:v>114.33333587600001</c:v>
                </c:pt>
                <c:pt idx="986">
                  <c:v>114</c:v>
                </c:pt>
                <c:pt idx="987">
                  <c:v>114.66666412399999</c:v>
                </c:pt>
                <c:pt idx="988">
                  <c:v>113.66666412399999</c:v>
                </c:pt>
                <c:pt idx="989">
                  <c:v>114.33333587600001</c:v>
                </c:pt>
                <c:pt idx="990">
                  <c:v>114</c:v>
                </c:pt>
                <c:pt idx="991">
                  <c:v>114.66666412399999</c:v>
                </c:pt>
                <c:pt idx="992">
                  <c:v>114.33333587600001</c:v>
                </c:pt>
                <c:pt idx="993">
                  <c:v>114.66666412399999</c:v>
                </c:pt>
                <c:pt idx="994">
                  <c:v>114.66666412399999</c:v>
                </c:pt>
                <c:pt idx="995">
                  <c:v>115</c:v>
                </c:pt>
                <c:pt idx="996">
                  <c:v>114.33333587600001</c:v>
                </c:pt>
                <c:pt idx="997">
                  <c:v>114.66666412399999</c:v>
                </c:pt>
                <c:pt idx="998">
                  <c:v>114.66666412399999</c:v>
                </c:pt>
                <c:pt idx="999">
                  <c:v>115</c:v>
                </c:pt>
                <c:pt idx="1000">
                  <c:v>114.33333587600001</c:v>
                </c:pt>
                <c:pt idx="1001">
                  <c:v>114.66666412399999</c:v>
                </c:pt>
                <c:pt idx="1002">
                  <c:v>114.66666412399999</c:v>
                </c:pt>
                <c:pt idx="1003">
                  <c:v>115</c:v>
                </c:pt>
                <c:pt idx="1004">
                  <c:v>114.33333587600001</c:v>
                </c:pt>
                <c:pt idx="1005">
                  <c:v>114.66666412399999</c:v>
                </c:pt>
                <c:pt idx="1006">
                  <c:v>114.66666412399999</c:v>
                </c:pt>
                <c:pt idx="1007">
                  <c:v>115</c:v>
                </c:pt>
                <c:pt idx="1008">
                  <c:v>114.33333587600001</c:v>
                </c:pt>
                <c:pt idx="1009">
                  <c:v>114.66666412399999</c:v>
                </c:pt>
                <c:pt idx="1010">
                  <c:v>114.66666412399999</c:v>
                </c:pt>
                <c:pt idx="1011">
                  <c:v>115</c:v>
                </c:pt>
                <c:pt idx="1012">
                  <c:v>114.33333587600001</c:v>
                </c:pt>
                <c:pt idx="1013">
                  <c:v>114.66666412399999</c:v>
                </c:pt>
                <c:pt idx="1014">
                  <c:v>114.66666412399999</c:v>
                </c:pt>
                <c:pt idx="1015">
                  <c:v>115</c:v>
                </c:pt>
                <c:pt idx="1016">
                  <c:v>114.33333587600001</c:v>
                </c:pt>
                <c:pt idx="1017">
                  <c:v>114.66666412399999</c:v>
                </c:pt>
                <c:pt idx="1018">
                  <c:v>114.66666412399999</c:v>
                </c:pt>
                <c:pt idx="1019">
                  <c:v>115</c:v>
                </c:pt>
                <c:pt idx="1020">
                  <c:v>114.33333587600001</c:v>
                </c:pt>
                <c:pt idx="1021">
                  <c:v>114.66666412399999</c:v>
                </c:pt>
                <c:pt idx="1022">
                  <c:v>114.66666412399999</c:v>
                </c:pt>
                <c:pt idx="1023">
                  <c:v>115</c:v>
                </c:pt>
                <c:pt idx="1024">
                  <c:v>114.66666412399999</c:v>
                </c:pt>
                <c:pt idx="1025">
                  <c:v>114.33333587600001</c:v>
                </c:pt>
                <c:pt idx="1026">
                  <c:v>115</c:v>
                </c:pt>
                <c:pt idx="1027">
                  <c:v>114.66666412399999</c:v>
                </c:pt>
                <c:pt idx="1028">
                  <c:v>114.66666412399999</c:v>
                </c:pt>
                <c:pt idx="1029">
                  <c:v>114.33333587600001</c:v>
                </c:pt>
                <c:pt idx="1030">
                  <c:v>115</c:v>
                </c:pt>
                <c:pt idx="1031">
                  <c:v>114.66666412399999</c:v>
                </c:pt>
                <c:pt idx="1032">
                  <c:v>114.66666412399999</c:v>
                </c:pt>
                <c:pt idx="1033">
                  <c:v>114.33333587600001</c:v>
                </c:pt>
                <c:pt idx="1034">
                  <c:v>115</c:v>
                </c:pt>
                <c:pt idx="1035">
                  <c:v>114.66666412399999</c:v>
                </c:pt>
                <c:pt idx="1036">
                  <c:v>114.66666412399999</c:v>
                </c:pt>
                <c:pt idx="1037">
                  <c:v>114.33333587600001</c:v>
                </c:pt>
                <c:pt idx="1038">
                  <c:v>115</c:v>
                </c:pt>
                <c:pt idx="1039">
                  <c:v>114.66666412399999</c:v>
                </c:pt>
                <c:pt idx="1040">
                  <c:v>114.66666412399999</c:v>
                </c:pt>
                <c:pt idx="1041">
                  <c:v>114.33333587600001</c:v>
                </c:pt>
                <c:pt idx="1042">
                  <c:v>115</c:v>
                </c:pt>
                <c:pt idx="1043">
                  <c:v>114.66666412399999</c:v>
                </c:pt>
                <c:pt idx="1044">
                  <c:v>114.66666412399999</c:v>
                </c:pt>
                <c:pt idx="1045">
                  <c:v>114.33333587600001</c:v>
                </c:pt>
                <c:pt idx="1046">
                  <c:v>115</c:v>
                </c:pt>
                <c:pt idx="1047">
                  <c:v>114.66666412399999</c:v>
                </c:pt>
                <c:pt idx="1048">
                  <c:v>114.66666412399999</c:v>
                </c:pt>
                <c:pt idx="1049">
                  <c:v>115.33333587600001</c:v>
                </c:pt>
                <c:pt idx="1050">
                  <c:v>115</c:v>
                </c:pt>
                <c:pt idx="1051">
                  <c:v>112.66666412399999</c:v>
                </c:pt>
                <c:pt idx="1052">
                  <c:v>114.66666412399999</c:v>
                </c:pt>
                <c:pt idx="1053">
                  <c:v>116.33333587600001</c:v>
                </c:pt>
                <c:pt idx="1054">
                  <c:v>115</c:v>
                </c:pt>
                <c:pt idx="1055">
                  <c:v>113.66666412399999</c:v>
                </c:pt>
                <c:pt idx="1056">
                  <c:v>114.33333587600001</c:v>
                </c:pt>
                <c:pt idx="1057">
                  <c:v>115.33333587600001</c:v>
                </c:pt>
                <c:pt idx="1058">
                  <c:v>114.66666412399999</c:v>
                </c:pt>
                <c:pt idx="1059">
                  <c:v>115.66666412399999</c:v>
                </c:pt>
                <c:pt idx="1060">
                  <c:v>114.33333587600001</c:v>
                </c:pt>
                <c:pt idx="1061">
                  <c:v>115.33333587600001</c:v>
                </c:pt>
                <c:pt idx="1062">
                  <c:v>114.66666412399999</c:v>
                </c:pt>
                <c:pt idx="1063">
                  <c:v>115.66666412399999</c:v>
                </c:pt>
                <c:pt idx="1064">
                  <c:v>114.33333587600001</c:v>
                </c:pt>
                <c:pt idx="1065">
                  <c:v>116.33333587600001</c:v>
                </c:pt>
                <c:pt idx="1066">
                  <c:v>114.66666412399999</c:v>
                </c:pt>
                <c:pt idx="1067">
                  <c:v>114.66666412399999</c:v>
                </c:pt>
                <c:pt idx="1068">
                  <c:v>114.33333587600001</c:v>
                </c:pt>
                <c:pt idx="1069">
                  <c:v>114.33333587600001</c:v>
                </c:pt>
                <c:pt idx="1070">
                  <c:v>114.66666412399999</c:v>
                </c:pt>
                <c:pt idx="1071">
                  <c:v>116.66666412399999</c:v>
                </c:pt>
                <c:pt idx="1072">
                  <c:v>114</c:v>
                </c:pt>
                <c:pt idx="1073">
                  <c:v>114</c:v>
                </c:pt>
                <c:pt idx="1074">
                  <c:v>114.33333587600001</c:v>
                </c:pt>
              </c:numCache>
            </c:numRef>
          </c:yVal>
        </c:ser>
        <c:ser>
          <c:idx val="4"/>
          <c:order val="3"/>
          <c:tx>
            <c:strRef>
              <c:f>Profiles!$E$2</c:f>
              <c:strCache>
                <c:ptCount val="1"/>
                <c:pt idx="0">
                  <c:v>100CCW0026</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Profiles!$E$4:$E$1082</c:f>
              <c:numCache>
                <c:formatCode>General</c:formatCode>
                <c:ptCount val="1079"/>
                <c:pt idx="0">
                  <c:v>208.333328247</c:v>
                </c:pt>
                <c:pt idx="1">
                  <c:v>212.666671753</c:v>
                </c:pt>
                <c:pt idx="2">
                  <c:v>215.666671753</c:v>
                </c:pt>
                <c:pt idx="3">
                  <c:v>214.333328247</c:v>
                </c:pt>
                <c:pt idx="4">
                  <c:v>215.333328247</c:v>
                </c:pt>
                <c:pt idx="5">
                  <c:v>210.666671753</c:v>
                </c:pt>
                <c:pt idx="6">
                  <c:v>211.666671753</c:v>
                </c:pt>
                <c:pt idx="7">
                  <c:v>210.333328247</c:v>
                </c:pt>
                <c:pt idx="8">
                  <c:v>211.333328247</c:v>
                </c:pt>
                <c:pt idx="9">
                  <c:v>213.666671753</c:v>
                </c:pt>
                <c:pt idx="10">
                  <c:v>214.666671753</c:v>
                </c:pt>
                <c:pt idx="11">
                  <c:v>214.333328247</c:v>
                </c:pt>
                <c:pt idx="12">
                  <c:v>213.333328247</c:v>
                </c:pt>
                <c:pt idx="13">
                  <c:v>212.666671753</c:v>
                </c:pt>
                <c:pt idx="14">
                  <c:v>213.666671753</c:v>
                </c:pt>
                <c:pt idx="15">
                  <c:v>209.333328247</c:v>
                </c:pt>
                <c:pt idx="16">
                  <c:v>210.666671753</c:v>
                </c:pt>
                <c:pt idx="17">
                  <c:v>213.666671753</c:v>
                </c:pt>
                <c:pt idx="18">
                  <c:v>214</c:v>
                </c:pt>
                <c:pt idx="19">
                  <c:v>214.333328247</c:v>
                </c:pt>
                <c:pt idx="20">
                  <c:v>216.666671753</c:v>
                </c:pt>
                <c:pt idx="21">
                  <c:v>216.666671753</c:v>
                </c:pt>
                <c:pt idx="22">
                  <c:v>216</c:v>
                </c:pt>
                <c:pt idx="23">
                  <c:v>214.333328247</c:v>
                </c:pt>
                <c:pt idx="24">
                  <c:v>213.666671753</c:v>
                </c:pt>
                <c:pt idx="25">
                  <c:v>214.666671753</c:v>
                </c:pt>
                <c:pt idx="26">
                  <c:v>212</c:v>
                </c:pt>
                <c:pt idx="27">
                  <c:v>211.333328247</c:v>
                </c:pt>
                <c:pt idx="28">
                  <c:v>212.666671753</c:v>
                </c:pt>
                <c:pt idx="29">
                  <c:v>213.666671753</c:v>
                </c:pt>
                <c:pt idx="30">
                  <c:v>215</c:v>
                </c:pt>
                <c:pt idx="31">
                  <c:v>212.666671753</c:v>
                </c:pt>
                <c:pt idx="32">
                  <c:v>215.333328247</c:v>
                </c:pt>
                <c:pt idx="33">
                  <c:v>213</c:v>
                </c:pt>
                <c:pt idx="34">
                  <c:v>215.666671753</c:v>
                </c:pt>
                <c:pt idx="35">
                  <c:v>214.666671753</c:v>
                </c:pt>
                <c:pt idx="36">
                  <c:v>214.333328247</c:v>
                </c:pt>
                <c:pt idx="37">
                  <c:v>217</c:v>
                </c:pt>
                <c:pt idx="38">
                  <c:v>216.666671753</c:v>
                </c:pt>
                <c:pt idx="39">
                  <c:v>216.666671753</c:v>
                </c:pt>
                <c:pt idx="40">
                  <c:v>216.333328247</c:v>
                </c:pt>
                <c:pt idx="41">
                  <c:v>216</c:v>
                </c:pt>
                <c:pt idx="42">
                  <c:v>214.666671753</c:v>
                </c:pt>
                <c:pt idx="43">
                  <c:v>214.666671753</c:v>
                </c:pt>
                <c:pt idx="44">
                  <c:v>215.333328247</c:v>
                </c:pt>
                <c:pt idx="45">
                  <c:v>215</c:v>
                </c:pt>
                <c:pt idx="46">
                  <c:v>215.666671753</c:v>
                </c:pt>
                <c:pt idx="47">
                  <c:v>213</c:v>
                </c:pt>
                <c:pt idx="48">
                  <c:v>211.333328247</c:v>
                </c:pt>
                <c:pt idx="49">
                  <c:v>212.333328247</c:v>
                </c:pt>
                <c:pt idx="50">
                  <c:v>212.666671753</c:v>
                </c:pt>
                <c:pt idx="51">
                  <c:v>215</c:v>
                </c:pt>
                <c:pt idx="52">
                  <c:v>215.333328247</c:v>
                </c:pt>
                <c:pt idx="53">
                  <c:v>219.333328247</c:v>
                </c:pt>
                <c:pt idx="54">
                  <c:v>216.666671753</c:v>
                </c:pt>
                <c:pt idx="55">
                  <c:v>214</c:v>
                </c:pt>
                <c:pt idx="56">
                  <c:v>217.333328247</c:v>
                </c:pt>
                <c:pt idx="57">
                  <c:v>215.333328247</c:v>
                </c:pt>
                <c:pt idx="58">
                  <c:v>216.666671753</c:v>
                </c:pt>
                <c:pt idx="59">
                  <c:v>215</c:v>
                </c:pt>
                <c:pt idx="60">
                  <c:v>216.333328247</c:v>
                </c:pt>
                <c:pt idx="61">
                  <c:v>216.333328247</c:v>
                </c:pt>
                <c:pt idx="62">
                  <c:v>216.666671753</c:v>
                </c:pt>
                <c:pt idx="63">
                  <c:v>214.333328247</c:v>
                </c:pt>
                <c:pt idx="64">
                  <c:v>214.666671753</c:v>
                </c:pt>
                <c:pt idx="65">
                  <c:v>214.666671753</c:v>
                </c:pt>
                <c:pt idx="66">
                  <c:v>220</c:v>
                </c:pt>
                <c:pt idx="67">
                  <c:v>217.333328247</c:v>
                </c:pt>
                <c:pt idx="68">
                  <c:v>217.666671753</c:v>
                </c:pt>
                <c:pt idx="69">
                  <c:v>218.666671753</c:v>
                </c:pt>
                <c:pt idx="70">
                  <c:v>220</c:v>
                </c:pt>
                <c:pt idx="71">
                  <c:v>216.333328247</c:v>
                </c:pt>
                <c:pt idx="72">
                  <c:v>217.666671753</c:v>
                </c:pt>
                <c:pt idx="73">
                  <c:v>216.666671753</c:v>
                </c:pt>
                <c:pt idx="74">
                  <c:v>214</c:v>
                </c:pt>
                <c:pt idx="75">
                  <c:v>214.333328247</c:v>
                </c:pt>
                <c:pt idx="76">
                  <c:v>218.666671753</c:v>
                </c:pt>
                <c:pt idx="77">
                  <c:v>220.666671753</c:v>
                </c:pt>
                <c:pt idx="78">
                  <c:v>219</c:v>
                </c:pt>
                <c:pt idx="79">
                  <c:v>216.333328247</c:v>
                </c:pt>
                <c:pt idx="80">
                  <c:v>218</c:v>
                </c:pt>
                <c:pt idx="81">
                  <c:v>215.666671753</c:v>
                </c:pt>
                <c:pt idx="82">
                  <c:v>215.333328247</c:v>
                </c:pt>
                <c:pt idx="83">
                  <c:v>217.333328247</c:v>
                </c:pt>
                <c:pt idx="84">
                  <c:v>216</c:v>
                </c:pt>
                <c:pt idx="85">
                  <c:v>218.666671753</c:v>
                </c:pt>
                <c:pt idx="86">
                  <c:v>219.333328247</c:v>
                </c:pt>
                <c:pt idx="87">
                  <c:v>218.333328247</c:v>
                </c:pt>
                <c:pt idx="88">
                  <c:v>219</c:v>
                </c:pt>
                <c:pt idx="89">
                  <c:v>215.666671753</c:v>
                </c:pt>
                <c:pt idx="90">
                  <c:v>216.333328247</c:v>
                </c:pt>
                <c:pt idx="91">
                  <c:v>215.333328247</c:v>
                </c:pt>
                <c:pt idx="92">
                  <c:v>215</c:v>
                </c:pt>
                <c:pt idx="93">
                  <c:v>219.666671753</c:v>
                </c:pt>
                <c:pt idx="94">
                  <c:v>218.333328247</c:v>
                </c:pt>
                <c:pt idx="95">
                  <c:v>216.666671753</c:v>
                </c:pt>
                <c:pt idx="96">
                  <c:v>218</c:v>
                </c:pt>
                <c:pt idx="97">
                  <c:v>217</c:v>
                </c:pt>
                <c:pt idx="98">
                  <c:v>218.333328247</c:v>
                </c:pt>
                <c:pt idx="99">
                  <c:v>216.666671753</c:v>
                </c:pt>
                <c:pt idx="100">
                  <c:v>218</c:v>
                </c:pt>
                <c:pt idx="101">
                  <c:v>218</c:v>
                </c:pt>
                <c:pt idx="102">
                  <c:v>218.333328247</c:v>
                </c:pt>
                <c:pt idx="103">
                  <c:v>217.666671753</c:v>
                </c:pt>
                <c:pt idx="104">
                  <c:v>218</c:v>
                </c:pt>
                <c:pt idx="105">
                  <c:v>219</c:v>
                </c:pt>
                <c:pt idx="106">
                  <c:v>218.333328247</c:v>
                </c:pt>
                <c:pt idx="107">
                  <c:v>218.666671753</c:v>
                </c:pt>
                <c:pt idx="108">
                  <c:v>218</c:v>
                </c:pt>
                <c:pt idx="109">
                  <c:v>219</c:v>
                </c:pt>
                <c:pt idx="110">
                  <c:v>218.333328247</c:v>
                </c:pt>
                <c:pt idx="111">
                  <c:v>218.666671753</c:v>
                </c:pt>
                <c:pt idx="112">
                  <c:v>214.333328247</c:v>
                </c:pt>
                <c:pt idx="113">
                  <c:v>216</c:v>
                </c:pt>
                <c:pt idx="114">
                  <c:v>219.666671753</c:v>
                </c:pt>
                <c:pt idx="115">
                  <c:v>215.666671753</c:v>
                </c:pt>
                <c:pt idx="116">
                  <c:v>220.333328247</c:v>
                </c:pt>
                <c:pt idx="117">
                  <c:v>219</c:v>
                </c:pt>
                <c:pt idx="118">
                  <c:v>217.666671753</c:v>
                </c:pt>
                <c:pt idx="119">
                  <c:v>218.666671753</c:v>
                </c:pt>
                <c:pt idx="120">
                  <c:v>216.333328247</c:v>
                </c:pt>
                <c:pt idx="121">
                  <c:v>217</c:v>
                </c:pt>
                <c:pt idx="122">
                  <c:v>218.666671753</c:v>
                </c:pt>
                <c:pt idx="123">
                  <c:v>217.666671753</c:v>
                </c:pt>
                <c:pt idx="124">
                  <c:v>220.333328247</c:v>
                </c:pt>
                <c:pt idx="125">
                  <c:v>221</c:v>
                </c:pt>
                <c:pt idx="126">
                  <c:v>219.666671753</c:v>
                </c:pt>
                <c:pt idx="127">
                  <c:v>216.666671753</c:v>
                </c:pt>
                <c:pt idx="128">
                  <c:v>218.333328247</c:v>
                </c:pt>
                <c:pt idx="129">
                  <c:v>219</c:v>
                </c:pt>
                <c:pt idx="130">
                  <c:v>219.666671753</c:v>
                </c:pt>
                <c:pt idx="131">
                  <c:v>217.666671753</c:v>
                </c:pt>
                <c:pt idx="132">
                  <c:v>219.333328247</c:v>
                </c:pt>
                <c:pt idx="133">
                  <c:v>221</c:v>
                </c:pt>
                <c:pt idx="134">
                  <c:v>218.666671753</c:v>
                </c:pt>
                <c:pt idx="135">
                  <c:v>214.666671753</c:v>
                </c:pt>
                <c:pt idx="136">
                  <c:v>218.333328247</c:v>
                </c:pt>
                <c:pt idx="137">
                  <c:v>218</c:v>
                </c:pt>
                <c:pt idx="138">
                  <c:v>219.666671753</c:v>
                </c:pt>
                <c:pt idx="139">
                  <c:v>216.666671753</c:v>
                </c:pt>
                <c:pt idx="140">
                  <c:v>219.333328247</c:v>
                </c:pt>
                <c:pt idx="141">
                  <c:v>220</c:v>
                </c:pt>
                <c:pt idx="142">
                  <c:v>218.666671753</c:v>
                </c:pt>
                <c:pt idx="143">
                  <c:v>218.666671753</c:v>
                </c:pt>
                <c:pt idx="144">
                  <c:v>220.333328247</c:v>
                </c:pt>
                <c:pt idx="145">
                  <c:v>221</c:v>
                </c:pt>
                <c:pt idx="146">
                  <c:v>217.666671753</c:v>
                </c:pt>
                <c:pt idx="147">
                  <c:v>217.666671753</c:v>
                </c:pt>
                <c:pt idx="148">
                  <c:v>220.333328247</c:v>
                </c:pt>
                <c:pt idx="149">
                  <c:v>220</c:v>
                </c:pt>
                <c:pt idx="150">
                  <c:v>220.666671753</c:v>
                </c:pt>
                <c:pt idx="151">
                  <c:v>219.666671753</c:v>
                </c:pt>
                <c:pt idx="152">
                  <c:v>218.333328247</c:v>
                </c:pt>
                <c:pt idx="153">
                  <c:v>218</c:v>
                </c:pt>
                <c:pt idx="154">
                  <c:v>218.666671753</c:v>
                </c:pt>
                <c:pt idx="155">
                  <c:v>220.666671753</c:v>
                </c:pt>
                <c:pt idx="156">
                  <c:v>221.333328247</c:v>
                </c:pt>
                <c:pt idx="157">
                  <c:v>219</c:v>
                </c:pt>
                <c:pt idx="158">
                  <c:v>218.666671753</c:v>
                </c:pt>
                <c:pt idx="159">
                  <c:v>219.666671753</c:v>
                </c:pt>
                <c:pt idx="160">
                  <c:v>218.666671753</c:v>
                </c:pt>
                <c:pt idx="161">
                  <c:v>220</c:v>
                </c:pt>
                <c:pt idx="162">
                  <c:v>221</c:v>
                </c:pt>
                <c:pt idx="163">
                  <c:v>219.666671753</c:v>
                </c:pt>
                <c:pt idx="164">
                  <c:v>218.666671753</c:v>
                </c:pt>
                <c:pt idx="165">
                  <c:v>220</c:v>
                </c:pt>
                <c:pt idx="166">
                  <c:v>221</c:v>
                </c:pt>
                <c:pt idx="167">
                  <c:v>219.666671753</c:v>
                </c:pt>
                <c:pt idx="168">
                  <c:v>218.666671753</c:v>
                </c:pt>
                <c:pt idx="169">
                  <c:v>220</c:v>
                </c:pt>
                <c:pt idx="170">
                  <c:v>221</c:v>
                </c:pt>
                <c:pt idx="171">
                  <c:v>219.666671753</c:v>
                </c:pt>
                <c:pt idx="172">
                  <c:v>218.666671753</c:v>
                </c:pt>
                <c:pt idx="173">
                  <c:v>220</c:v>
                </c:pt>
                <c:pt idx="174">
                  <c:v>220</c:v>
                </c:pt>
                <c:pt idx="175">
                  <c:v>220.666671753</c:v>
                </c:pt>
                <c:pt idx="176">
                  <c:v>219.666671753</c:v>
                </c:pt>
                <c:pt idx="177">
                  <c:v>219</c:v>
                </c:pt>
                <c:pt idx="178">
                  <c:v>220</c:v>
                </c:pt>
                <c:pt idx="179">
                  <c:v>220.666671753</c:v>
                </c:pt>
                <c:pt idx="180">
                  <c:v>219.666671753</c:v>
                </c:pt>
                <c:pt idx="181">
                  <c:v>219</c:v>
                </c:pt>
                <c:pt idx="182">
                  <c:v>220</c:v>
                </c:pt>
                <c:pt idx="183">
                  <c:v>218.666671753</c:v>
                </c:pt>
                <c:pt idx="184">
                  <c:v>219.666671753</c:v>
                </c:pt>
                <c:pt idx="185">
                  <c:v>221</c:v>
                </c:pt>
                <c:pt idx="186">
                  <c:v>220</c:v>
                </c:pt>
                <c:pt idx="187">
                  <c:v>218.666671753</c:v>
                </c:pt>
                <c:pt idx="188">
                  <c:v>219.666671753</c:v>
                </c:pt>
                <c:pt idx="189">
                  <c:v>221</c:v>
                </c:pt>
                <c:pt idx="190">
                  <c:v>220</c:v>
                </c:pt>
                <c:pt idx="191">
                  <c:v>220.666671753</c:v>
                </c:pt>
                <c:pt idx="192">
                  <c:v>221</c:v>
                </c:pt>
                <c:pt idx="193">
                  <c:v>221</c:v>
                </c:pt>
                <c:pt idx="194">
                  <c:v>221.333328247</c:v>
                </c:pt>
                <c:pt idx="195">
                  <c:v>220.666671753</c:v>
                </c:pt>
                <c:pt idx="196">
                  <c:v>221</c:v>
                </c:pt>
                <c:pt idx="197">
                  <c:v>221</c:v>
                </c:pt>
                <c:pt idx="198">
                  <c:v>221.333328247</c:v>
                </c:pt>
                <c:pt idx="199">
                  <c:v>220.666671753</c:v>
                </c:pt>
                <c:pt idx="200">
                  <c:v>221</c:v>
                </c:pt>
                <c:pt idx="201">
                  <c:v>221</c:v>
                </c:pt>
                <c:pt idx="202">
                  <c:v>221.333328247</c:v>
                </c:pt>
                <c:pt idx="203">
                  <c:v>220.666671753</c:v>
                </c:pt>
                <c:pt idx="204">
                  <c:v>221</c:v>
                </c:pt>
                <c:pt idx="205">
                  <c:v>221</c:v>
                </c:pt>
                <c:pt idx="206">
                  <c:v>221.333328247</c:v>
                </c:pt>
                <c:pt idx="207">
                  <c:v>221.666671753</c:v>
                </c:pt>
                <c:pt idx="208">
                  <c:v>221</c:v>
                </c:pt>
                <c:pt idx="209">
                  <c:v>219</c:v>
                </c:pt>
                <c:pt idx="210">
                  <c:v>221.333328247</c:v>
                </c:pt>
                <c:pt idx="211">
                  <c:v>221.666671753</c:v>
                </c:pt>
                <c:pt idx="212">
                  <c:v>221</c:v>
                </c:pt>
                <c:pt idx="213">
                  <c:v>223</c:v>
                </c:pt>
                <c:pt idx="214">
                  <c:v>221.333328247</c:v>
                </c:pt>
                <c:pt idx="215">
                  <c:v>218.666671753</c:v>
                </c:pt>
                <c:pt idx="216">
                  <c:v>221</c:v>
                </c:pt>
                <c:pt idx="217">
                  <c:v>221</c:v>
                </c:pt>
                <c:pt idx="218">
                  <c:v>221.333328247</c:v>
                </c:pt>
                <c:pt idx="219">
                  <c:v>222.666671753</c:v>
                </c:pt>
                <c:pt idx="220">
                  <c:v>221</c:v>
                </c:pt>
                <c:pt idx="221">
                  <c:v>220</c:v>
                </c:pt>
                <c:pt idx="222">
                  <c:v>221.333328247</c:v>
                </c:pt>
                <c:pt idx="223">
                  <c:v>222.333328247</c:v>
                </c:pt>
                <c:pt idx="224">
                  <c:v>223</c:v>
                </c:pt>
                <c:pt idx="225">
                  <c:v>220.666671753</c:v>
                </c:pt>
                <c:pt idx="226">
                  <c:v>221.333328247</c:v>
                </c:pt>
                <c:pt idx="227">
                  <c:v>221.333328247</c:v>
                </c:pt>
                <c:pt idx="228">
                  <c:v>222</c:v>
                </c:pt>
                <c:pt idx="229">
                  <c:v>219.666671753</c:v>
                </c:pt>
                <c:pt idx="230">
                  <c:v>223.333328247</c:v>
                </c:pt>
                <c:pt idx="231">
                  <c:v>223.333328247</c:v>
                </c:pt>
                <c:pt idx="232">
                  <c:v>221</c:v>
                </c:pt>
                <c:pt idx="233">
                  <c:v>221.666671753</c:v>
                </c:pt>
                <c:pt idx="234">
                  <c:v>222.333328247</c:v>
                </c:pt>
                <c:pt idx="235">
                  <c:v>222.333328247</c:v>
                </c:pt>
                <c:pt idx="236">
                  <c:v>223</c:v>
                </c:pt>
                <c:pt idx="237">
                  <c:v>220.666671753</c:v>
                </c:pt>
                <c:pt idx="238">
                  <c:v>221.333328247</c:v>
                </c:pt>
                <c:pt idx="239">
                  <c:v>221.333328247</c:v>
                </c:pt>
                <c:pt idx="240">
                  <c:v>220.666671753</c:v>
                </c:pt>
                <c:pt idx="241">
                  <c:v>220.666671753</c:v>
                </c:pt>
                <c:pt idx="242">
                  <c:v>223</c:v>
                </c:pt>
                <c:pt idx="243">
                  <c:v>222.333328247</c:v>
                </c:pt>
                <c:pt idx="244">
                  <c:v>221.666671753</c:v>
                </c:pt>
                <c:pt idx="245">
                  <c:v>220.666671753</c:v>
                </c:pt>
                <c:pt idx="246">
                  <c:v>221</c:v>
                </c:pt>
                <c:pt idx="247">
                  <c:v>222.333328247</c:v>
                </c:pt>
                <c:pt idx="248">
                  <c:v>222.666671753</c:v>
                </c:pt>
                <c:pt idx="249">
                  <c:v>220.666671753</c:v>
                </c:pt>
                <c:pt idx="250">
                  <c:v>222</c:v>
                </c:pt>
                <c:pt idx="251">
                  <c:v>222.333328247</c:v>
                </c:pt>
                <c:pt idx="252">
                  <c:v>220.666671753</c:v>
                </c:pt>
                <c:pt idx="253">
                  <c:v>221.666671753</c:v>
                </c:pt>
                <c:pt idx="254">
                  <c:v>222</c:v>
                </c:pt>
                <c:pt idx="255">
                  <c:v>222.333328247</c:v>
                </c:pt>
                <c:pt idx="256">
                  <c:v>223.333328247</c:v>
                </c:pt>
                <c:pt idx="257">
                  <c:v>222.666671753</c:v>
                </c:pt>
                <c:pt idx="258">
                  <c:v>223.666671753</c:v>
                </c:pt>
                <c:pt idx="259">
                  <c:v>222.333328247</c:v>
                </c:pt>
                <c:pt idx="260">
                  <c:v>221.333328247</c:v>
                </c:pt>
                <c:pt idx="261">
                  <c:v>222.666671753</c:v>
                </c:pt>
                <c:pt idx="262">
                  <c:v>220.666671753</c:v>
                </c:pt>
                <c:pt idx="263">
                  <c:v>222.333328247</c:v>
                </c:pt>
                <c:pt idx="264">
                  <c:v>222.666671753</c:v>
                </c:pt>
                <c:pt idx="265">
                  <c:v>222.666671753</c:v>
                </c:pt>
                <c:pt idx="266">
                  <c:v>223</c:v>
                </c:pt>
                <c:pt idx="267">
                  <c:v>222.333328247</c:v>
                </c:pt>
                <c:pt idx="268">
                  <c:v>223.333328247</c:v>
                </c:pt>
                <c:pt idx="269">
                  <c:v>222.666671753</c:v>
                </c:pt>
                <c:pt idx="270">
                  <c:v>222.666671753</c:v>
                </c:pt>
                <c:pt idx="271">
                  <c:v>222.666671753</c:v>
                </c:pt>
                <c:pt idx="272">
                  <c:v>220.666671753</c:v>
                </c:pt>
                <c:pt idx="273">
                  <c:v>223</c:v>
                </c:pt>
                <c:pt idx="274">
                  <c:v>221</c:v>
                </c:pt>
                <c:pt idx="275">
                  <c:v>222.666671753</c:v>
                </c:pt>
                <c:pt idx="276">
                  <c:v>225.333328247</c:v>
                </c:pt>
                <c:pt idx="277">
                  <c:v>223</c:v>
                </c:pt>
                <c:pt idx="278">
                  <c:v>222.666671753</c:v>
                </c:pt>
                <c:pt idx="279">
                  <c:v>222.666671753</c:v>
                </c:pt>
                <c:pt idx="280">
                  <c:v>221.333328247</c:v>
                </c:pt>
                <c:pt idx="281">
                  <c:v>223</c:v>
                </c:pt>
                <c:pt idx="282">
                  <c:v>221.666671753</c:v>
                </c:pt>
                <c:pt idx="283">
                  <c:v>222.666671753</c:v>
                </c:pt>
                <c:pt idx="284">
                  <c:v>221.333328247</c:v>
                </c:pt>
                <c:pt idx="285">
                  <c:v>223</c:v>
                </c:pt>
                <c:pt idx="286">
                  <c:v>221.666671753</c:v>
                </c:pt>
                <c:pt idx="287">
                  <c:v>221.666671753</c:v>
                </c:pt>
                <c:pt idx="288">
                  <c:v>224.333328247</c:v>
                </c:pt>
                <c:pt idx="289">
                  <c:v>222</c:v>
                </c:pt>
                <c:pt idx="290">
                  <c:v>220.666671753</c:v>
                </c:pt>
                <c:pt idx="291">
                  <c:v>220.666671753</c:v>
                </c:pt>
                <c:pt idx="292">
                  <c:v>221.333328247</c:v>
                </c:pt>
                <c:pt idx="293">
                  <c:v>224</c:v>
                </c:pt>
                <c:pt idx="294">
                  <c:v>221.666671753</c:v>
                </c:pt>
                <c:pt idx="295">
                  <c:v>220.333328247</c:v>
                </c:pt>
                <c:pt idx="296">
                  <c:v>222.666671753</c:v>
                </c:pt>
                <c:pt idx="297">
                  <c:v>223.666671753</c:v>
                </c:pt>
                <c:pt idx="298">
                  <c:v>223</c:v>
                </c:pt>
                <c:pt idx="299">
                  <c:v>222.333328247</c:v>
                </c:pt>
                <c:pt idx="300">
                  <c:v>223.666671753</c:v>
                </c:pt>
                <c:pt idx="301">
                  <c:v>221.666671753</c:v>
                </c:pt>
                <c:pt idx="302">
                  <c:v>223</c:v>
                </c:pt>
                <c:pt idx="303">
                  <c:v>222.333328247</c:v>
                </c:pt>
                <c:pt idx="304">
                  <c:v>220.666671753</c:v>
                </c:pt>
                <c:pt idx="305">
                  <c:v>222.666671753</c:v>
                </c:pt>
                <c:pt idx="306">
                  <c:v>224</c:v>
                </c:pt>
                <c:pt idx="307">
                  <c:v>220.333328247</c:v>
                </c:pt>
                <c:pt idx="308">
                  <c:v>223.666671753</c:v>
                </c:pt>
                <c:pt idx="309">
                  <c:v>223.666671753</c:v>
                </c:pt>
                <c:pt idx="310">
                  <c:v>222</c:v>
                </c:pt>
                <c:pt idx="311">
                  <c:v>221.666671753</c:v>
                </c:pt>
                <c:pt idx="312">
                  <c:v>224.666671753</c:v>
                </c:pt>
                <c:pt idx="313">
                  <c:v>223</c:v>
                </c:pt>
                <c:pt idx="314">
                  <c:v>224</c:v>
                </c:pt>
                <c:pt idx="315">
                  <c:v>222.333328247</c:v>
                </c:pt>
                <c:pt idx="316">
                  <c:v>223.666671753</c:v>
                </c:pt>
                <c:pt idx="317">
                  <c:v>222.666671753</c:v>
                </c:pt>
                <c:pt idx="318">
                  <c:v>224</c:v>
                </c:pt>
                <c:pt idx="319">
                  <c:v>221.666671753</c:v>
                </c:pt>
                <c:pt idx="320">
                  <c:v>222.333328247</c:v>
                </c:pt>
                <c:pt idx="321">
                  <c:v>224</c:v>
                </c:pt>
                <c:pt idx="322">
                  <c:v>222.666671753</c:v>
                </c:pt>
                <c:pt idx="323">
                  <c:v>222.666671753</c:v>
                </c:pt>
                <c:pt idx="324">
                  <c:v>222.333328247</c:v>
                </c:pt>
                <c:pt idx="325">
                  <c:v>225</c:v>
                </c:pt>
                <c:pt idx="326">
                  <c:v>222.666671753</c:v>
                </c:pt>
                <c:pt idx="327">
                  <c:v>222.666671753</c:v>
                </c:pt>
                <c:pt idx="328">
                  <c:v>222.333328247</c:v>
                </c:pt>
                <c:pt idx="329">
                  <c:v>223</c:v>
                </c:pt>
                <c:pt idx="330">
                  <c:v>222.666671753</c:v>
                </c:pt>
                <c:pt idx="331">
                  <c:v>222.333328247</c:v>
                </c:pt>
                <c:pt idx="332">
                  <c:v>222.333328247</c:v>
                </c:pt>
                <c:pt idx="333">
                  <c:v>225.666671753</c:v>
                </c:pt>
                <c:pt idx="334">
                  <c:v>223.666671753</c:v>
                </c:pt>
                <c:pt idx="335">
                  <c:v>223.333328247</c:v>
                </c:pt>
                <c:pt idx="336">
                  <c:v>222.666671753</c:v>
                </c:pt>
                <c:pt idx="337">
                  <c:v>221.666671753</c:v>
                </c:pt>
                <c:pt idx="338">
                  <c:v>223</c:v>
                </c:pt>
                <c:pt idx="339">
                  <c:v>223.666671753</c:v>
                </c:pt>
                <c:pt idx="340">
                  <c:v>220.666671753</c:v>
                </c:pt>
                <c:pt idx="341">
                  <c:v>224</c:v>
                </c:pt>
                <c:pt idx="342">
                  <c:v>222</c:v>
                </c:pt>
                <c:pt idx="343">
                  <c:v>218.666671753</c:v>
                </c:pt>
                <c:pt idx="344">
                  <c:v>223.666671753</c:v>
                </c:pt>
                <c:pt idx="345">
                  <c:v>221</c:v>
                </c:pt>
                <c:pt idx="346">
                  <c:v>225</c:v>
                </c:pt>
                <c:pt idx="347">
                  <c:v>220.666671753</c:v>
                </c:pt>
                <c:pt idx="348">
                  <c:v>222.333328247</c:v>
                </c:pt>
                <c:pt idx="349">
                  <c:v>221</c:v>
                </c:pt>
                <c:pt idx="350">
                  <c:v>221.666671753</c:v>
                </c:pt>
                <c:pt idx="351">
                  <c:v>220.666671753</c:v>
                </c:pt>
                <c:pt idx="352">
                  <c:v>219.333328247</c:v>
                </c:pt>
                <c:pt idx="353">
                  <c:v>219</c:v>
                </c:pt>
                <c:pt idx="354">
                  <c:v>217.666671753</c:v>
                </c:pt>
                <c:pt idx="355">
                  <c:v>217.666671753</c:v>
                </c:pt>
                <c:pt idx="356">
                  <c:v>216.333328247</c:v>
                </c:pt>
                <c:pt idx="357">
                  <c:v>216</c:v>
                </c:pt>
                <c:pt idx="358">
                  <c:v>214.666671753</c:v>
                </c:pt>
                <c:pt idx="359">
                  <c:v>213.666671753</c:v>
                </c:pt>
                <c:pt idx="360">
                  <c:v>212.333328247</c:v>
                </c:pt>
                <c:pt idx="361">
                  <c:v>211</c:v>
                </c:pt>
                <c:pt idx="362">
                  <c:v>210.666671753</c:v>
                </c:pt>
                <c:pt idx="363">
                  <c:v>208.666671753</c:v>
                </c:pt>
                <c:pt idx="364">
                  <c:v>209.333328247</c:v>
                </c:pt>
                <c:pt idx="365">
                  <c:v>208</c:v>
                </c:pt>
                <c:pt idx="366">
                  <c:v>208.666671753</c:v>
                </c:pt>
                <c:pt idx="367">
                  <c:v>207.333328247</c:v>
                </c:pt>
                <c:pt idx="368">
                  <c:v>204.333328247</c:v>
                </c:pt>
                <c:pt idx="369">
                  <c:v>203.666671753</c:v>
                </c:pt>
                <c:pt idx="370">
                  <c:v>202.666671753</c:v>
                </c:pt>
                <c:pt idx="371">
                  <c:v>201.333328247</c:v>
                </c:pt>
                <c:pt idx="372">
                  <c:v>201.333328247</c:v>
                </c:pt>
                <c:pt idx="373">
                  <c:v>199.666671753</c:v>
                </c:pt>
                <c:pt idx="374">
                  <c:v>198.666671753</c:v>
                </c:pt>
                <c:pt idx="375">
                  <c:v>196.333328247</c:v>
                </c:pt>
                <c:pt idx="376">
                  <c:v>196.333328247</c:v>
                </c:pt>
                <c:pt idx="377">
                  <c:v>194.666671753</c:v>
                </c:pt>
                <c:pt idx="378">
                  <c:v>193.666671753</c:v>
                </c:pt>
                <c:pt idx="379">
                  <c:v>192.333328247</c:v>
                </c:pt>
                <c:pt idx="380">
                  <c:v>189.333328247</c:v>
                </c:pt>
                <c:pt idx="381">
                  <c:v>190.666671753</c:v>
                </c:pt>
                <c:pt idx="382">
                  <c:v>187.666671753</c:v>
                </c:pt>
                <c:pt idx="383">
                  <c:v>183.333328247</c:v>
                </c:pt>
                <c:pt idx="384">
                  <c:v>183.333328247</c:v>
                </c:pt>
                <c:pt idx="385">
                  <c:v>181.666671753</c:v>
                </c:pt>
                <c:pt idx="386">
                  <c:v>179.666671753</c:v>
                </c:pt>
                <c:pt idx="387">
                  <c:v>180.333328247</c:v>
                </c:pt>
                <c:pt idx="388">
                  <c:v>179</c:v>
                </c:pt>
                <c:pt idx="389">
                  <c:v>177.666671753</c:v>
                </c:pt>
                <c:pt idx="390">
                  <c:v>177.333328247</c:v>
                </c:pt>
                <c:pt idx="391">
                  <c:v>175</c:v>
                </c:pt>
                <c:pt idx="392">
                  <c:v>173.333328247</c:v>
                </c:pt>
                <c:pt idx="393">
                  <c:v>171.333328247</c:v>
                </c:pt>
                <c:pt idx="394">
                  <c:v>169.666671753</c:v>
                </c:pt>
                <c:pt idx="395">
                  <c:v>167.666671753</c:v>
                </c:pt>
                <c:pt idx="396">
                  <c:v>165.666671753</c:v>
                </c:pt>
                <c:pt idx="397">
                  <c:v>167</c:v>
                </c:pt>
                <c:pt idx="398">
                  <c:v>164</c:v>
                </c:pt>
                <c:pt idx="399">
                  <c:v>160.666671753</c:v>
                </c:pt>
                <c:pt idx="400">
                  <c:v>160.666671753</c:v>
                </c:pt>
                <c:pt idx="401">
                  <c:v>159</c:v>
                </c:pt>
                <c:pt idx="402">
                  <c:v>157</c:v>
                </c:pt>
                <c:pt idx="403">
                  <c:v>157</c:v>
                </c:pt>
                <c:pt idx="404">
                  <c:v>153.333328247</c:v>
                </c:pt>
                <c:pt idx="405">
                  <c:v>152.333328247</c:v>
                </c:pt>
                <c:pt idx="406">
                  <c:v>151.666671753</c:v>
                </c:pt>
                <c:pt idx="407">
                  <c:v>147</c:v>
                </c:pt>
                <c:pt idx="408">
                  <c:v>148</c:v>
                </c:pt>
                <c:pt idx="409">
                  <c:v>145.333328247</c:v>
                </c:pt>
                <c:pt idx="410">
                  <c:v>141.333328247</c:v>
                </c:pt>
                <c:pt idx="411">
                  <c:v>141.666671753</c:v>
                </c:pt>
                <c:pt idx="412">
                  <c:v>138.666671753</c:v>
                </c:pt>
                <c:pt idx="413">
                  <c:v>138</c:v>
                </c:pt>
                <c:pt idx="414">
                  <c:v>136</c:v>
                </c:pt>
                <c:pt idx="415">
                  <c:v>130.333328247</c:v>
                </c:pt>
                <c:pt idx="416">
                  <c:v>128.666671753</c:v>
                </c:pt>
                <c:pt idx="417">
                  <c:v>126.66666412399999</c:v>
                </c:pt>
                <c:pt idx="418">
                  <c:v>128</c:v>
                </c:pt>
                <c:pt idx="419">
                  <c:v>124.33333587600001</c:v>
                </c:pt>
                <c:pt idx="420">
                  <c:v>121.33333587600001</c:v>
                </c:pt>
                <c:pt idx="421">
                  <c:v>120.66666412399999</c:v>
                </c:pt>
                <c:pt idx="422">
                  <c:v>114.66666412399999</c:v>
                </c:pt>
                <c:pt idx="423">
                  <c:v>115.33333587600001</c:v>
                </c:pt>
                <c:pt idx="424">
                  <c:v>111.33333587600001</c:v>
                </c:pt>
                <c:pt idx="425">
                  <c:v>110.66666412399999</c:v>
                </c:pt>
                <c:pt idx="426">
                  <c:v>108.66666412399999</c:v>
                </c:pt>
                <c:pt idx="427">
                  <c:v>105</c:v>
                </c:pt>
                <c:pt idx="428">
                  <c:v>103.33333587600001</c:v>
                </c:pt>
                <c:pt idx="429">
                  <c:v>102.33333587600001</c:v>
                </c:pt>
                <c:pt idx="430">
                  <c:v>98.666664123999993</c:v>
                </c:pt>
                <c:pt idx="431">
                  <c:v>96</c:v>
                </c:pt>
                <c:pt idx="432">
                  <c:v>93.333335876000007</c:v>
                </c:pt>
                <c:pt idx="433">
                  <c:v>90.333335876000007</c:v>
                </c:pt>
                <c:pt idx="434">
                  <c:v>88.666664123999993</c:v>
                </c:pt>
                <c:pt idx="435">
                  <c:v>87.333335876000007</c:v>
                </c:pt>
                <c:pt idx="436">
                  <c:v>85.666664123999993</c:v>
                </c:pt>
                <c:pt idx="437">
                  <c:v>81.666664123999993</c:v>
                </c:pt>
                <c:pt idx="438">
                  <c:v>79.666664123999993</c:v>
                </c:pt>
                <c:pt idx="439">
                  <c:v>76.333335876000007</c:v>
                </c:pt>
                <c:pt idx="440">
                  <c:v>74</c:v>
                </c:pt>
                <c:pt idx="441">
                  <c:v>71.666664123999993</c:v>
                </c:pt>
                <c:pt idx="442">
                  <c:v>69</c:v>
                </c:pt>
                <c:pt idx="443">
                  <c:v>67</c:v>
                </c:pt>
                <c:pt idx="444">
                  <c:v>64</c:v>
                </c:pt>
                <c:pt idx="445">
                  <c:v>65.333335876000007</c:v>
                </c:pt>
                <c:pt idx="446">
                  <c:v>61</c:v>
                </c:pt>
                <c:pt idx="447">
                  <c:v>60.666667938000003</c:v>
                </c:pt>
                <c:pt idx="448">
                  <c:v>60.666667938000003</c:v>
                </c:pt>
                <c:pt idx="449">
                  <c:v>60.666667938000003</c:v>
                </c:pt>
                <c:pt idx="450">
                  <c:v>60.666667938000003</c:v>
                </c:pt>
                <c:pt idx="451">
                  <c:v>61</c:v>
                </c:pt>
                <c:pt idx="452">
                  <c:v>60.666667938000003</c:v>
                </c:pt>
                <c:pt idx="453">
                  <c:v>61</c:v>
                </c:pt>
                <c:pt idx="454">
                  <c:v>60.666667938000003</c:v>
                </c:pt>
                <c:pt idx="455">
                  <c:v>61</c:v>
                </c:pt>
                <c:pt idx="456">
                  <c:v>61.666667938000003</c:v>
                </c:pt>
                <c:pt idx="457">
                  <c:v>61</c:v>
                </c:pt>
                <c:pt idx="458">
                  <c:v>61.666667938000003</c:v>
                </c:pt>
                <c:pt idx="459">
                  <c:v>61</c:v>
                </c:pt>
                <c:pt idx="460">
                  <c:v>60.666667938000003</c:v>
                </c:pt>
                <c:pt idx="461">
                  <c:v>61</c:v>
                </c:pt>
                <c:pt idx="462">
                  <c:v>60.666667938000003</c:v>
                </c:pt>
                <c:pt idx="463">
                  <c:v>60.666667938000003</c:v>
                </c:pt>
                <c:pt idx="464">
                  <c:v>60.666667938000003</c:v>
                </c:pt>
                <c:pt idx="465">
                  <c:v>60.666667938000003</c:v>
                </c:pt>
                <c:pt idx="466">
                  <c:v>60.666667938000003</c:v>
                </c:pt>
                <c:pt idx="467">
                  <c:v>60.666667938000003</c:v>
                </c:pt>
                <c:pt idx="468">
                  <c:v>60.666667938000003</c:v>
                </c:pt>
                <c:pt idx="469">
                  <c:v>60.666667938000003</c:v>
                </c:pt>
                <c:pt idx="470">
                  <c:v>60.666667938000003</c:v>
                </c:pt>
                <c:pt idx="471">
                  <c:v>60.666667938000003</c:v>
                </c:pt>
                <c:pt idx="472">
                  <c:v>61.666667938000003</c:v>
                </c:pt>
                <c:pt idx="473">
                  <c:v>60.666667938000003</c:v>
                </c:pt>
                <c:pt idx="474">
                  <c:v>61.666667938000003</c:v>
                </c:pt>
                <c:pt idx="475">
                  <c:v>60.666667938000003</c:v>
                </c:pt>
                <c:pt idx="476">
                  <c:v>60.666667938000003</c:v>
                </c:pt>
                <c:pt idx="477">
                  <c:v>61.666667938000003</c:v>
                </c:pt>
                <c:pt idx="478">
                  <c:v>60.666667938000003</c:v>
                </c:pt>
                <c:pt idx="479">
                  <c:v>60</c:v>
                </c:pt>
                <c:pt idx="480">
                  <c:v>62.666667938000003</c:v>
                </c:pt>
                <c:pt idx="481">
                  <c:v>60</c:v>
                </c:pt>
                <c:pt idx="482">
                  <c:v>61.666667938000003</c:v>
                </c:pt>
                <c:pt idx="483">
                  <c:v>60</c:v>
                </c:pt>
                <c:pt idx="484">
                  <c:v>60.666667938000003</c:v>
                </c:pt>
                <c:pt idx="485">
                  <c:v>60</c:v>
                </c:pt>
                <c:pt idx="486">
                  <c:v>62.666667938000003</c:v>
                </c:pt>
                <c:pt idx="487">
                  <c:v>62</c:v>
                </c:pt>
                <c:pt idx="488">
                  <c:v>64.666664123999993</c:v>
                </c:pt>
                <c:pt idx="489">
                  <c:v>64</c:v>
                </c:pt>
                <c:pt idx="490">
                  <c:v>65.666664123999993</c:v>
                </c:pt>
                <c:pt idx="491">
                  <c:v>68.333335876000007</c:v>
                </c:pt>
                <c:pt idx="492">
                  <c:v>70.666664123999993</c:v>
                </c:pt>
                <c:pt idx="493">
                  <c:v>70.666664123999993</c:v>
                </c:pt>
                <c:pt idx="494">
                  <c:v>75.666664123999993</c:v>
                </c:pt>
                <c:pt idx="495">
                  <c:v>77.333335876000007</c:v>
                </c:pt>
                <c:pt idx="496">
                  <c:v>81.333335876000007</c:v>
                </c:pt>
                <c:pt idx="497">
                  <c:v>84.666664123999993</c:v>
                </c:pt>
                <c:pt idx="498">
                  <c:v>87.666664123999993</c:v>
                </c:pt>
                <c:pt idx="499">
                  <c:v>90</c:v>
                </c:pt>
                <c:pt idx="500">
                  <c:v>94.333335876000007</c:v>
                </c:pt>
                <c:pt idx="501">
                  <c:v>97.333335876000007</c:v>
                </c:pt>
                <c:pt idx="502">
                  <c:v>100.66666412399999</c:v>
                </c:pt>
                <c:pt idx="503">
                  <c:v>102</c:v>
                </c:pt>
                <c:pt idx="504">
                  <c:v>104</c:v>
                </c:pt>
                <c:pt idx="505">
                  <c:v>108.33333587600001</c:v>
                </c:pt>
                <c:pt idx="506">
                  <c:v>109.33333587600001</c:v>
                </c:pt>
                <c:pt idx="507">
                  <c:v>111.33333587600001</c:v>
                </c:pt>
                <c:pt idx="508">
                  <c:v>113.33333587600001</c:v>
                </c:pt>
                <c:pt idx="509">
                  <c:v>114.66666412399999</c:v>
                </c:pt>
                <c:pt idx="510">
                  <c:v>117.66666412399999</c:v>
                </c:pt>
                <c:pt idx="511">
                  <c:v>119.66666412399999</c:v>
                </c:pt>
                <c:pt idx="512">
                  <c:v>122.33333587600001</c:v>
                </c:pt>
                <c:pt idx="513">
                  <c:v>128</c:v>
                </c:pt>
                <c:pt idx="514">
                  <c:v>127.66666412399999</c:v>
                </c:pt>
                <c:pt idx="515">
                  <c:v>130.333328247</c:v>
                </c:pt>
                <c:pt idx="516">
                  <c:v>131.333328247</c:v>
                </c:pt>
                <c:pt idx="517">
                  <c:v>131.666671753</c:v>
                </c:pt>
                <c:pt idx="518">
                  <c:v>135.666671753</c:v>
                </c:pt>
                <c:pt idx="519">
                  <c:v>136.333328247</c:v>
                </c:pt>
                <c:pt idx="520">
                  <c:v>139.333328247</c:v>
                </c:pt>
                <c:pt idx="521">
                  <c:v>143.666671753</c:v>
                </c:pt>
                <c:pt idx="522">
                  <c:v>144.666671753</c:v>
                </c:pt>
                <c:pt idx="523">
                  <c:v>146.666671753</c:v>
                </c:pt>
                <c:pt idx="524">
                  <c:v>147.666671753</c:v>
                </c:pt>
                <c:pt idx="525">
                  <c:v>146</c:v>
                </c:pt>
                <c:pt idx="526">
                  <c:v>150</c:v>
                </c:pt>
                <c:pt idx="527">
                  <c:v>155.333328247</c:v>
                </c:pt>
                <c:pt idx="528">
                  <c:v>157</c:v>
                </c:pt>
                <c:pt idx="529">
                  <c:v>157.666671753</c:v>
                </c:pt>
                <c:pt idx="530">
                  <c:v>161.333328247</c:v>
                </c:pt>
                <c:pt idx="531">
                  <c:v>160.333328247</c:v>
                </c:pt>
                <c:pt idx="532">
                  <c:v>162.666671753</c:v>
                </c:pt>
                <c:pt idx="533">
                  <c:v>163.666671753</c:v>
                </c:pt>
                <c:pt idx="534">
                  <c:v>166</c:v>
                </c:pt>
                <c:pt idx="535">
                  <c:v>165</c:v>
                </c:pt>
                <c:pt idx="536">
                  <c:v>169.666671753</c:v>
                </c:pt>
                <c:pt idx="537">
                  <c:v>169.333328247</c:v>
                </c:pt>
                <c:pt idx="538">
                  <c:v>174</c:v>
                </c:pt>
                <c:pt idx="539">
                  <c:v>174.333328247</c:v>
                </c:pt>
                <c:pt idx="540">
                  <c:v>177.666671753</c:v>
                </c:pt>
                <c:pt idx="541">
                  <c:v>178.666671753</c:v>
                </c:pt>
                <c:pt idx="542">
                  <c:v>179</c:v>
                </c:pt>
                <c:pt idx="543">
                  <c:v>180</c:v>
                </c:pt>
                <c:pt idx="544">
                  <c:v>179</c:v>
                </c:pt>
                <c:pt idx="545">
                  <c:v>183.333328247</c:v>
                </c:pt>
                <c:pt idx="546">
                  <c:v>184.333328247</c:v>
                </c:pt>
                <c:pt idx="547">
                  <c:v>185</c:v>
                </c:pt>
                <c:pt idx="548">
                  <c:v>189</c:v>
                </c:pt>
                <c:pt idx="549">
                  <c:v>188.333328247</c:v>
                </c:pt>
                <c:pt idx="550">
                  <c:v>193.333328247</c:v>
                </c:pt>
                <c:pt idx="551">
                  <c:v>192</c:v>
                </c:pt>
                <c:pt idx="552">
                  <c:v>196</c:v>
                </c:pt>
                <c:pt idx="553">
                  <c:v>195.333328247</c:v>
                </c:pt>
                <c:pt idx="554">
                  <c:v>197.333328247</c:v>
                </c:pt>
                <c:pt idx="555">
                  <c:v>198</c:v>
                </c:pt>
                <c:pt idx="556">
                  <c:v>197</c:v>
                </c:pt>
                <c:pt idx="557">
                  <c:v>200.333328247</c:v>
                </c:pt>
                <c:pt idx="558">
                  <c:v>198.333328247</c:v>
                </c:pt>
                <c:pt idx="559">
                  <c:v>202</c:v>
                </c:pt>
                <c:pt idx="560">
                  <c:v>202.666671753</c:v>
                </c:pt>
                <c:pt idx="561">
                  <c:v>205.333328247</c:v>
                </c:pt>
                <c:pt idx="562">
                  <c:v>206</c:v>
                </c:pt>
                <c:pt idx="563">
                  <c:v>210</c:v>
                </c:pt>
                <c:pt idx="564">
                  <c:v>207.666671753</c:v>
                </c:pt>
                <c:pt idx="565">
                  <c:v>208.333328247</c:v>
                </c:pt>
                <c:pt idx="566">
                  <c:v>211</c:v>
                </c:pt>
                <c:pt idx="567">
                  <c:v>212</c:v>
                </c:pt>
                <c:pt idx="568">
                  <c:v>212.666671753</c:v>
                </c:pt>
                <c:pt idx="569">
                  <c:v>217.333328247</c:v>
                </c:pt>
                <c:pt idx="570">
                  <c:v>215</c:v>
                </c:pt>
                <c:pt idx="571">
                  <c:v>213</c:v>
                </c:pt>
                <c:pt idx="572">
                  <c:v>217.666671753</c:v>
                </c:pt>
                <c:pt idx="573">
                  <c:v>221.333328247</c:v>
                </c:pt>
                <c:pt idx="574">
                  <c:v>219</c:v>
                </c:pt>
                <c:pt idx="575">
                  <c:v>220.333328247</c:v>
                </c:pt>
                <c:pt idx="576">
                  <c:v>223.333328247</c:v>
                </c:pt>
                <c:pt idx="577">
                  <c:v>222.666671753</c:v>
                </c:pt>
                <c:pt idx="578">
                  <c:v>225.666671753</c:v>
                </c:pt>
                <c:pt idx="579">
                  <c:v>225.333328247</c:v>
                </c:pt>
                <c:pt idx="580">
                  <c:v>224.333328247</c:v>
                </c:pt>
                <c:pt idx="581">
                  <c:v>224.666671753</c:v>
                </c:pt>
                <c:pt idx="582">
                  <c:v>227.666671753</c:v>
                </c:pt>
                <c:pt idx="583">
                  <c:v>226.333328247</c:v>
                </c:pt>
                <c:pt idx="584">
                  <c:v>226.333328247</c:v>
                </c:pt>
                <c:pt idx="585">
                  <c:v>225.666671753</c:v>
                </c:pt>
                <c:pt idx="586">
                  <c:v>225.666671753</c:v>
                </c:pt>
                <c:pt idx="587">
                  <c:v>226.333328247</c:v>
                </c:pt>
                <c:pt idx="588">
                  <c:v>225.333328247</c:v>
                </c:pt>
                <c:pt idx="589">
                  <c:v>224.666671753</c:v>
                </c:pt>
                <c:pt idx="590">
                  <c:v>224.666671753</c:v>
                </c:pt>
                <c:pt idx="591">
                  <c:v>226</c:v>
                </c:pt>
                <c:pt idx="592">
                  <c:v>228</c:v>
                </c:pt>
                <c:pt idx="593">
                  <c:v>226.333328247</c:v>
                </c:pt>
                <c:pt idx="594">
                  <c:v>224.333328247</c:v>
                </c:pt>
                <c:pt idx="595">
                  <c:v>224.333328247</c:v>
                </c:pt>
                <c:pt idx="596">
                  <c:v>226.333328247</c:v>
                </c:pt>
                <c:pt idx="597">
                  <c:v>226.666671753</c:v>
                </c:pt>
                <c:pt idx="598">
                  <c:v>226.666671753</c:v>
                </c:pt>
                <c:pt idx="599">
                  <c:v>226.333328247</c:v>
                </c:pt>
                <c:pt idx="600">
                  <c:v>225.333328247</c:v>
                </c:pt>
                <c:pt idx="601">
                  <c:v>224.666671753</c:v>
                </c:pt>
                <c:pt idx="602">
                  <c:v>225.666671753</c:v>
                </c:pt>
                <c:pt idx="603">
                  <c:v>226.333328247</c:v>
                </c:pt>
                <c:pt idx="604">
                  <c:v>225.333328247</c:v>
                </c:pt>
                <c:pt idx="605">
                  <c:v>224.666671753</c:v>
                </c:pt>
                <c:pt idx="606">
                  <c:v>224.666671753</c:v>
                </c:pt>
                <c:pt idx="607">
                  <c:v>226</c:v>
                </c:pt>
                <c:pt idx="608">
                  <c:v>227</c:v>
                </c:pt>
                <c:pt idx="609">
                  <c:v>226.333328247</c:v>
                </c:pt>
                <c:pt idx="610">
                  <c:v>224.333328247</c:v>
                </c:pt>
                <c:pt idx="611">
                  <c:v>226</c:v>
                </c:pt>
                <c:pt idx="612">
                  <c:v>228</c:v>
                </c:pt>
                <c:pt idx="613">
                  <c:v>225.333328247</c:v>
                </c:pt>
                <c:pt idx="614">
                  <c:v>225.333328247</c:v>
                </c:pt>
                <c:pt idx="615">
                  <c:v>226</c:v>
                </c:pt>
                <c:pt idx="616">
                  <c:v>225</c:v>
                </c:pt>
                <c:pt idx="617">
                  <c:v>226.333328247</c:v>
                </c:pt>
                <c:pt idx="618">
                  <c:v>228.333328247</c:v>
                </c:pt>
                <c:pt idx="619">
                  <c:v>224</c:v>
                </c:pt>
                <c:pt idx="620">
                  <c:v>224</c:v>
                </c:pt>
                <c:pt idx="621">
                  <c:v>225.333328247</c:v>
                </c:pt>
                <c:pt idx="622">
                  <c:v>227.333328247</c:v>
                </c:pt>
                <c:pt idx="623">
                  <c:v>227</c:v>
                </c:pt>
                <c:pt idx="624">
                  <c:v>226.333328247</c:v>
                </c:pt>
                <c:pt idx="625">
                  <c:v>226.333328247</c:v>
                </c:pt>
                <c:pt idx="626">
                  <c:v>226.666671753</c:v>
                </c:pt>
                <c:pt idx="627">
                  <c:v>227</c:v>
                </c:pt>
                <c:pt idx="628">
                  <c:v>226.333328247</c:v>
                </c:pt>
                <c:pt idx="629">
                  <c:v>226.333328247</c:v>
                </c:pt>
                <c:pt idx="630">
                  <c:v>226.666671753</c:v>
                </c:pt>
                <c:pt idx="631">
                  <c:v>227</c:v>
                </c:pt>
                <c:pt idx="632">
                  <c:v>226.333328247</c:v>
                </c:pt>
                <c:pt idx="633">
                  <c:v>228.333328247</c:v>
                </c:pt>
                <c:pt idx="634">
                  <c:v>226.666671753</c:v>
                </c:pt>
                <c:pt idx="635">
                  <c:v>227</c:v>
                </c:pt>
                <c:pt idx="636">
                  <c:v>226.333328247</c:v>
                </c:pt>
                <c:pt idx="637">
                  <c:v>227.333328247</c:v>
                </c:pt>
                <c:pt idx="638">
                  <c:v>226.666671753</c:v>
                </c:pt>
                <c:pt idx="639">
                  <c:v>226.333328247</c:v>
                </c:pt>
                <c:pt idx="640">
                  <c:v>226</c:v>
                </c:pt>
                <c:pt idx="641">
                  <c:v>226.666671753</c:v>
                </c:pt>
                <c:pt idx="642">
                  <c:v>226.333328247</c:v>
                </c:pt>
                <c:pt idx="643">
                  <c:v>226.333328247</c:v>
                </c:pt>
                <c:pt idx="644">
                  <c:v>226</c:v>
                </c:pt>
                <c:pt idx="645">
                  <c:v>226.666671753</c:v>
                </c:pt>
                <c:pt idx="646">
                  <c:v>225.333328247</c:v>
                </c:pt>
                <c:pt idx="647">
                  <c:v>226.333328247</c:v>
                </c:pt>
                <c:pt idx="648">
                  <c:v>225</c:v>
                </c:pt>
                <c:pt idx="649">
                  <c:v>226.666671753</c:v>
                </c:pt>
                <c:pt idx="650">
                  <c:v>226.333328247</c:v>
                </c:pt>
                <c:pt idx="651">
                  <c:v>226.333328247</c:v>
                </c:pt>
                <c:pt idx="652">
                  <c:v>227</c:v>
                </c:pt>
                <c:pt idx="653">
                  <c:v>226.666671753</c:v>
                </c:pt>
                <c:pt idx="654">
                  <c:v>226.333328247</c:v>
                </c:pt>
                <c:pt idx="655">
                  <c:v>226.333328247</c:v>
                </c:pt>
                <c:pt idx="656">
                  <c:v>226</c:v>
                </c:pt>
                <c:pt idx="657">
                  <c:v>226.666671753</c:v>
                </c:pt>
                <c:pt idx="658">
                  <c:v>227.333328247</c:v>
                </c:pt>
                <c:pt idx="659">
                  <c:v>226.333328247</c:v>
                </c:pt>
                <c:pt idx="660">
                  <c:v>226</c:v>
                </c:pt>
                <c:pt idx="661">
                  <c:v>226.666671753</c:v>
                </c:pt>
                <c:pt idx="662">
                  <c:v>226.333328247</c:v>
                </c:pt>
                <c:pt idx="663">
                  <c:v>226.333328247</c:v>
                </c:pt>
                <c:pt idx="664">
                  <c:v>227</c:v>
                </c:pt>
                <c:pt idx="665">
                  <c:v>226.666671753</c:v>
                </c:pt>
                <c:pt idx="666">
                  <c:v>226.333328247</c:v>
                </c:pt>
                <c:pt idx="667">
                  <c:v>226.333328247</c:v>
                </c:pt>
                <c:pt idx="668">
                  <c:v>226</c:v>
                </c:pt>
                <c:pt idx="669">
                  <c:v>226.666671753</c:v>
                </c:pt>
                <c:pt idx="670">
                  <c:v>227.333328247</c:v>
                </c:pt>
                <c:pt idx="671">
                  <c:v>225</c:v>
                </c:pt>
                <c:pt idx="672">
                  <c:v>225</c:v>
                </c:pt>
                <c:pt idx="673">
                  <c:v>225.333328247</c:v>
                </c:pt>
                <c:pt idx="674">
                  <c:v>225.333328247</c:v>
                </c:pt>
                <c:pt idx="675">
                  <c:v>225</c:v>
                </c:pt>
                <c:pt idx="676">
                  <c:v>225</c:v>
                </c:pt>
                <c:pt idx="677">
                  <c:v>225.333328247</c:v>
                </c:pt>
                <c:pt idx="678">
                  <c:v>225.333328247</c:v>
                </c:pt>
                <c:pt idx="679">
                  <c:v>225</c:v>
                </c:pt>
                <c:pt idx="680">
                  <c:v>225</c:v>
                </c:pt>
                <c:pt idx="681">
                  <c:v>225.333328247</c:v>
                </c:pt>
                <c:pt idx="682">
                  <c:v>225.333328247</c:v>
                </c:pt>
                <c:pt idx="683">
                  <c:v>225</c:v>
                </c:pt>
                <c:pt idx="684">
                  <c:v>225</c:v>
                </c:pt>
                <c:pt idx="685">
                  <c:v>225.333328247</c:v>
                </c:pt>
                <c:pt idx="686">
                  <c:v>225.333328247</c:v>
                </c:pt>
                <c:pt idx="687">
                  <c:v>225</c:v>
                </c:pt>
                <c:pt idx="688">
                  <c:v>225</c:v>
                </c:pt>
                <c:pt idx="689">
                  <c:v>225.333328247</c:v>
                </c:pt>
                <c:pt idx="690">
                  <c:v>225.333328247</c:v>
                </c:pt>
                <c:pt idx="691">
                  <c:v>225</c:v>
                </c:pt>
                <c:pt idx="692">
                  <c:v>225</c:v>
                </c:pt>
                <c:pt idx="693">
                  <c:v>225.333328247</c:v>
                </c:pt>
                <c:pt idx="694">
                  <c:v>225.333328247</c:v>
                </c:pt>
                <c:pt idx="695">
                  <c:v>225</c:v>
                </c:pt>
                <c:pt idx="696">
                  <c:v>225</c:v>
                </c:pt>
                <c:pt idx="697">
                  <c:v>225.333328247</c:v>
                </c:pt>
                <c:pt idx="698">
                  <c:v>225.333328247</c:v>
                </c:pt>
                <c:pt idx="699">
                  <c:v>225</c:v>
                </c:pt>
                <c:pt idx="700">
                  <c:v>225</c:v>
                </c:pt>
                <c:pt idx="701">
                  <c:v>225.333328247</c:v>
                </c:pt>
                <c:pt idx="702">
                  <c:v>225.333328247</c:v>
                </c:pt>
                <c:pt idx="703">
                  <c:v>226</c:v>
                </c:pt>
                <c:pt idx="704">
                  <c:v>226.666671753</c:v>
                </c:pt>
                <c:pt idx="705">
                  <c:v>226.333328247</c:v>
                </c:pt>
                <c:pt idx="706">
                  <c:v>227</c:v>
                </c:pt>
                <c:pt idx="707">
                  <c:v>226</c:v>
                </c:pt>
                <c:pt idx="708">
                  <c:v>226.666671753</c:v>
                </c:pt>
                <c:pt idx="709">
                  <c:v>226.333328247</c:v>
                </c:pt>
                <c:pt idx="710">
                  <c:v>227</c:v>
                </c:pt>
                <c:pt idx="711">
                  <c:v>226</c:v>
                </c:pt>
                <c:pt idx="712">
                  <c:v>226.666671753</c:v>
                </c:pt>
                <c:pt idx="713">
                  <c:v>226.333328247</c:v>
                </c:pt>
                <c:pt idx="714">
                  <c:v>227</c:v>
                </c:pt>
                <c:pt idx="715">
                  <c:v>226</c:v>
                </c:pt>
                <c:pt idx="716">
                  <c:v>226.666671753</c:v>
                </c:pt>
                <c:pt idx="717">
                  <c:v>226.333328247</c:v>
                </c:pt>
                <c:pt idx="718">
                  <c:v>227</c:v>
                </c:pt>
                <c:pt idx="719">
                  <c:v>226.666671753</c:v>
                </c:pt>
                <c:pt idx="720">
                  <c:v>227.666671753</c:v>
                </c:pt>
                <c:pt idx="721">
                  <c:v>227</c:v>
                </c:pt>
                <c:pt idx="722">
                  <c:v>224</c:v>
                </c:pt>
                <c:pt idx="723">
                  <c:v>226.666671753</c:v>
                </c:pt>
                <c:pt idx="724">
                  <c:v>228.666671753</c:v>
                </c:pt>
                <c:pt idx="725">
                  <c:v>227</c:v>
                </c:pt>
                <c:pt idx="726">
                  <c:v>225</c:v>
                </c:pt>
                <c:pt idx="727">
                  <c:v>226.666671753</c:v>
                </c:pt>
                <c:pt idx="728">
                  <c:v>226.666671753</c:v>
                </c:pt>
                <c:pt idx="729">
                  <c:v>227</c:v>
                </c:pt>
                <c:pt idx="730">
                  <c:v>227</c:v>
                </c:pt>
                <c:pt idx="731">
                  <c:v>226.666671753</c:v>
                </c:pt>
                <c:pt idx="732">
                  <c:v>226.666671753</c:v>
                </c:pt>
                <c:pt idx="733">
                  <c:v>227</c:v>
                </c:pt>
                <c:pt idx="734">
                  <c:v>227</c:v>
                </c:pt>
                <c:pt idx="735">
                  <c:v>227</c:v>
                </c:pt>
                <c:pt idx="736">
                  <c:v>226.666671753</c:v>
                </c:pt>
                <c:pt idx="737">
                  <c:v>227.333328247</c:v>
                </c:pt>
                <c:pt idx="738">
                  <c:v>227</c:v>
                </c:pt>
                <c:pt idx="739">
                  <c:v>227</c:v>
                </c:pt>
                <c:pt idx="740">
                  <c:v>226.666671753</c:v>
                </c:pt>
                <c:pt idx="741">
                  <c:v>227.333328247</c:v>
                </c:pt>
                <c:pt idx="742">
                  <c:v>227</c:v>
                </c:pt>
                <c:pt idx="743">
                  <c:v>227</c:v>
                </c:pt>
                <c:pt idx="744">
                  <c:v>226.666671753</c:v>
                </c:pt>
                <c:pt idx="745">
                  <c:v>227.333328247</c:v>
                </c:pt>
                <c:pt idx="746">
                  <c:v>227</c:v>
                </c:pt>
                <c:pt idx="747">
                  <c:v>227</c:v>
                </c:pt>
                <c:pt idx="748">
                  <c:v>226.666671753</c:v>
                </c:pt>
                <c:pt idx="749">
                  <c:v>227.333328247</c:v>
                </c:pt>
                <c:pt idx="750">
                  <c:v>227</c:v>
                </c:pt>
                <c:pt idx="751">
                  <c:v>226</c:v>
                </c:pt>
                <c:pt idx="752">
                  <c:v>226</c:v>
                </c:pt>
                <c:pt idx="753">
                  <c:v>226.333328247</c:v>
                </c:pt>
                <c:pt idx="754">
                  <c:v>226.333328247</c:v>
                </c:pt>
                <c:pt idx="755">
                  <c:v>226</c:v>
                </c:pt>
                <c:pt idx="756">
                  <c:v>226</c:v>
                </c:pt>
                <c:pt idx="757">
                  <c:v>226.333328247</c:v>
                </c:pt>
                <c:pt idx="758">
                  <c:v>226.333328247</c:v>
                </c:pt>
                <c:pt idx="759">
                  <c:v>226</c:v>
                </c:pt>
                <c:pt idx="760">
                  <c:v>226</c:v>
                </c:pt>
                <c:pt idx="761">
                  <c:v>226.333328247</c:v>
                </c:pt>
                <c:pt idx="762">
                  <c:v>226.333328247</c:v>
                </c:pt>
                <c:pt idx="763">
                  <c:v>226</c:v>
                </c:pt>
                <c:pt idx="764">
                  <c:v>226</c:v>
                </c:pt>
                <c:pt idx="765">
                  <c:v>226.333328247</c:v>
                </c:pt>
                <c:pt idx="766">
                  <c:v>226.333328247</c:v>
                </c:pt>
                <c:pt idx="767">
                  <c:v>226.333328247</c:v>
                </c:pt>
                <c:pt idx="768">
                  <c:v>226.333328247</c:v>
                </c:pt>
                <c:pt idx="769">
                  <c:v>226.666671753</c:v>
                </c:pt>
                <c:pt idx="770">
                  <c:v>226.666671753</c:v>
                </c:pt>
                <c:pt idx="771">
                  <c:v>226.333328247</c:v>
                </c:pt>
                <c:pt idx="772">
                  <c:v>226.333328247</c:v>
                </c:pt>
                <c:pt idx="773">
                  <c:v>226.666671753</c:v>
                </c:pt>
                <c:pt idx="774">
                  <c:v>226.666671753</c:v>
                </c:pt>
                <c:pt idx="775">
                  <c:v>226.333328247</c:v>
                </c:pt>
                <c:pt idx="776">
                  <c:v>226.333328247</c:v>
                </c:pt>
                <c:pt idx="777">
                  <c:v>226.666671753</c:v>
                </c:pt>
                <c:pt idx="778">
                  <c:v>226.666671753</c:v>
                </c:pt>
                <c:pt idx="779">
                  <c:v>226.333328247</c:v>
                </c:pt>
                <c:pt idx="780">
                  <c:v>226.333328247</c:v>
                </c:pt>
                <c:pt idx="781">
                  <c:v>226.666671753</c:v>
                </c:pt>
                <c:pt idx="782">
                  <c:v>226.666671753</c:v>
                </c:pt>
                <c:pt idx="783">
                  <c:v>226.666671753</c:v>
                </c:pt>
                <c:pt idx="784">
                  <c:v>226.333328247</c:v>
                </c:pt>
                <c:pt idx="785">
                  <c:v>227</c:v>
                </c:pt>
                <c:pt idx="786">
                  <c:v>226.666671753</c:v>
                </c:pt>
                <c:pt idx="787">
                  <c:v>226.666671753</c:v>
                </c:pt>
                <c:pt idx="788">
                  <c:v>226.333328247</c:v>
                </c:pt>
                <c:pt idx="789">
                  <c:v>227</c:v>
                </c:pt>
                <c:pt idx="790">
                  <c:v>226.666671753</c:v>
                </c:pt>
                <c:pt idx="791">
                  <c:v>226.666671753</c:v>
                </c:pt>
                <c:pt idx="792">
                  <c:v>226.333328247</c:v>
                </c:pt>
                <c:pt idx="793">
                  <c:v>227</c:v>
                </c:pt>
                <c:pt idx="794">
                  <c:v>226.666671753</c:v>
                </c:pt>
                <c:pt idx="795">
                  <c:v>226.666671753</c:v>
                </c:pt>
                <c:pt idx="796">
                  <c:v>226.333328247</c:v>
                </c:pt>
                <c:pt idx="797">
                  <c:v>227</c:v>
                </c:pt>
                <c:pt idx="798">
                  <c:v>226.666671753</c:v>
                </c:pt>
                <c:pt idx="799">
                  <c:v>227</c:v>
                </c:pt>
                <c:pt idx="800">
                  <c:v>227.666671753</c:v>
                </c:pt>
                <c:pt idx="801">
                  <c:v>227.333328247</c:v>
                </c:pt>
                <c:pt idx="802">
                  <c:v>228</c:v>
                </c:pt>
                <c:pt idx="803">
                  <c:v>227</c:v>
                </c:pt>
                <c:pt idx="804">
                  <c:v>227.666671753</c:v>
                </c:pt>
                <c:pt idx="805">
                  <c:v>227.333328247</c:v>
                </c:pt>
                <c:pt idx="806">
                  <c:v>228</c:v>
                </c:pt>
                <c:pt idx="807">
                  <c:v>227</c:v>
                </c:pt>
                <c:pt idx="808">
                  <c:v>227.666671753</c:v>
                </c:pt>
                <c:pt idx="809">
                  <c:v>227.333328247</c:v>
                </c:pt>
                <c:pt idx="810">
                  <c:v>228</c:v>
                </c:pt>
                <c:pt idx="811">
                  <c:v>227</c:v>
                </c:pt>
                <c:pt idx="812">
                  <c:v>227.666671753</c:v>
                </c:pt>
                <c:pt idx="813">
                  <c:v>227.333328247</c:v>
                </c:pt>
                <c:pt idx="814">
                  <c:v>228</c:v>
                </c:pt>
                <c:pt idx="815">
                  <c:v>227</c:v>
                </c:pt>
                <c:pt idx="816">
                  <c:v>227</c:v>
                </c:pt>
                <c:pt idx="817">
                  <c:v>227.333328247</c:v>
                </c:pt>
                <c:pt idx="818">
                  <c:v>227.333328247</c:v>
                </c:pt>
                <c:pt idx="819">
                  <c:v>227</c:v>
                </c:pt>
                <c:pt idx="820">
                  <c:v>227</c:v>
                </c:pt>
                <c:pt idx="821">
                  <c:v>227.333328247</c:v>
                </c:pt>
                <c:pt idx="822">
                  <c:v>227.333328247</c:v>
                </c:pt>
                <c:pt idx="823">
                  <c:v>227</c:v>
                </c:pt>
                <c:pt idx="824">
                  <c:v>227</c:v>
                </c:pt>
                <c:pt idx="825">
                  <c:v>227.333328247</c:v>
                </c:pt>
                <c:pt idx="826">
                  <c:v>227.333328247</c:v>
                </c:pt>
                <c:pt idx="827">
                  <c:v>227</c:v>
                </c:pt>
                <c:pt idx="828">
                  <c:v>227</c:v>
                </c:pt>
                <c:pt idx="829">
                  <c:v>227.333328247</c:v>
                </c:pt>
                <c:pt idx="830">
                  <c:v>227.333328247</c:v>
                </c:pt>
                <c:pt idx="831">
                  <c:v>226.333328247</c:v>
                </c:pt>
                <c:pt idx="832">
                  <c:v>225.666671753</c:v>
                </c:pt>
                <c:pt idx="833">
                  <c:v>225.666671753</c:v>
                </c:pt>
                <c:pt idx="834">
                  <c:v>227</c:v>
                </c:pt>
                <c:pt idx="835">
                  <c:v>228.333328247</c:v>
                </c:pt>
                <c:pt idx="836">
                  <c:v>225.666671753</c:v>
                </c:pt>
                <c:pt idx="837">
                  <c:v>225.666671753</c:v>
                </c:pt>
                <c:pt idx="838">
                  <c:v>225</c:v>
                </c:pt>
                <c:pt idx="839">
                  <c:v>227.333328247</c:v>
                </c:pt>
                <c:pt idx="840">
                  <c:v>226.666671753</c:v>
                </c:pt>
                <c:pt idx="841">
                  <c:v>228.666671753</c:v>
                </c:pt>
                <c:pt idx="842">
                  <c:v>227</c:v>
                </c:pt>
                <c:pt idx="843">
                  <c:v>227.333328247</c:v>
                </c:pt>
                <c:pt idx="844">
                  <c:v>226</c:v>
                </c:pt>
                <c:pt idx="845">
                  <c:v>227.666671753</c:v>
                </c:pt>
                <c:pt idx="846">
                  <c:v>227.333328247</c:v>
                </c:pt>
                <c:pt idx="847">
                  <c:v>225.333328247</c:v>
                </c:pt>
                <c:pt idx="848">
                  <c:v>227.666671753</c:v>
                </c:pt>
                <c:pt idx="849">
                  <c:v>225.666671753</c:v>
                </c:pt>
                <c:pt idx="850">
                  <c:v>226</c:v>
                </c:pt>
                <c:pt idx="851">
                  <c:v>224.333328247</c:v>
                </c:pt>
                <c:pt idx="852">
                  <c:v>226.666671753</c:v>
                </c:pt>
                <c:pt idx="853">
                  <c:v>225.666671753</c:v>
                </c:pt>
                <c:pt idx="854">
                  <c:v>226</c:v>
                </c:pt>
                <c:pt idx="855">
                  <c:v>226.333328247</c:v>
                </c:pt>
                <c:pt idx="856">
                  <c:v>226.666671753</c:v>
                </c:pt>
                <c:pt idx="857">
                  <c:v>226.666671753</c:v>
                </c:pt>
                <c:pt idx="858">
                  <c:v>227</c:v>
                </c:pt>
                <c:pt idx="859">
                  <c:v>226.333328247</c:v>
                </c:pt>
                <c:pt idx="860">
                  <c:v>226.666671753</c:v>
                </c:pt>
                <c:pt idx="861">
                  <c:v>224.666671753</c:v>
                </c:pt>
                <c:pt idx="862">
                  <c:v>226</c:v>
                </c:pt>
                <c:pt idx="863">
                  <c:v>224.333328247</c:v>
                </c:pt>
                <c:pt idx="864">
                  <c:v>225.333328247</c:v>
                </c:pt>
                <c:pt idx="865">
                  <c:v>226.666671753</c:v>
                </c:pt>
                <c:pt idx="866">
                  <c:v>225.666671753</c:v>
                </c:pt>
                <c:pt idx="867">
                  <c:v>225.333328247</c:v>
                </c:pt>
                <c:pt idx="868">
                  <c:v>225.333328247</c:v>
                </c:pt>
                <c:pt idx="869">
                  <c:v>227.666671753</c:v>
                </c:pt>
                <c:pt idx="870">
                  <c:v>224.666671753</c:v>
                </c:pt>
                <c:pt idx="871">
                  <c:v>225.333328247</c:v>
                </c:pt>
                <c:pt idx="872">
                  <c:v>225.333328247</c:v>
                </c:pt>
                <c:pt idx="873">
                  <c:v>227.666671753</c:v>
                </c:pt>
                <c:pt idx="874">
                  <c:v>226.666671753</c:v>
                </c:pt>
                <c:pt idx="875">
                  <c:v>226.333328247</c:v>
                </c:pt>
                <c:pt idx="876">
                  <c:v>227.333328247</c:v>
                </c:pt>
                <c:pt idx="877">
                  <c:v>228.666671753</c:v>
                </c:pt>
                <c:pt idx="878">
                  <c:v>228.666671753</c:v>
                </c:pt>
                <c:pt idx="879">
                  <c:v>228.333328247</c:v>
                </c:pt>
                <c:pt idx="880">
                  <c:v>226.333328247</c:v>
                </c:pt>
                <c:pt idx="881">
                  <c:v>225.666671753</c:v>
                </c:pt>
                <c:pt idx="882">
                  <c:v>226.666671753</c:v>
                </c:pt>
                <c:pt idx="883">
                  <c:v>225.333328247</c:v>
                </c:pt>
                <c:pt idx="884">
                  <c:v>227.333328247</c:v>
                </c:pt>
                <c:pt idx="885">
                  <c:v>228.666671753</c:v>
                </c:pt>
                <c:pt idx="886">
                  <c:v>228.666671753</c:v>
                </c:pt>
                <c:pt idx="887">
                  <c:v>228.333328247</c:v>
                </c:pt>
                <c:pt idx="888">
                  <c:v>229.333328247</c:v>
                </c:pt>
                <c:pt idx="889">
                  <c:v>226.666671753</c:v>
                </c:pt>
                <c:pt idx="890">
                  <c:v>228.666671753</c:v>
                </c:pt>
                <c:pt idx="891">
                  <c:v>226.333328247</c:v>
                </c:pt>
                <c:pt idx="892">
                  <c:v>228.333328247</c:v>
                </c:pt>
                <c:pt idx="893">
                  <c:v>228.666671753</c:v>
                </c:pt>
                <c:pt idx="894">
                  <c:v>228.666671753</c:v>
                </c:pt>
                <c:pt idx="895">
                  <c:v>227.333328247</c:v>
                </c:pt>
                <c:pt idx="896">
                  <c:v>227.333328247</c:v>
                </c:pt>
                <c:pt idx="897">
                  <c:v>226.666671753</c:v>
                </c:pt>
                <c:pt idx="898">
                  <c:v>227.666671753</c:v>
                </c:pt>
                <c:pt idx="899">
                  <c:v>226.333328247</c:v>
                </c:pt>
                <c:pt idx="900">
                  <c:v>227.333328247</c:v>
                </c:pt>
                <c:pt idx="901">
                  <c:v>227.666671753</c:v>
                </c:pt>
                <c:pt idx="902">
                  <c:v>227.666671753</c:v>
                </c:pt>
                <c:pt idx="903">
                  <c:v>225.333328247</c:v>
                </c:pt>
                <c:pt idx="904">
                  <c:v>227.333328247</c:v>
                </c:pt>
                <c:pt idx="905">
                  <c:v>228.666671753</c:v>
                </c:pt>
                <c:pt idx="906">
                  <c:v>227.666671753</c:v>
                </c:pt>
                <c:pt idx="907">
                  <c:v>226.333328247</c:v>
                </c:pt>
                <c:pt idx="908">
                  <c:v>227.333328247</c:v>
                </c:pt>
                <c:pt idx="909">
                  <c:v>229.666671753</c:v>
                </c:pt>
                <c:pt idx="910">
                  <c:v>227.666671753</c:v>
                </c:pt>
                <c:pt idx="911">
                  <c:v>228.333328247</c:v>
                </c:pt>
                <c:pt idx="912">
                  <c:v>227.333328247</c:v>
                </c:pt>
                <c:pt idx="913">
                  <c:v>228.666671753</c:v>
                </c:pt>
                <c:pt idx="914">
                  <c:v>227.666671753</c:v>
                </c:pt>
                <c:pt idx="915">
                  <c:v>224.333328247</c:v>
                </c:pt>
                <c:pt idx="916">
                  <c:v>227.333328247</c:v>
                </c:pt>
                <c:pt idx="917">
                  <c:v>227.666671753</c:v>
                </c:pt>
                <c:pt idx="918">
                  <c:v>227.666671753</c:v>
                </c:pt>
                <c:pt idx="919">
                  <c:v>227.333328247</c:v>
                </c:pt>
                <c:pt idx="920">
                  <c:v>227.333328247</c:v>
                </c:pt>
                <c:pt idx="921">
                  <c:v>225.666671753</c:v>
                </c:pt>
                <c:pt idx="922">
                  <c:v>227.666671753</c:v>
                </c:pt>
                <c:pt idx="923">
                  <c:v>226.333328247</c:v>
                </c:pt>
                <c:pt idx="924">
                  <c:v>227.333328247</c:v>
                </c:pt>
                <c:pt idx="925">
                  <c:v>227.666671753</c:v>
                </c:pt>
                <c:pt idx="926">
                  <c:v>227.666671753</c:v>
                </c:pt>
                <c:pt idx="927">
                  <c:v>226.333328247</c:v>
                </c:pt>
                <c:pt idx="928">
                  <c:v>228</c:v>
                </c:pt>
                <c:pt idx="929">
                  <c:v>226.666671753</c:v>
                </c:pt>
                <c:pt idx="930">
                  <c:v>226.333328247</c:v>
                </c:pt>
                <c:pt idx="931">
                  <c:v>226.333328247</c:v>
                </c:pt>
                <c:pt idx="932">
                  <c:v>225</c:v>
                </c:pt>
                <c:pt idx="933">
                  <c:v>226.666671753</c:v>
                </c:pt>
                <c:pt idx="934">
                  <c:v>225.333328247</c:v>
                </c:pt>
                <c:pt idx="935">
                  <c:v>225.333328247</c:v>
                </c:pt>
                <c:pt idx="936">
                  <c:v>225</c:v>
                </c:pt>
                <c:pt idx="937">
                  <c:v>225.666671753</c:v>
                </c:pt>
                <c:pt idx="938">
                  <c:v>225.333328247</c:v>
                </c:pt>
                <c:pt idx="939">
                  <c:v>225.333328247</c:v>
                </c:pt>
                <c:pt idx="940">
                  <c:v>224</c:v>
                </c:pt>
                <c:pt idx="941">
                  <c:v>224.666671753</c:v>
                </c:pt>
                <c:pt idx="942">
                  <c:v>222.333328247</c:v>
                </c:pt>
                <c:pt idx="943">
                  <c:v>220.333328247</c:v>
                </c:pt>
                <c:pt idx="944">
                  <c:v>224.666671753</c:v>
                </c:pt>
                <c:pt idx="945">
                  <c:v>222.666671753</c:v>
                </c:pt>
                <c:pt idx="946">
                  <c:v>224</c:v>
                </c:pt>
                <c:pt idx="947">
                  <c:v>221.333328247</c:v>
                </c:pt>
                <c:pt idx="948">
                  <c:v>222.666671753</c:v>
                </c:pt>
                <c:pt idx="949">
                  <c:v>223.666671753</c:v>
                </c:pt>
                <c:pt idx="950">
                  <c:v>223</c:v>
                </c:pt>
                <c:pt idx="951">
                  <c:v>223.333328247</c:v>
                </c:pt>
                <c:pt idx="952">
                  <c:v>221.666671753</c:v>
                </c:pt>
                <c:pt idx="953">
                  <c:v>221.666671753</c:v>
                </c:pt>
                <c:pt idx="954">
                  <c:v>221</c:v>
                </c:pt>
                <c:pt idx="955">
                  <c:v>222.333328247</c:v>
                </c:pt>
                <c:pt idx="956">
                  <c:v>217.666671753</c:v>
                </c:pt>
                <c:pt idx="957">
                  <c:v>220.666671753</c:v>
                </c:pt>
                <c:pt idx="958">
                  <c:v>216</c:v>
                </c:pt>
                <c:pt idx="959">
                  <c:v>216.666671753</c:v>
                </c:pt>
                <c:pt idx="960">
                  <c:v>218</c:v>
                </c:pt>
                <c:pt idx="961">
                  <c:v>216</c:v>
                </c:pt>
                <c:pt idx="962">
                  <c:v>214.333328247</c:v>
                </c:pt>
                <c:pt idx="963">
                  <c:v>210.666671753</c:v>
                </c:pt>
                <c:pt idx="964">
                  <c:v>210</c:v>
                </c:pt>
                <c:pt idx="965">
                  <c:v>213</c:v>
                </c:pt>
                <c:pt idx="966">
                  <c:v>209.333328247</c:v>
                </c:pt>
                <c:pt idx="967">
                  <c:v>206.666671753</c:v>
                </c:pt>
                <c:pt idx="968">
                  <c:v>208</c:v>
                </c:pt>
                <c:pt idx="969">
                  <c:v>209</c:v>
                </c:pt>
                <c:pt idx="970">
                  <c:v>207.333328247</c:v>
                </c:pt>
                <c:pt idx="971">
                  <c:v>203.666671753</c:v>
                </c:pt>
                <c:pt idx="972">
                  <c:v>203</c:v>
                </c:pt>
                <c:pt idx="973">
                  <c:v>203</c:v>
                </c:pt>
                <c:pt idx="974">
                  <c:v>199.333328247</c:v>
                </c:pt>
                <c:pt idx="975">
                  <c:v>198.666671753</c:v>
                </c:pt>
                <c:pt idx="976">
                  <c:v>197.666671753</c:v>
                </c:pt>
                <c:pt idx="977">
                  <c:v>199</c:v>
                </c:pt>
                <c:pt idx="978">
                  <c:v>199</c:v>
                </c:pt>
                <c:pt idx="979">
                  <c:v>200.666671753</c:v>
                </c:pt>
                <c:pt idx="980">
                  <c:v>199.666671753</c:v>
                </c:pt>
                <c:pt idx="981">
                  <c:v>202</c:v>
                </c:pt>
                <c:pt idx="982">
                  <c:v>202</c:v>
                </c:pt>
                <c:pt idx="983">
                  <c:v>203.666671753</c:v>
                </c:pt>
                <c:pt idx="984">
                  <c:v>203.666671753</c:v>
                </c:pt>
                <c:pt idx="985">
                  <c:v>205</c:v>
                </c:pt>
                <c:pt idx="986">
                  <c:v>205</c:v>
                </c:pt>
                <c:pt idx="987">
                  <c:v>205.666671753</c:v>
                </c:pt>
                <c:pt idx="988">
                  <c:v>205.666671753</c:v>
                </c:pt>
                <c:pt idx="989">
                  <c:v>207</c:v>
                </c:pt>
                <c:pt idx="990">
                  <c:v>207</c:v>
                </c:pt>
                <c:pt idx="991">
                  <c:v>205.333328247</c:v>
                </c:pt>
                <c:pt idx="992">
                  <c:v>205.666671753</c:v>
                </c:pt>
                <c:pt idx="993">
                  <c:v>208.666671753</c:v>
                </c:pt>
                <c:pt idx="994">
                  <c:v>208</c:v>
                </c:pt>
                <c:pt idx="995">
                  <c:v>205.333328247</c:v>
                </c:pt>
                <c:pt idx="996">
                  <c:v>208.666671753</c:v>
                </c:pt>
                <c:pt idx="997">
                  <c:v>203.666671753</c:v>
                </c:pt>
                <c:pt idx="998">
                  <c:v>204</c:v>
                </c:pt>
                <c:pt idx="999">
                  <c:v>207.333328247</c:v>
                </c:pt>
                <c:pt idx="1000">
                  <c:v>206.666671753</c:v>
                </c:pt>
                <c:pt idx="1001">
                  <c:v>207.666671753</c:v>
                </c:pt>
                <c:pt idx="1002">
                  <c:v>210</c:v>
                </c:pt>
                <c:pt idx="1003">
                  <c:v>206.333328247</c:v>
                </c:pt>
                <c:pt idx="1004">
                  <c:v>203.666671753</c:v>
                </c:pt>
                <c:pt idx="1005">
                  <c:v>209.666671753</c:v>
                </c:pt>
                <c:pt idx="1006">
                  <c:v>208</c:v>
                </c:pt>
                <c:pt idx="1007">
                  <c:v>213.666671753</c:v>
                </c:pt>
                <c:pt idx="1008">
                  <c:v>214.666671753</c:v>
                </c:pt>
                <c:pt idx="1009">
                  <c:v>212</c:v>
                </c:pt>
                <c:pt idx="1010">
                  <c:v>214</c:v>
                </c:pt>
                <c:pt idx="1011">
                  <c:v>208.666671753</c:v>
                </c:pt>
                <c:pt idx="1012">
                  <c:v>209.666671753</c:v>
                </c:pt>
                <c:pt idx="1013">
                  <c:v>207</c:v>
                </c:pt>
                <c:pt idx="1014">
                  <c:v>209</c:v>
                </c:pt>
                <c:pt idx="1015">
                  <c:v>208.666671753</c:v>
                </c:pt>
                <c:pt idx="1016">
                  <c:v>209.666671753</c:v>
                </c:pt>
                <c:pt idx="1017">
                  <c:v>212</c:v>
                </c:pt>
                <c:pt idx="1018">
                  <c:v>213</c:v>
                </c:pt>
                <c:pt idx="1019">
                  <c:v>216.666671753</c:v>
                </c:pt>
                <c:pt idx="1020">
                  <c:v>218.666671753</c:v>
                </c:pt>
                <c:pt idx="1021">
                  <c:v>220</c:v>
                </c:pt>
                <c:pt idx="1022">
                  <c:v>221</c:v>
                </c:pt>
                <c:pt idx="1023">
                  <c:v>221.666671753</c:v>
                </c:pt>
                <c:pt idx="1024">
                  <c:v>223.666671753</c:v>
                </c:pt>
                <c:pt idx="1025">
                  <c:v>224</c:v>
                </c:pt>
                <c:pt idx="1026">
                  <c:v>226</c:v>
                </c:pt>
                <c:pt idx="1027">
                  <c:v>225.666671753</c:v>
                </c:pt>
                <c:pt idx="1028">
                  <c:v>227.666671753</c:v>
                </c:pt>
                <c:pt idx="1029">
                  <c:v>227</c:v>
                </c:pt>
                <c:pt idx="1030">
                  <c:v>228</c:v>
                </c:pt>
                <c:pt idx="1031">
                  <c:v>227.666671753</c:v>
                </c:pt>
                <c:pt idx="1032">
                  <c:v>228.666671753</c:v>
                </c:pt>
                <c:pt idx="1033">
                  <c:v>228</c:v>
                </c:pt>
                <c:pt idx="1034">
                  <c:v>229</c:v>
                </c:pt>
                <c:pt idx="1035">
                  <c:v>228.666671753</c:v>
                </c:pt>
                <c:pt idx="1036">
                  <c:v>228.666671753</c:v>
                </c:pt>
                <c:pt idx="1037">
                  <c:v>229</c:v>
                </c:pt>
                <c:pt idx="1038">
                  <c:v>230</c:v>
                </c:pt>
                <c:pt idx="1039">
                  <c:v>229.666671753</c:v>
                </c:pt>
                <c:pt idx="1040">
                  <c:v>229</c:v>
                </c:pt>
                <c:pt idx="1041">
                  <c:v>230</c:v>
                </c:pt>
                <c:pt idx="1042">
                  <c:v>229.333328247</c:v>
                </c:pt>
                <c:pt idx="1043">
                  <c:v>230.666671753</c:v>
                </c:pt>
                <c:pt idx="1044">
                  <c:v>230</c:v>
                </c:pt>
                <c:pt idx="1045">
                  <c:v>231</c:v>
                </c:pt>
                <c:pt idx="1046">
                  <c:v>230.333328247</c:v>
                </c:pt>
                <c:pt idx="1047">
                  <c:v>230.666671753</c:v>
                </c:pt>
                <c:pt idx="1048">
                  <c:v>230</c:v>
                </c:pt>
                <c:pt idx="1049">
                  <c:v>231</c:v>
                </c:pt>
                <c:pt idx="1050">
                  <c:v>230.333328247</c:v>
                </c:pt>
                <c:pt idx="1051">
                  <c:v>230.666671753</c:v>
                </c:pt>
                <c:pt idx="1052">
                  <c:v>230</c:v>
                </c:pt>
                <c:pt idx="1053">
                  <c:v>231</c:v>
                </c:pt>
                <c:pt idx="1054">
                  <c:v>230.333328247</c:v>
                </c:pt>
                <c:pt idx="1055">
                  <c:v>228.666671753</c:v>
                </c:pt>
                <c:pt idx="1056">
                  <c:v>229</c:v>
                </c:pt>
                <c:pt idx="1057">
                  <c:v>229</c:v>
                </c:pt>
                <c:pt idx="1058">
                  <c:v>229.333328247</c:v>
                </c:pt>
                <c:pt idx="1059">
                  <c:v>228.666671753</c:v>
                </c:pt>
                <c:pt idx="1060">
                  <c:v>229.666671753</c:v>
                </c:pt>
                <c:pt idx="1061">
                  <c:v>229</c:v>
                </c:pt>
                <c:pt idx="1062">
                  <c:v>230</c:v>
                </c:pt>
                <c:pt idx="1063">
                  <c:v>229.333328247</c:v>
                </c:pt>
                <c:pt idx="1064">
                  <c:v>227.666671753</c:v>
                </c:pt>
                <c:pt idx="1065">
                  <c:v>229.666671753</c:v>
                </c:pt>
                <c:pt idx="1066">
                  <c:v>228</c:v>
                </c:pt>
                <c:pt idx="1067">
                  <c:v>230</c:v>
                </c:pt>
                <c:pt idx="1068">
                  <c:v>228.333328247</c:v>
                </c:pt>
                <c:pt idx="1069">
                  <c:v>230.333328247</c:v>
                </c:pt>
                <c:pt idx="1070">
                  <c:v>228.666671753</c:v>
                </c:pt>
                <c:pt idx="1071">
                  <c:v>226.666671753</c:v>
                </c:pt>
                <c:pt idx="1072">
                  <c:v>229.666671753</c:v>
                </c:pt>
                <c:pt idx="1073">
                  <c:v>228</c:v>
                </c:pt>
                <c:pt idx="1074">
                  <c:v>230</c:v>
                </c:pt>
                <c:pt idx="1075">
                  <c:v>232</c:v>
                </c:pt>
                <c:pt idx="1076">
                  <c:v>231</c:v>
                </c:pt>
                <c:pt idx="1077">
                  <c:v>234.333328247</c:v>
                </c:pt>
                <c:pt idx="1078">
                  <c:v>232.333328247</c:v>
                </c:pt>
              </c:numCache>
            </c:numRef>
          </c:yVal>
        </c:ser>
        <c:ser>
          <c:idx val="5"/>
          <c:order val="4"/>
          <c:tx>
            <c:strRef>
              <c:f>Profiles!$F$2</c:f>
              <c:strCache>
                <c:ptCount val="1"/>
                <c:pt idx="0">
                  <c:v>60CW0034</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Profiles!$F$3:$F$1082</c:f>
              <c:numCache>
                <c:formatCode>General</c:formatCode>
                <c:ptCount val="1080"/>
                <c:pt idx="0">
                  <c:v>112.66666412399999</c:v>
                </c:pt>
                <c:pt idx="1">
                  <c:v>112</c:v>
                </c:pt>
                <c:pt idx="2">
                  <c:v>114</c:v>
                </c:pt>
                <c:pt idx="3">
                  <c:v>116.33333587600001</c:v>
                </c:pt>
                <c:pt idx="4">
                  <c:v>114</c:v>
                </c:pt>
                <c:pt idx="5">
                  <c:v>110</c:v>
                </c:pt>
                <c:pt idx="6">
                  <c:v>113.33333587600001</c:v>
                </c:pt>
                <c:pt idx="7">
                  <c:v>112.33333587600001</c:v>
                </c:pt>
                <c:pt idx="8">
                  <c:v>113.66666412399999</c:v>
                </c:pt>
                <c:pt idx="9">
                  <c:v>114.66666412399999</c:v>
                </c:pt>
                <c:pt idx="10">
                  <c:v>115</c:v>
                </c:pt>
                <c:pt idx="11">
                  <c:v>114</c:v>
                </c:pt>
                <c:pt idx="12">
                  <c:v>115</c:v>
                </c:pt>
                <c:pt idx="13">
                  <c:v>111.66666412399999</c:v>
                </c:pt>
                <c:pt idx="14">
                  <c:v>113.33333587600001</c:v>
                </c:pt>
                <c:pt idx="15">
                  <c:v>113</c:v>
                </c:pt>
                <c:pt idx="16">
                  <c:v>114.66666412399999</c:v>
                </c:pt>
                <c:pt idx="17">
                  <c:v>113.66666412399999</c:v>
                </c:pt>
                <c:pt idx="18">
                  <c:v>115</c:v>
                </c:pt>
                <c:pt idx="19">
                  <c:v>113</c:v>
                </c:pt>
                <c:pt idx="20">
                  <c:v>113.66666412399999</c:v>
                </c:pt>
                <c:pt idx="21">
                  <c:v>111.66666412399999</c:v>
                </c:pt>
                <c:pt idx="22">
                  <c:v>113</c:v>
                </c:pt>
                <c:pt idx="23">
                  <c:v>115</c:v>
                </c:pt>
                <c:pt idx="24">
                  <c:v>114.66666412399999</c:v>
                </c:pt>
                <c:pt idx="25">
                  <c:v>113.66666412399999</c:v>
                </c:pt>
                <c:pt idx="26">
                  <c:v>116</c:v>
                </c:pt>
                <c:pt idx="27">
                  <c:v>114</c:v>
                </c:pt>
                <c:pt idx="28">
                  <c:v>112.66666412399999</c:v>
                </c:pt>
                <c:pt idx="29">
                  <c:v>114</c:v>
                </c:pt>
                <c:pt idx="30">
                  <c:v>114</c:v>
                </c:pt>
                <c:pt idx="31">
                  <c:v>113.33333587600001</c:v>
                </c:pt>
                <c:pt idx="32">
                  <c:v>114</c:v>
                </c:pt>
                <c:pt idx="33">
                  <c:v>115</c:v>
                </c:pt>
                <c:pt idx="34">
                  <c:v>115.33333587600001</c:v>
                </c:pt>
                <c:pt idx="35">
                  <c:v>117.33333587600001</c:v>
                </c:pt>
                <c:pt idx="36">
                  <c:v>114.66666412399999</c:v>
                </c:pt>
                <c:pt idx="37">
                  <c:v>115.66666412399999</c:v>
                </c:pt>
                <c:pt idx="38">
                  <c:v>116</c:v>
                </c:pt>
                <c:pt idx="39">
                  <c:v>115</c:v>
                </c:pt>
                <c:pt idx="40">
                  <c:v>115.66666412399999</c:v>
                </c:pt>
                <c:pt idx="41">
                  <c:v>115.66666412399999</c:v>
                </c:pt>
                <c:pt idx="42">
                  <c:v>114</c:v>
                </c:pt>
                <c:pt idx="43">
                  <c:v>113</c:v>
                </c:pt>
                <c:pt idx="44">
                  <c:v>112</c:v>
                </c:pt>
                <c:pt idx="45">
                  <c:v>114.66666412399999</c:v>
                </c:pt>
                <c:pt idx="46">
                  <c:v>112.33333587600001</c:v>
                </c:pt>
                <c:pt idx="47">
                  <c:v>115</c:v>
                </c:pt>
                <c:pt idx="48">
                  <c:v>115.33333587600001</c:v>
                </c:pt>
                <c:pt idx="49">
                  <c:v>113</c:v>
                </c:pt>
                <c:pt idx="50">
                  <c:v>113.66666412399999</c:v>
                </c:pt>
                <c:pt idx="51">
                  <c:v>114.33333587600001</c:v>
                </c:pt>
                <c:pt idx="52">
                  <c:v>115</c:v>
                </c:pt>
                <c:pt idx="53">
                  <c:v>116.66666412399999</c:v>
                </c:pt>
                <c:pt idx="54">
                  <c:v>116.33333587600001</c:v>
                </c:pt>
                <c:pt idx="55">
                  <c:v>115</c:v>
                </c:pt>
                <c:pt idx="56">
                  <c:v>115</c:v>
                </c:pt>
                <c:pt idx="57">
                  <c:v>113</c:v>
                </c:pt>
                <c:pt idx="58">
                  <c:v>114.33333587600001</c:v>
                </c:pt>
                <c:pt idx="59">
                  <c:v>114.33333587600001</c:v>
                </c:pt>
                <c:pt idx="60">
                  <c:v>115.33333587600001</c:v>
                </c:pt>
                <c:pt idx="61">
                  <c:v>115</c:v>
                </c:pt>
                <c:pt idx="62">
                  <c:v>113.66666412399999</c:v>
                </c:pt>
                <c:pt idx="63">
                  <c:v>115.33333587600001</c:v>
                </c:pt>
                <c:pt idx="64">
                  <c:v>112.33333587600001</c:v>
                </c:pt>
                <c:pt idx="65">
                  <c:v>114.33333587600001</c:v>
                </c:pt>
                <c:pt idx="66">
                  <c:v>114.66666412399999</c:v>
                </c:pt>
                <c:pt idx="67">
                  <c:v>111.66666412399999</c:v>
                </c:pt>
                <c:pt idx="68">
                  <c:v>112.33333587600001</c:v>
                </c:pt>
                <c:pt idx="69">
                  <c:v>112.33333587600001</c:v>
                </c:pt>
                <c:pt idx="70">
                  <c:v>113.66666412399999</c:v>
                </c:pt>
                <c:pt idx="71">
                  <c:v>112.66666412399999</c:v>
                </c:pt>
                <c:pt idx="72">
                  <c:v>113.33333587600001</c:v>
                </c:pt>
                <c:pt idx="73">
                  <c:v>114</c:v>
                </c:pt>
                <c:pt idx="74">
                  <c:v>113.66666412399999</c:v>
                </c:pt>
                <c:pt idx="75">
                  <c:v>115.33333587600001</c:v>
                </c:pt>
                <c:pt idx="76">
                  <c:v>114</c:v>
                </c:pt>
                <c:pt idx="77">
                  <c:v>114</c:v>
                </c:pt>
                <c:pt idx="78">
                  <c:v>114.33333587600001</c:v>
                </c:pt>
                <c:pt idx="79">
                  <c:v>115.33333587600001</c:v>
                </c:pt>
                <c:pt idx="80">
                  <c:v>114</c:v>
                </c:pt>
                <c:pt idx="81">
                  <c:v>114.66666412399999</c:v>
                </c:pt>
                <c:pt idx="82">
                  <c:v>113.33333587600001</c:v>
                </c:pt>
                <c:pt idx="83">
                  <c:v>115</c:v>
                </c:pt>
                <c:pt idx="84">
                  <c:v>114.66666412399999</c:v>
                </c:pt>
                <c:pt idx="85">
                  <c:v>115.66666412399999</c:v>
                </c:pt>
                <c:pt idx="86">
                  <c:v>118</c:v>
                </c:pt>
                <c:pt idx="87">
                  <c:v>113</c:v>
                </c:pt>
                <c:pt idx="88">
                  <c:v>112.66666412399999</c:v>
                </c:pt>
                <c:pt idx="89">
                  <c:v>115</c:v>
                </c:pt>
                <c:pt idx="90">
                  <c:v>117</c:v>
                </c:pt>
                <c:pt idx="91">
                  <c:v>114.33333587600001</c:v>
                </c:pt>
                <c:pt idx="92">
                  <c:v>115.33333587600001</c:v>
                </c:pt>
                <c:pt idx="93">
                  <c:v>112.33333587600001</c:v>
                </c:pt>
                <c:pt idx="94">
                  <c:v>111.66666412399999</c:v>
                </c:pt>
                <c:pt idx="95">
                  <c:v>113.66666412399999</c:v>
                </c:pt>
                <c:pt idx="96">
                  <c:v>114</c:v>
                </c:pt>
                <c:pt idx="97">
                  <c:v>115</c:v>
                </c:pt>
                <c:pt idx="98">
                  <c:v>115.33333587600001</c:v>
                </c:pt>
                <c:pt idx="99">
                  <c:v>115.33333587600001</c:v>
                </c:pt>
                <c:pt idx="100">
                  <c:v>114</c:v>
                </c:pt>
                <c:pt idx="101">
                  <c:v>114.66666412399999</c:v>
                </c:pt>
                <c:pt idx="102">
                  <c:v>115.33333587600001</c:v>
                </c:pt>
                <c:pt idx="103">
                  <c:v>118</c:v>
                </c:pt>
                <c:pt idx="104">
                  <c:v>116.66666412399999</c:v>
                </c:pt>
                <c:pt idx="105">
                  <c:v>115.66666412399999</c:v>
                </c:pt>
                <c:pt idx="106">
                  <c:v>116</c:v>
                </c:pt>
                <c:pt idx="107">
                  <c:v>115</c:v>
                </c:pt>
                <c:pt idx="108">
                  <c:v>115.66666412399999</c:v>
                </c:pt>
                <c:pt idx="109">
                  <c:v>116.33333587600001</c:v>
                </c:pt>
                <c:pt idx="110">
                  <c:v>116</c:v>
                </c:pt>
                <c:pt idx="111">
                  <c:v>116.66666412399999</c:v>
                </c:pt>
                <c:pt idx="112">
                  <c:v>115</c:v>
                </c:pt>
                <c:pt idx="113">
                  <c:v>115</c:v>
                </c:pt>
                <c:pt idx="114">
                  <c:v>116.33333587600001</c:v>
                </c:pt>
                <c:pt idx="115">
                  <c:v>114.33333587600001</c:v>
                </c:pt>
                <c:pt idx="116">
                  <c:v>114.66666412399999</c:v>
                </c:pt>
                <c:pt idx="117">
                  <c:v>116.66666412399999</c:v>
                </c:pt>
                <c:pt idx="118">
                  <c:v>118</c:v>
                </c:pt>
                <c:pt idx="119">
                  <c:v>113</c:v>
                </c:pt>
                <c:pt idx="120">
                  <c:v>113</c:v>
                </c:pt>
                <c:pt idx="121">
                  <c:v>114</c:v>
                </c:pt>
                <c:pt idx="122">
                  <c:v>115.33333587600001</c:v>
                </c:pt>
                <c:pt idx="123">
                  <c:v>114.33333587600001</c:v>
                </c:pt>
                <c:pt idx="124">
                  <c:v>114.33333587600001</c:v>
                </c:pt>
                <c:pt idx="125">
                  <c:v>113</c:v>
                </c:pt>
                <c:pt idx="126">
                  <c:v>113.66666412399999</c:v>
                </c:pt>
                <c:pt idx="127">
                  <c:v>116.33333587600001</c:v>
                </c:pt>
                <c:pt idx="128">
                  <c:v>117</c:v>
                </c:pt>
                <c:pt idx="129">
                  <c:v>116</c:v>
                </c:pt>
                <c:pt idx="130">
                  <c:v>117.33333587600001</c:v>
                </c:pt>
                <c:pt idx="131">
                  <c:v>114.33333587600001</c:v>
                </c:pt>
                <c:pt idx="132">
                  <c:v>114.33333587600001</c:v>
                </c:pt>
                <c:pt idx="133">
                  <c:v>114.66666412399999</c:v>
                </c:pt>
                <c:pt idx="134">
                  <c:v>115.66666412399999</c:v>
                </c:pt>
                <c:pt idx="135">
                  <c:v>114</c:v>
                </c:pt>
                <c:pt idx="136">
                  <c:v>114.33333587600001</c:v>
                </c:pt>
                <c:pt idx="137">
                  <c:v>115</c:v>
                </c:pt>
                <c:pt idx="138">
                  <c:v>116.66666412399999</c:v>
                </c:pt>
                <c:pt idx="139">
                  <c:v>115.33333587600001</c:v>
                </c:pt>
                <c:pt idx="140">
                  <c:v>115</c:v>
                </c:pt>
                <c:pt idx="141">
                  <c:v>115.66666412399999</c:v>
                </c:pt>
                <c:pt idx="142">
                  <c:v>116.33333587600001</c:v>
                </c:pt>
                <c:pt idx="143">
                  <c:v>115</c:v>
                </c:pt>
                <c:pt idx="144">
                  <c:v>115.66666412399999</c:v>
                </c:pt>
                <c:pt idx="145">
                  <c:v>115</c:v>
                </c:pt>
                <c:pt idx="146">
                  <c:v>116</c:v>
                </c:pt>
                <c:pt idx="147">
                  <c:v>115.33333587600001</c:v>
                </c:pt>
                <c:pt idx="148">
                  <c:v>114</c:v>
                </c:pt>
                <c:pt idx="149">
                  <c:v>113.33333587600001</c:v>
                </c:pt>
                <c:pt idx="150">
                  <c:v>114.33333587600001</c:v>
                </c:pt>
                <c:pt idx="151">
                  <c:v>116.66666412399999</c:v>
                </c:pt>
                <c:pt idx="152">
                  <c:v>116</c:v>
                </c:pt>
                <c:pt idx="153">
                  <c:v>113</c:v>
                </c:pt>
                <c:pt idx="154">
                  <c:v>113.33333587600001</c:v>
                </c:pt>
                <c:pt idx="155">
                  <c:v>115.33333587600001</c:v>
                </c:pt>
                <c:pt idx="156">
                  <c:v>114.66666412399999</c:v>
                </c:pt>
                <c:pt idx="157">
                  <c:v>118</c:v>
                </c:pt>
                <c:pt idx="158">
                  <c:v>118</c:v>
                </c:pt>
                <c:pt idx="159">
                  <c:v>115.33333587600001</c:v>
                </c:pt>
                <c:pt idx="160">
                  <c:v>114</c:v>
                </c:pt>
                <c:pt idx="161">
                  <c:v>115</c:v>
                </c:pt>
                <c:pt idx="162">
                  <c:v>115.33333587600001</c:v>
                </c:pt>
                <c:pt idx="163">
                  <c:v>117.33333587600001</c:v>
                </c:pt>
                <c:pt idx="164">
                  <c:v>117</c:v>
                </c:pt>
                <c:pt idx="165">
                  <c:v>118</c:v>
                </c:pt>
                <c:pt idx="166">
                  <c:v>117.33333587600001</c:v>
                </c:pt>
                <c:pt idx="167">
                  <c:v>117.33333587600001</c:v>
                </c:pt>
                <c:pt idx="168">
                  <c:v>117</c:v>
                </c:pt>
                <c:pt idx="169">
                  <c:v>116</c:v>
                </c:pt>
                <c:pt idx="170">
                  <c:v>117.33333587600001</c:v>
                </c:pt>
                <c:pt idx="171">
                  <c:v>117.33333587600001</c:v>
                </c:pt>
                <c:pt idx="172">
                  <c:v>115</c:v>
                </c:pt>
                <c:pt idx="173">
                  <c:v>116</c:v>
                </c:pt>
                <c:pt idx="174">
                  <c:v>117.33333587600001</c:v>
                </c:pt>
                <c:pt idx="175">
                  <c:v>118.33333587600001</c:v>
                </c:pt>
                <c:pt idx="176">
                  <c:v>116</c:v>
                </c:pt>
                <c:pt idx="177">
                  <c:v>117.33333587600001</c:v>
                </c:pt>
                <c:pt idx="178">
                  <c:v>118.33333587600001</c:v>
                </c:pt>
                <c:pt idx="179">
                  <c:v>116.66666412399999</c:v>
                </c:pt>
                <c:pt idx="180">
                  <c:v>119</c:v>
                </c:pt>
                <c:pt idx="181">
                  <c:v>117.33333587600001</c:v>
                </c:pt>
                <c:pt idx="182">
                  <c:v>117.33333587600001</c:v>
                </c:pt>
                <c:pt idx="183">
                  <c:v>116.66666412399999</c:v>
                </c:pt>
                <c:pt idx="184">
                  <c:v>117</c:v>
                </c:pt>
                <c:pt idx="185">
                  <c:v>115.33333587600001</c:v>
                </c:pt>
                <c:pt idx="186">
                  <c:v>117.33333587600001</c:v>
                </c:pt>
                <c:pt idx="187">
                  <c:v>117.66666412399999</c:v>
                </c:pt>
                <c:pt idx="188">
                  <c:v>116</c:v>
                </c:pt>
                <c:pt idx="189">
                  <c:v>116.33333587600001</c:v>
                </c:pt>
                <c:pt idx="190">
                  <c:v>116.33333587600001</c:v>
                </c:pt>
                <c:pt idx="191">
                  <c:v>114.66666412399999</c:v>
                </c:pt>
                <c:pt idx="192">
                  <c:v>115</c:v>
                </c:pt>
                <c:pt idx="193">
                  <c:v>115.33333587600001</c:v>
                </c:pt>
                <c:pt idx="194">
                  <c:v>115.33333587600001</c:v>
                </c:pt>
                <c:pt idx="195">
                  <c:v>114.66666412399999</c:v>
                </c:pt>
                <c:pt idx="196">
                  <c:v>114</c:v>
                </c:pt>
                <c:pt idx="197">
                  <c:v>115.66666412399999</c:v>
                </c:pt>
                <c:pt idx="198">
                  <c:v>117.33333587600001</c:v>
                </c:pt>
                <c:pt idx="199">
                  <c:v>117</c:v>
                </c:pt>
                <c:pt idx="200">
                  <c:v>116</c:v>
                </c:pt>
                <c:pt idx="201">
                  <c:v>116.66666412399999</c:v>
                </c:pt>
                <c:pt idx="202">
                  <c:v>118.33333587600001</c:v>
                </c:pt>
                <c:pt idx="203">
                  <c:v>119</c:v>
                </c:pt>
                <c:pt idx="204">
                  <c:v>118</c:v>
                </c:pt>
                <c:pt idx="205">
                  <c:v>118</c:v>
                </c:pt>
                <c:pt idx="206">
                  <c:v>117.33333587600001</c:v>
                </c:pt>
                <c:pt idx="207">
                  <c:v>118.33333587600001</c:v>
                </c:pt>
                <c:pt idx="208">
                  <c:v>116</c:v>
                </c:pt>
                <c:pt idx="209">
                  <c:v>117</c:v>
                </c:pt>
                <c:pt idx="210">
                  <c:v>117.33333587600001</c:v>
                </c:pt>
                <c:pt idx="211">
                  <c:v>116.33333587600001</c:v>
                </c:pt>
                <c:pt idx="212">
                  <c:v>116</c:v>
                </c:pt>
                <c:pt idx="213">
                  <c:v>117.66666412399999</c:v>
                </c:pt>
                <c:pt idx="214">
                  <c:v>118.33333587600001</c:v>
                </c:pt>
                <c:pt idx="215">
                  <c:v>118</c:v>
                </c:pt>
                <c:pt idx="216">
                  <c:v>117.66666412399999</c:v>
                </c:pt>
                <c:pt idx="217">
                  <c:v>117.66666412399999</c:v>
                </c:pt>
                <c:pt idx="218">
                  <c:v>115</c:v>
                </c:pt>
                <c:pt idx="219">
                  <c:v>117</c:v>
                </c:pt>
                <c:pt idx="220">
                  <c:v>116.66666412399999</c:v>
                </c:pt>
                <c:pt idx="221">
                  <c:v>119.66666412399999</c:v>
                </c:pt>
                <c:pt idx="222">
                  <c:v>121</c:v>
                </c:pt>
                <c:pt idx="223">
                  <c:v>119</c:v>
                </c:pt>
                <c:pt idx="224">
                  <c:v>117.66666412399999</c:v>
                </c:pt>
                <c:pt idx="225">
                  <c:v>117</c:v>
                </c:pt>
                <c:pt idx="226">
                  <c:v>116</c:v>
                </c:pt>
                <c:pt idx="227">
                  <c:v>115.33333587600001</c:v>
                </c:pt>
                <c:pt idx="228">
                  <c:v>118.66666412399999</c:v>
                </c:pt>
                <c:pt idx="229">
                  <c:v>119</c:v>
                </c:pt>
                <c:pt idx="230">
                  <c:v>118</c:v>
                </c:pt>
                <c:pt idx="231">
                  <c:v>113.33333587600001</c:v>
                </c:pt>
                <c:pt idx="232">
                  <c:v>116</c:v>
                </c:pt>
                <c:pt idx="233">
                  <c:v>115.33333587600001</c:v>
                </c:pt>
                <c:pt idx="234">
                  <c:v>116.33333587600001</c:v>
                </c:pt>
                <c:pt idx="235">
                  <c:v>117.66666412399999</c:v>
                </c:pt>
                <c:pt idx="236">
                  <c:v>117</c:v>
                </c:pt>
                <c:pt idx="237">
                  <c:v>118.33333587600001</c:v>
                </c:pt>
                <c:pt idx="238">
                  <c:v>117.33333587600001</c:v>
                </c:pt>
                <c:pt idx="239">
                  <c:v>117.66666412399999</c:v>
                </c:pt>
                <c:pt idx="240">
                  <c:v>117</c:v>
                </c:pt>
                <c:pt idx="241">
                  <c:v>116</c:v>
                </c:pt>
                <c:pt idx="242">
                  <c:v>118.33333587600001</c:v>
                </c:pt>
                <c:pt idx="243">
                  <c:v>118.33333587600001</c:v>
                </c:pt>
                <c:pt idx="244">
                  <c:v>120</c:v>
                </c:pt>
                <c:pt idx="245">
                  <c:v>117.66666412399999</c:v>
                </c:pt>
                <c:pt idx="246">
                  <c:v>116.33333587600001</c:v>
                </c:pt>
                <c:pt idx="247">
                  <c:v>118</c:v>
                </c:pt>
                <c:pt idx="248">
                  <c:v>117.66666412399999</c:v>
                </c:pt>
                <c:pt idx="249">
                  <c:v>120.66666412399999</c:v>
                </c:pt>
                <c:pt idx="250">
                  <c:v>120</c:v>
                </c:pt>
                <c:pt idx="251">
                  <c:v>118</c:v>
                </c:pt>
                <c:pt idx="252">
                  <c:v>115.66666412399999</c:v>
                </c:pt>
                <c:pt idx="253">
                  <c:v>117.66666412399999</c:v>
                </c:pt>
                <c:pt idx="254">
                  <c:v>117</c:v>
                </c:pt>
                <c:pt idx="255">
                  <c:v>118</c:v>
                </c:pt>
                <c:pt idx="256">
                  <c:v>116</c:v>
                </c:pt>
                <c:pt idx="257">
                  <c:v>116</c:v>
                </c:pt>
                <c:pt idx="258">
                  <c:v>116.33333587600001</c:v>
                </c:pt>
                <c:pt idx="259">
                  <c:v>118.33333587600001</c:v>
                </c:pt>
                <c:pt idx="260">
                  <c:v>117</c:v>
                </c:pt>
                <c:pt idx="261">
                  <c:v>117</c:v>
                </c:pt>
                <c:pt idx="262">
                  <c:v>117.33333587600001</c:v>
                </c:pt>
                <c:pt idx="263">
                  <c:v>116.33333587600001</c:v>
                </c:pt>
                <c:pt idx="264">
                  <c:v>116</c:v>
                </c:pt>
                <c:pt idx="265">
                  <c:v>118</c:v>
                </c:pt>
                <c:pt idx="266">
                  <c:v>117.33333587600001</c:v>
                </c:pt>
                <c:pt idx="267">
                  <c:v>116.33333587600001</c:v>
                </c:pt>
                <c:pt idx="268">
                  <c:v>115.66666412399999</c:v>
                </c:pt>
                <c:pt idx="269">
                  <c:v>115</c:v>
                </c:pt>
                <c:pt idx="270">
                  <c:v>118</c:v>
                </c:pt>
                <c:pt idx="271">
                  <c:v>119.33333587600001</c:v>
                </c:pt>
                <c:pt idx="272">
                  <c:v>117</c:v>
                </c:pt>
                <c:pt idx="273">
                  <c:v>118</c:v>
                </c:pt>
                <c:pt idx="274">
                  <c:v>119.33333587600001</c:v>
                </c:pt>
                <c:pt idx="275">
                  <c:v>118.33333587600001</c:v>
                </c:pt>
                <c:pt idx="276">
                  <c:v>117</c:v>
                </c:pt>
                <c:pt idx="277">
                  <c:v>117.66666412399999</c:v>
                </c:pt>
                <c:pt idx="278">
                  <c:v>118.33333587600001</c:v>
                </c:pt>
                <c:pt idx="279">
                  <c:v>119</c:v>
                </c:pt>
                <c:pt idx="280">
                  <c:v>117.66666412399999</c:v>
                </c:pt>
                <c:pt idx="281">
                  <c:v>119.66666412399999</c:v>
                </c:pt>
                <c:pt idx="282">
                  <c:v>121</c:v>
                </c:pt>
                <c:pt idx="283">
                  <c:v>120</c:v>
                </c:pt>
                <c:pt idx="284">
                  <c:v>118.66666412399999</c:v>
                </c:pt>
                <c:pt idx="285">
                  <c:v>118.66666412399999</c:v>
                </c:pt>
                <c:pt idx="286">
                  <c:v>120</c:v>
                </c:pt>
                <c:pt idx="287">
                  <c:v>120</c:v>
                </c:pt>
                <c:pt idx="288">
                  <c:v>119.66666412399999</c:v>
                </c:pt>
                <c:pt idx="289">
                  <c:v>120.66666412399999</c:v>
                </c:pt>
                <c:pt idx="290">
                  <c:v>120</c:v>
                </c:pt>
                <c:pt idx="291">
                  <c:v>119</c:v>
                </c:pt>
                <c:pt idx="292">
                  <c:v>120.66666412399999</c:v>
                </c:pt>
                <c:pt idx="293">
                  <c:v>119.66666412399999</c:v>
                </c:pt>
                <c:pt idx="294">
                  <c:v>121</c:v>
                </c:pt>
                <c:pt idx="295">
                  <c:v>121</c:v>
                </c:pt>
                <c:pt idx="296">
                  <c:v>118</c:v>
                </c:pt>
                <c:pt idx="297">
                  <c:v>120</c:v>
                </c:pt>
                <c:pt idx="298">
                  <c:v>119.33333587600001</c:v>
                </c:pt>
                <c:pt idx="299">
                  <c:v>122.33333587600001</c:v>
                </c:pt>
                <c:pt idx="300">
                  <c:v>121</c:v>
                </c:pt>
                <c:pt idx="301">
                  <c:v>120</c:v>
                </c:pt>
                <c:pt idx="302">
                  <c:v>118.33333587600001</c:v>
                </c:pt>
                <c:pt idx="303">
                  <c:v>119.33333587600001</c:v>
                </c:pt>
                <c:pt idx="304">
                  <c:v>119</c:v>
                </c:pt>
                <c:pt idx="305">
                  <c:v>121</c:v>
                </c:pt>
                <c:pt idx="306">
                  <c:v>119.33333587600001</c:v>
                </c:pt>
                <c:pt idx="307">
                  <c:v>118.33333587600001</c:v>
                </c:pt>
                <c:pt idx="308">
                  <c:v>119</c:v>
                </c:pt>
                <c:pt idx="309">
                  <c:v>118</c:v>
                </c:pt>
                <c:pt idx="310">
                  <c:v>117.33333587600001</c:v>
                </c:pt>
                <c:pt idx="311">
                  <c:v>122.33333587600001</c:v>
                </c:pt>
                <c:pt idx="312">
                  <c:v>120.66666412399999</c:v>
                </c:pt>
                <c:pt idx="313">
                  <c:v>118</c:v>
                </c:pt>
                <c:pt idx="314">
                  <c:v>119</c:v>
                </c:pt>
                <c:pt idx="315">
                  <c:v>115.33333587600001</c:v>
                </c:pt>
                <c:pt idx="316">
                  <c:v>118.66666412399999</c:v>
                </c:pt>
                <c:pt idx="317">
                  <c:v>120.66666412399999</c:v>
                </c:pt>
                <c:pt idx="318">
                  <c:v>120</c:v>
                </c:pt>
                <c:pt idx="319">
                  <c:v>119</c:v>
                </c:pt>
                <c:pt idx="320">
                  <c:v>120</c:v>
                </c:pt>
                <c:pt idx="321">
                  <c:v>121</c:v>
                </c:pt>
                <c:pt idx="322">
                  <c:v>120.33333587600001</c:v>
                </c:pt>
                <c:pt idx="323">
                  <c:v>123.33333587600001</c:v>
                </c:pt>
                <c:pt idx="324">
                  <c:v>120</c:v>
                </c:pt>
                <c:pt idx="325">
                  <c:v>118.66666412399999</c:v>
                </c:pt>
                <c:pt idx="326">
                  <c:v>120.33333587600001</c:v>
                </c:pt>
                <c:pt idx="327">
                  <c:v>123</c:v>
                </c:pt>
                <c:pt idx="328">
                  <c:v>118.66666412399999</c:v>
                </c:pt>
                <c:pt idx="329">
                  <c:v>118.66666412399999</c:v>
                </c:pt>
                <c:pt idx="330">
                  <c:v>120</c:v>
                </c:pt>
                <c:pt idx="331">
                  <c:v>122</c:v>
                </c:pt>
                <c:pt idx="332">
                  <c:v>119</c:v>
                </c:pt>
                <c:pt idx="333">
                  <c:v>119.66666412399999</c:v>
                </c:pt>
                <c:pt idx="334">
                  <c:v>118.33333587600001</c:v>
                </c:pt>
                <c:pt idx="335">
                  <c:v>122</c:v>
                </c:pt>
                <c:pt idx="336">
                  <c:v>121.66666412399999</c:v>
                </c:pt>
                <c:pt idx="337">
                  <c:v>123.66666412399999</c:v>
                </c:pt>
                <c:pt idx="338">
                  <c:v>121</c:v>
                </c:pt>
                <c:pt idx="339">
                  <c:v>121</c:v>
                </c:pt>
                <c:pt idx="340">
                  <c:v>119</c:v>
                </c:pt>
                <c:pt idx="341">
                  <c:v>117</c:v>
                </c:pt>
                <c:pt idx="342">
                  <c:v>120.33333587600001</c:v>
                </c:pt>
                <c:pt idx="343">
                  <c:v>117.33333587600001</c:v>
                </c:pt>
                <c:pt idx="344">
                  <c:v>119</c:v>
                </c:pt>
                <c:pt idx="345">
                  <c:v>119</c:v>
                </c:pt>
                <c:pt idx="346">
                  <c:v>120.33333587600001</c:v>
                </c:pt>
                <c:pt idx="347">
                  <c:v>121.33333587600001</c:v>
                </c:pt>
                <c:pt idx="348">
                  <c:v>120.66666412399999</c:v>
                </c:pt>
                <c:pt idx="349">
                  <c:v>119.66666412399999</c:v>
                </c:pt>
                <c:pt idx="350">
                  <c:v>121</c:v>
                </c:pt>
                <c:pt idx="351">
                  <c:v>123</c:v>
                </c:pt>
                <c:pt idx="352">
                  <c:v>120.66666412399999</c:v>
                </c:pt>
                <c:pt idx="353">
                  <c:v>122</c:v>
                </c:pt>
                <c:pt idx="354">
                  <c:v>120</c:v>
                </c:pt>
                <c:pt idx="355">
                  <c:v>119.33333587600001</c:v>
                </c:pt>
                <c:pt idx="356">
                  <c:v>120</c:v>
                </c:pt>
                <c:pt idx="357">
                  <c:v>120</c:v>
                </c:pt>
                <c:pt idx="358">
                  <c:v>119.33333587600001</c:v>
                </c:pt>
                <c:pt idx="359">
                  <c:v>121.33333587600001</c:v>
                </c:pt>
                <c:pt idx="360">
                  <c:v>120</c:v>
                </c:pt>
                <c:pt idx="361">
                  <c:v>121.66666412399999</c:v>
                </c:pt>
                <c:pt idx="362">
                  <c:v>120.33333587600001</c:v>
                </c:pt>
                <c:pt idx="363">
                  <c:v>120</c:v>
                </c:pt>
                <c:pt idx="364">
                  <c:v>118.66666412399999</c:v>
                </c:pt>
                <c:pt idx="365">
                  <c:v>118.66666412399999</c:v>
                </c:pt>
                <c:pt idx="366">
                  <c:v>121</c:v>
                </c:pt>
                <c:pt idx="367">
                  <c:v>119</c:v>
                </c:pt>
                <c:pt idx="368">
                  <c:v>120</c:v>
                </c:pt>
                <c:pt idx="369">
                  <c:v>119</c:v>
                </c:pt>
                <c:pt idx="370">
                  <c:v>120.33333587600001</c:v>
                </c:pt>
                <c:pt idx="371">
                  <c:v>122.33333587600001</c:v>
                </c:pt>
                <c:pt idx="372">
                  <c:v>120</c:v>
                </c:pt>
                <c:pt idx="373">
                  <c:v>118.66666412399999</c:v>
                </c:pt>
                <c:pt idx="374">
                  <c:v>119.33333587600001</c:v>
                </c:pt>
                <c:pt idx="375">
                  <c:v>120</c:v>
                </c:pt>
                <c:pt idx="376">
                  <c:v>120.66666412399999</c:v>
                </c:pt>
                <c:pt idx="377">
                  <c:v>120.66666412399999</c:v>
                </c:pt>
                <c:pt idx="378">
                  <c:v>123</c:v>
                </c:pt>
                <c:pt idx="379">
                  <c:v>123</c:v>
                </c:pt>
                <c:pt idx="380">
                  <c:v>125.66666412399999</c:v>
                </c:pt>
                <c:pt idx="381">
                  <c:v>123.66666412399999</c:v>
                </c:pt>
                <c:pt idx="382">
                  <c:v>124</c:v>
                </c:pt>
                <c:pt idx="383">
                  <c:v>119</c:v>
                </c:pt>
                <c:pt idx="384">
                  <c:v>119.66666412399999</c:v>
                </c:pt>
                <c:pt idx="385">
                  <c:v>121.66666412399999</c:v>
                </c:pt>
                <c:pt idx="386">
                  <c:v>123</c:v>
                </c:pt>
                <c:pt idx="387">
                  <c:v>123</c:v>
                </c:pt>
                <c:pt idx="388">
                  <c:v>121.66666412399999</c:v>
                </c:pt>
                <c:pt idx="389">
                  <c:v>121.66666412399999</c:v>
                </c:pt>
                <c:pt idx="390">
                  <c:v>121</c:v>
                </c:pt>
                <c:pt idx="391">
                  <c:v>120</c:v>
                </c:pt>
                <c:pt idx="392">
                  <c:v>120.66666412399999</c:v>
                </c:pt>
                <c:pt idx="393">
                  <c:v>119.66666412399999</c:v>
                </c:pt>
                <c:pt idx="394">
                  <c:v>120</c:v>
                </c:pt>
                <c:pt idx="395">
                  <c:v>120</c:v>
                </c:pt>
                <c:pt idx="396">
                  <c:v>120.66666412399999</c:v>
                </c:pt>
                <c:pt idx="397">
                  <c:v>121.66666412399999</c:v>
                </c:pt>
                <c:pt idx="398">
                  <c:v>121</c:v>
                </c:pt>
                <c:pt idx="399">
                  <c:v>122</c:v>
                </c:pt>
                <c:pt idx="400">
                  <c:v>121.66666412399999</c:v>
                </c:pt>
                <c:pt idx="401">
                  <c:v>120.66666412399999</c:v>
                </c:pt>
                <c:pt idx="402">
                  <c:v>122</c:v>
                </c:pt>
                <c:pt idx="403">
                  <c:v>121</c:v>
                </c:pt>
                <c:pt idx="404">
                  <c:v>121</c:v>
                </c:pt>
                <c:pt idx="405">
                  <c:v>120.66666412399999</c:v>
                </c:pt>
                <c:pt idx="406">
                  <c:v>122.33333587600001</c:v>
                </c:pt>
                <c:pt idx="407">
                  <c:v>120</c:v>
                </c:pt>
                <c:pt idx="408">
                  <c:v>121</c:v>
                </c:pt>
                <c:pt idx="409">
                  <c:v>119.66666412399999</c:v>
                </c:pt>
                <c:pt idx="410">
                  <c:v>123.33333587600001</c:v>
                </c:pt>
                <c:pt idx="411">
                  <c:v>119</c:v>
                </c:pt>
                <c:pt idx="412">
                  <c:v>119.66666412399999</c:v>
                </c:pt>
                <c:pt idx="413">
                  <c:v>117.66666412399999</c:v>
                </c:pt>
                <c:pt idx="414">
                  <c:v>120</c:v>
                </c:pt>
                <c:pt idx="415">
                  <c:v>120</c:v>
                </c:pt>
                <c:pt idx="416">
                  <c:v>120.33333587600001</c:v>
                </c:pt>
                <c:pt idx="417">
                  <c:v>120</c:v>
                </c:pt>
                <c:pt idx="418">
                  <c:v>122.66666412399999</c:v>
                </c:pt>
                <c:pt idx="419">
                  <c:v>122.33333587600001</c:v>
                </c:pt>
                <c:pt idx="420">
                  <c:v>123.66666412399999</c:v>
                </c:pt>
                <c:pt idx="421">
                  <c:v>124</c:v>
                </c:pt>
                <c:pt idx="422">
                  <c:v>126</c:v>
                </c:pt>
                <c:pt idx="423">
                  <c:v>123.33333587600001</c:v>
                </c:pt>
                <c:pt idx="424">
                  <c:v>121.66666412399999</c:v>
                </c:pt>
                <c:pt idx="425">
                  <c:v>121.33333587600001</c:v>
                </c:pt>
                <c:pt idx="426">
                  <c:v>122</c:v>
                </c:pt>
                <c:pt idx="427">
                  <c:v>122.66666412399999</c:v>
                </c:pt>
                <c:pt idx="428">
                  <c:v>120.33333587600001</c:v>
                </c:pt>
                <c:pt idx="429">
                  <c:v>123</c:v>
                </c:pt>
                <c:pt idx="430">
                  <c:v>118.66666412399999</c:v>
                </c:pt>
                <c:pt idx="431">
                  <c:v>119.33333587600001</c:v>
                </c:pt>
                <c:pt idx="432">
                  <c:v>121.33333587600001</c:v>
                </c:pt>
                <c:pt idx="433">
                  <c:v>122</c:v>
                </c:pt>
                <c:pt idx="434">
                  <c:v>121.66666412399999</c:v>
                </c:pt>
                <c:pt idx="435">
                  <c:v>121.33333587600001</c:v>
                </c:pt>
                <c:pt idx="436">
                  <c:v>123</c:v>
                </c:pt>
                <c:pt idx="437">
                  <c:v>119</c:v>
                </c:pt>
                <c:pt idx="438">
                  <c:v>123.33333587600001</c:v>
                </c:pt>
                <c:pt idx="439">
                  <c:v>120.33333587600001</c:v>
                </c:pt>
                <c:pt idx="440">
                  <c:v>121.66666412399999</c:v>
                </c:pt>
                <c:pt idx="441">
                  <c:v>122.33333587600001</c:v>
                </c:pt>
                <c:pt idx="442">
                  <c:v>123</c:v>
                </c:pt>
                <c:pt idx="443">
                  <c:v>119.66666412399999</c:v>
                </c:pt>
                <c:pt idx="444">
                  <c:v>120.33333587600001</c:v>
                </c:pt>
                <c:pt idx="445">
                  <c:v>123</c:v>
                </c:pt>
                <c:pt idx="446">
                  <c:v>120.66666412399999</c:v>
                </c:pt>
                <c:pt idx="447">
                  <c:v>123.33333587600001</c:v>
                </c:pt>
                <c:pt idx="448">
                  <c:v>125</c:v>
                </c:pt>
                <c:pt idx="449">
                  <c:v>122.33333587600001</c:v>
                </c:pt>
                <c:pt idx="450">
                  <c:v>122.33333587600001</c:v>
                </c:pt>
                <c:pt idx="451">
                  <c:v>120.66666412399999</c:v>
                </c:pt>
                <c:pt idx="452">
                  <c:v>121</c:v>
                </c:pt>
                <c:pt idx="453">
                  <c:v>124.33333587600001</c:v>
                </c:pt>
                <c:pt idx="454">
                  <c:v>124.33333587600001</c:v>
                </c:pt>
                <c:pt idx="455">
                  <c:v>123.66666412399999</c:v>
                </c:pt>
                <c:pt idx="456">
                  <c:v>121</c:v>
                </c:pt>
                <c:pt idx="457">
                  <c:v>121</c:v>
                </c:pt>
                <c:pt idx="458">
                  <c:v>123.33333587600001</c:v>
                </c:pt>
                <c:pt idx="459">
                  <c:v>122.33333587600001</c:v>
                </c:pt>
                <c:pt idx="460">
                  <c:v>121.33333587600001</c:v>
                </c:pt>
                <c:pt idx="461">
                  <c:v>123.66666412399999</c:v>
                </c:pt>
                <c:pt idx="462">
                  <c:v>122.66666412399999</c:v>
                </c:pt>
                <c:pt idx="463">
                  <c:v>124</c:v>
                </c:pt>
                <c:pt idx="464">
                  <c:v>124.33333587600001</c:v>
                </c:pt>
                <c:pt idx="465">
                  <c:v>123</c:v>
                </c:pt>
                <c:pt idx="466">
                  <c:v>122.66666412399999</c:v>
                </c:pt>
                <c:pt idx="467">
                  <c:v>123.33333587600001</c:v>
                </c:pt>
                <c:pt idx="468">
                  <c:v>124.66666412399999</c:v>
                </c:pt>
                <c:pt idx="469">
                  <c:v>119.66666412399999</c:v>
                </c:pt>
                <c:pt idx="470">
                  <c:v>120</c:v>
                </c:pt>
                <c:pt idx="471">
                  <c:v>119</c:v>
                </c:pt>
                <c:pt idx="472">
                  <c:v>120.66666412399999</c:v>
                </c:pt>
                <c:pt idx="473">
                  <c:v>122</c:v>
                </c:pt>
                <c:pt idx="474">
                  <c:v>124</c:v>
                </c:pt>
                <c:pt idx="475">
                  <c:v>124.33333587600001</c:v>
                </c:pt>
                <c:pt idx="476">
                  <c:v>126.33333587600001</c:v>
                </c:pt>
                <c:pt idx="477">
                  <c:v>125.66666412399999</c:v>
                </c:pt>
                <c:pt idx="478">
                  <c:v>124.66666412399999</c:v>
                </c:pt>
                <c:pt idx="479">
                  <c:v>124</c:v>
                </c:pt>
                <c:pt idx="480">
                  <c:v>122.66666412399999</c:v>
                </c:pt>
                <c:pt idx="481">
                  <c:v>122.66666412399999</c:v>
                </c:pt>
                <c:pt idx="482">
                  <c:v>123</c:v>
                </c:pt>
                <c:pt idx="483">
                  <c:v>123</c:v>
                </c:pt>
                <c:pt idx="484">
                  <c:v>122</c:v>
                </c:pt>
                <c:pt idx="485">
                  <c:v>122</c:v>
                </c:pt>
                <c:pt idx="486">
                  <c:v>122.33333587600001</c:v>
                </c:pt>
                <c:pt idx="487">
                  <c:v>122.33333587600001</c:v>
                </c:pt>
                <c:pt idx="488">
                  <c:v>122</c:v>
                </c:pt>
                <c:pt idx="489">
                  <c:v>121.66666412399999</c:v>
                </c:pt>
                <c:pt idx="490">
                  <c:v>122.33333587600001</c:v>
                </c:pt>
                <c:pt idx="491">
                  <c:v>123</c:v>
                </c:pt>
                <c:pt idx="492">
                  <c:v>123.66666412399999</c:v>
                </c:pt>
                <c:pt idx="493">
                  <c:v>123.66666412399999</c:v>
                </c:pt>
                <c:pt idx="494">
                  <c:v>124</c:v>
                </c:pt>
                <c:pt idx="495">
                  <c:v>123</c:v>
                </c:pt>
                <c:pt idx="496">
                  <c:v>124.66666412399999</c:v>
                </c:pt>
                <c:pt idx="497">
                  <c:v>122</c:v>
                </c:pt>
                <c:pt idx="498">
                  <c:v>121</c:v>
                </c:pt>
                <c:pt idx="499">
                  <c:v>123.33333587600001</c:v>
                </c:pt>
                <c:pt idx="500">
                  <c:v>121.66666412399999</c:v>
                </c:pt>
                <c:pt idx="501">
                  <c:v>125</c:v>
                </c:pt>
                <c:pt idx="502">
                  <c:v>125</c:v>
                </c:pt>
                <c:pt idx="503">
                  <c:v>125.33333587600001</c:v>
                </c:pt>
                <c:pt idx="504">
                  <c:v>123.66666412399999</c:v>
                </c:pt>
                <c:pt idx="505">
                  <c:v>123</c:v>
                </c:pt>
                <c:pt idx="506">
                  <c:v>123</c:v>
                </c:pt>
                <c:pt idx="507">
                  <c:v>122.33333587600001</c:v>
                </c:pt>
                <c:pt idx="508">
                  <c:v>123.66666412399999</c:v>
                </c:pt>
                <c:pt idx="509">
                  <c:v>120</c:v>
                </c:pt>
                <c:pt idx="510">
                  <c:v>122</c:v>
                </c:pt>
                <c:pt idx="511">
                  <c:v>120.33333587600001</c:v>
                </c:pt>
                <c:pt idx="512">
                  <c:v>121.33333587600001</c:v>
                </c:pt>
                <c:pt idx="513">
                  <c:v>122.66666412399999</c:v>
                </c:pt>
                <c:pt idx="514">
                  <c:v>122.66666412399999</c:v>
                </c:pt>
                <c:pt idx="515">
                  <c:v>122</c:v>
                </c:pt>
                <c:pt idx="516">
                  <c:v>122.66666412399999</c:v>
                </c:pt>
                <c:pt idx="517">
                  <c:v>126.66666412399999</c:v>
                </c:pt>
                <c:pt idx="518">
                  <c:v>121</c:v>
                </c:pt>
                <c:pt idx="519">
                  <c:v>123</c:v>
                </c:pt>
                <c:pt idx="520">
                  <c:v>122.66666412399999</c:v>
                </c:pt>
                <c:pt idx="521">
                  <c:v>126</c:v>
                </c:pt>
                <c:pt idx="522">
                  <c:v>125</c:v>
                </c:pt>
                <c:pt idx="523">
                  <c:v>124.33333587600001</c:v>
                </c:pt>
                <c:pt idx="524">
                  <c:v>123.33333587600001</c:v>
                </c:pt>
                <c:pt idx="525">
                  <c:v>126</c:v>
                </c:pt>
                <c:pt idx="526">
                  <c:v>122.66666412399999</c:v>
                </c:pt>
                <c:pt idx="527">
                  <c:v>124.33333587600001</c:v>
                </c:pt>
                <c:pt idx="528">
                  <c:v>123</c:v>
                </c:pt>
                <c:pt idx="529">
                  <c:v>121</c:v>
                </c:pt>
                <c:pt idx="530">
                  <c:v>124.33333587600001</c:v>
                </c:pt>
                <c:pt idx="531">
                  <c:v>122.33333587600001</c:v>
                </c:pt>
                <c:pt idx="532">
                  <c:v>123</c:v>
                </c:pt>
                <c:pt idx="533">
                  <c:v>122</c:v>
                </c:pt>
                <c:pt idx="534">
                  <c:v>121.33333587600001</c:v>
                </c:pt>
                <c:pt idx="535">
                  <c:v>121.33333587600001</c:v>
                </c:pt>
                <c:pt idx="536">
                  <c:v>120</c:v>
                </c:pt>
                <c:pt idx="537">
                  <c:v>122</c:v>
                </c:pt>
                <c:pt idx="538">
                  <c:v>123.33333587600001</c:v>
                </c:pt>
                <c:pt idx="539">
                  <c:v>122.33333587600001</c:v>
                </c:pt>
                <c:pt idx="540">
                  <c:v>122</c:v>
                </c:pt>
                <c:pt idx="541">
                  <c:v>122</c:v>
                </c:pt>
                <c:pt idx="542">
                  <c:v>123.33333587600001</c:v>
                </c:pt>
                <c:pt idx="543">
                  <c:v>121.33333587600001</c:v>
                </c:pt>
                <c:pt idx="544">
                  <c:v>121.66666412399999</c:v>
                </c:pt>
                <c:pt idx="545">
                  <c:v>120.66666412399999</c:v>
                </c:pt>
                <c:pt idx="546">
                  <c:v>122</c:v>
                </c:pt>
                <c:pt idx="547">
                  <c:v>121</c:v>
                </c:pt>
                <c:pt idx="548">
                  <c:v>120.66666412399999</c:v>
                </c:pt>
                <c:pt idx="549">
                  <c:v>120.66666412399999</c:v>
                </c:pt>
                <c:pt idx="550">
                  <c:v>121</c:v>
                </c:pt>
                <c:pt idx="551">
                  <c:v>121</c:v>
                </c:pt>
                <c:pt idx="552">
                  <c:v>120.66666412399999</c:v>
                </c:pt>
                <c:pt idx="553">
                  <c:v>119.66666412399999</c:v>
                </c:pt>
                <c:pt idx="554">
                  <c:v>120</c:v>
                </c:pt>
                <c:pt idx="555">
                  <c:v>120</c:v>
                </c:pt>
                <c:pt idx="556">
                  <c:v>119.66666412399999</c:v>
                </c:pt>
                <c:pt idx="557">
                  <c:v>119.66666412399999</c:v>
                </c:pt>
                <c:pt idx="558">
                  <c:v>120</c:v>
                </c:pt>
                <c:pt idx="559">
                  <c:v>120</c:v>
                </c:pt>
                <c:pt idx="560">
                  <c:v>120</c:v>
                </c:pt>
                <c:pt idx="561">
                  <c:v>117.66666412399999</c:v>
                </c:pt>
                <c:pt idx="562">
                  <c:v>115.33333587600001</c:v>
                </c:pt>
                <c:pt idx="563">
                  <c:v>116</c:v>
                </c:pt>
                <c:pt idx="564">
                  <c:v>116</c:v>
                </c:pt>
                <c:pt idx="565">
                  <c:v>115</c:v>
                </c:pt>
                <c:pt idx="566">
                  <c:v>117.33333587600001</c:v>
                </c:pt>
                <c:pt idx="567">
                  <c:v>115.33333587600001</c:v>
                </c:pt>
                <c:pt idx="568">
                  <c:v>115</c:v>
                </c:pt>
                <c:pt idx="569">
                  <c:v>116</c:v>
                </c:pt>
                <c:pt idx="570">
                  <c:v>116.33333587600001</c:v>
                </c:pt>
                <c:pt idx="571">
                  <c:v>116.33333587600001</c:v>
                </c:pt>
                <c:pt idx="572">
                  <c:v>116</c:v>
                </c:pt>
                <c:pt idx="573">
                  <c:v>115.66666412399999</c:v>
                </c:pt>
                <c:pt idx="574">
                  <c:v>111.33333587600001</c:v>
                </c:pt>
                <c:pt idx="575">
                  <c:v>114</c:v>
                </c:pt>
                <c:pt idx="576">
                  <c:v>113</c:v>
                </c:pt>
                <c:pt idx="577">
                  <c:v>112.66666412399999</c:v>
                </c:pt>
                <c:pt idx="578">
                  <c:v>113.33333587600001</c:v>
                </c:pt>
                <c:pt idx="579">
                  <c:v>113</c:v>
                </c:pt>
                <c:pt idx="580">
                  <c:v>112</c:v>
                </c:pt>
                <c:pt idx="581">
                  <c:v>111.66666412399999</c:v>
                </c:pt>
                <c:pt idx="582">
                  <c:v>111.33333587600001</c:v>
                </c:pt>
                <c:pt idx="583">
                  <c:v>111</c:v>
                </c:pt>
                <c:pt idx="584">
                  <c:v>110</c:v>
                </c:pt>
                <c:pt idx="585">
                  <c:v>110.66666412399999</c:v>
                </c:pt>
                <c:pt idx="586">
                  <c:v>110.33333587600001</c:v>
                </c:pt>
                <c:pt idx="587">
                  <c:v>109</c:v>
                </c:pt>
                <c:pt idx="588">
                  <c:v>109</c:v>
                </c:pt>
                <c:pt idx="589">
                  <c:v>108.66666412399999</c:v>
                </c:pt>
                <c:pt idx="590">
                  <c:v>109.33333587600001</c:v>
                </c:pt>
                <c:pt idx="591">
                  <c:v>109</c:v>
                </c:pt>
                <c:pt idx="592">
                  <c:v>106</c:v>
                </c:pt>
                <c:pt idx="593">
                  <c:v>107.33333587600001</c:v>
                </c:pt>
                <c:pt idx="594">
                  <c:v>106.33333587600001</c:v>
                </c:pt>
                <c:pt idx="595">
                  <c:v>107.66666412399999</c:v>
                </c:pt>
                <c:pt idx="596">
                  <c:v>106</c:v>
                </c:pt>
                <c:pt idx="597">
                  <c:v>104.33333587600001</c:v>
                </c:pt>
                <c:pt idx="598">
                  <c:v>106.33333587600001</c:v>
                </c:pt>
                <c:pt idx="599">
                  <c:v>108.66666412399999</c:v>
                </c:pt>
                <c:pt idx="600">
                  <c:v>105</c:v>
                </c:pt>
                <c:pt idx="601">
                  <c:v>102.33333587600001</c:v>
                </c:pt>
                <c:pt idx="602">
                  <c:v>104.33333587600001</c:v>
                </c:pt>
                <c:pt idx="603">
                  <c:v>104.66666412399999</c:v>
                </c:pt>
                <c:pt idx="604">
                  <c:v>103</c:v>
                </c:pt>
                <c:pt idx="605">
                  <c:v>101.33333587600001</c:v>
                </c:pt>
                <c:pt idx="606">
                  <c:v>102.33333587600001</c:v>
                </c:pt>
                <c:pt idx="607">
                  <c:v>103.66666412399999</c:v>
                </c:pt>
                <c:pt idx="608">
                  <c:v>99.666664123999993</c:v>
                </c:pt>
                <c:pt idx="609">
                  <c:v>102.33333587600001</c:v>
                </c:pt>
                <c:pt idx="610">
                  <c:v>102</c:v>
                </c:pt>
                <c:pt idx="611">
                  <c:v>101.66666412399999</c:v>
                </c:pt>
                <c:pt idx="612">
                  <c:v>98.666664123999993</c:v>
                </c:pt>
                <c:pt idx="613">
                  <c:v>100.33333587600001</c:v>
                </c:pt>
                <c:pt idx="614">
                  <c:v>101</c:v>
                </c:pt>
                <c:pt idx="615">
                  <c:v>99.666664123999993</c:v>
                </c:pt>
                <c:pt idx="616">
                  <c:v>97.666664123999993</c:v>
                </c:pt>
                <c:pt idx="617">
                  <c:v>98.333335876000007</c:v>
                </c:pt>
                <c:pt idx="618">
                  <c:v>100</c:v>
                </c:pt>
                <c:pt idx="619">
                  <c:v>98.666664123999993</c:v>
                </c:pt>
                <c:pt idx="620">
                  <c:v>96.666664123999993</c:v>
                </c:pt>
                <c:pt idx="621">
                  <c:v>97.333335876000007</c:v>
                </c:pt>
                <c:pt idx="622">
                  <c:v>99</c:v>
                </c:pt>
                <c:pt idx="623">
                  <c:v>97.666664123999993</c:v>
                </c:pt>
                <c:pt idx="624">
                  <c:v>97.333335876000007</c:v>
                </c:pt>
                <c:pt idx="625">
                  <c:v>96.333335876000007</c:v>
                </c:pt>
                <c:pt idx="626">
                  <c:v>95.666664123999993</c:v>
                </c:pt>
                <c:pt idx="627">
                  <c:v>95.666664123999993</c:v>
                </c:pt>
                <c:pt idx="628">
                  <c:v>94.333335876000007</c:v>
                </c:pt>
                <c:pt idx="629">
                  <c:v>94.333335876000007</c:v>
                </c:pt>
                <c:pt idx="630">
                  <c:v>94.666664123999993</c:v>
                </c:pt>
                <c:pt idx="631">
                  <c:v>93.666664123999993</c:v>
                </c:pt>
                <c:pt idx="632">
                  <c:v>94.333335876000007</c:v>
                </c:pt>
                <c:pt idx="633">
                  <c:v>93.333335876000007</c:v>
                </c:pt>
                <c:pt idx="634">
                  <c:v>93.666664123999993</c:v>
                </c:pt>
                <c:pt idx="635">
                  <c:v>92.666664123999993</c:v>
                </c:pt>
                <c:pt idx="636">
                  <c:v>92.333335876000007</c:v>
                </c:pt>
                <c:pt idx="637">
                  <c:v>91.333335876000007</c:v>
                </c:pt>
                <c:pt idx="638">
                  <c:v>92.666664123999993</c:v>
                </c:pt>
                <c:pt idx="639">
                  <c:v>91.666664123999993</c:v>
                </c:pt>
                <c:pt idx="640">
                  <c:v>90.666664123999993</c:v>
                </c:pt>
                <c:pt idx="641">
                  <c:v>90.333335876000007</c:v>
                </c:pt>
                <c:pt idx="642">
                  <c:v>90</c:v>
                </c:pt>
                <c:pt idx="643">
                  <c:v>89.666664123999993</c:v>
                </c:pt>
                <c:pt idx="644">
                  <c:v>88.666664123999993</c:v>
                </c:pt>
                <c:pt idx="645">
                  <c:v>88.333335876000007</c:v>
                </c:pt>
                <c:pt idx="646">
                  <c:v>88</c:v>
                </c:pt>
                <c:pt idx="647">
                  <c:v>87.666664123999993</c:v>
                </c:pt>
                <c:pt idx="648">
                  <c:v>85.666664123999993</c:v>
                </c:pt>
                <c:pt idx="649">
                  <c:v>86.333335876000007</c:v>
                </c:pt>
                <c:pt idx="650">
                  <c:v>85</c:v>
                </c:pt>
                <c:pt idx="651">
                  <c:v>85.666664123999993</c:v>
                </c:pt>
                <c:pt idx="652">
                  <c:v>84.333335876000007</c:v>
                </c:pt>
                <c:pt idx="653">
                  <c:v>84.333335876000007</c:v>
                </c:pt>
                <c:pt idx="654">
                  <c:v>83.666664123999993</c:v>
                </c:pt>
                <c:pt idx="655">
                  <c:v>83.666664123999993</c:v>
                </c:pt>
                <c:pt idx="656">
                  <c:v>83.333335876000007</c:v>
                </c:pt>
                <c:pt idx="657">
                  <c:v>82.333335876000007</c:v>
                </c:pt>
                <c:pt idx="658">
                  <c:v>82.666664123999993</c:v>
                </c:pt>
                <c:pt idx="659">
                  <c:v>81.666664123999993</c:v>
                </c:pt>
                <c:pt idx="660">
                  <c:v>81.333335876000007</c:v>
                </c:pt>
                <c:pt idx="661">
                  <c:v>80.333335876000007</c:v>
                </c:pt>
                <c:pt idx="662">
                  <c:v>80.666664123999993</c:v>
                </c:pt>
                <c:pt idx="663">
                  <c:v>79.666664123999993</c:v>
                </c:pt>
                <c:pt idx="664">
                  <c:v>78.333335876000007</c:v>
                </c:pt>
                <c:pt idx="665">
                  <c:v>78.333335876000007</c:v>
                </c:pt>
                <c:pt idx="666">
                  <c:v>77.666664123999993</c:v>
                </c:pt>
                <c:pt idx="667">
                  <c:v>77.666664123999993</c:v>
                </c:pt>
                <c:pt idx="668">
                  <c:v>76.333335876000007</c:v>
                </c:pt>
                <c:pt idx="669">
                  <c:v>76.333335876000007</c:v>
                </c:pt>
                <c:pt idx="670">
                  <c:v>75.666664123999993</c:v>
                </c:pt>
                <c:pt idx="671">
                  <c:v>75.666664123999993</c:v>
                </c:pt>
                <c:pt idx="672">
                  <c:v>76</c:v>
                </c:pt>
                <c:pt idx="673">
                  <c:v>74</c:v>
                </c:pt>
                <c:pt idx="674">
                  <c:v>74.333335876000007</c:v>
                </c:pt>
                <c:pt idx="675">
                  <c:v>73.333335876000007</c:v>
                </c:pt>
                <c:pt idx="676">
                  <c:v>73</c:v>
                </c:pt>
                <c:pt idx="677">
                  <c:v>72</c:v>
                </c:pt>
                <c:pt idx="678">
                  <c:v>72.333335876000007</c:v>
                </c:pt>
                <c:pt idx="679">
                  <c:v>71.333335876000007</c:v>
                </c:pt>
                <c:pt idx="680">
                  <c:v>70</c:v>
                </c:pt>
                <c:pt idx="681">
                  <c:v>70</c:v>
                </c:pt>
                <c:pt idx="682">
                  <c:v>69.333335876000007</c:v>
                </c:pt>
                <c:pt idx="683">
                  <c:v>69.333335876000007</c:v>
                </c:pt>
                <c:pt idx="684">
                  <c:v>68.333335876000007</c:v>
                </c:pt>
                <c:pt idx="685">
                  <c:v>68.333335876000007</c:v>
                </c:pt>
                <c:pt idx="686">
                  <c:v>67.666664123999993</c:v>
                </c:pt>
                <c:pt idx="687">
                  <c:v>67.666664123999993</c:v>
                </c:pt>
                <c:pt idx="688">
                  <c:v>67.333335876000007</c:v>
                </c:pt>
                <c:pt idx="689">
                  <c:v>65.333335876000007</c:v>
                </c:pt>
                <c:pt idx="690">
                  <c:v>65.666664123999993</c:v>
                </c:pt>
                <c:pt idx="691">
                  <c:v>64.666664123999993</c:v>
                </c:pt>
                <c:pt idx="692">
                  <c:v>64.333335876000007</c:v>
                </c:pt>
                <c:pt idx="693">
                  <c:v>63.333332061999997</c:v>
                </c:pt>
                <c:pt idx="694">
                  <c:v>63.666667938000003</c:v>
                </c:pt>
                <c:pt idx="695">
                  <c:v>62.666667938000003</c:v>
                </c:pt>
                <c:pt idx="696">
                  <c:v>61.333332061999997</c:v>
                </c:pt>
                <c:pt idx="697">
                  <c:v>60.333332061999997</c:v>
                </c:pt>
                <c:pt idx="698">
                  <c:v>60.666667938000003</c:v>
                </c:pt>
                <c:pt idx="699">
                  <c:v>59.666667938000003</c:v>
                </c:pt>
                <c:pt idx="700">
                  <c:v>59.333332061999997</c:v>
                </c:pt>
                <c:pt idx="701">
                  <c:v>58.333332061999997</c:v>
                </c:pt>
                <c:pt idx="702">
                  <c:v>58.666667938000003</c:v>
                </c:pt>
                <c:pt idx="703">
                  <c:v>57.666667938000003</c:v>
                </c:pt>
                <c:pt idx="704">
                  <c:v>56.333332061999997</c:v>
                </c:pt>
                <c:pt idx="705">
                  <c:v>54.666667938000003</c:v>
                </c:pt>
                <c:pt idx="706">
                  <c:v>55.666667938000003</c:v>
                </c:pt>
                <c:pt idx="707">
                  <c:v>53</c:v>
                </c:pt>
                <c:pt idx="708">
                  <c:v>53.333332061999997</c:v>
                </c:pt>
                <c:pt idx="709">
                  <c:v>51.666667938000003</c:v>
                </c:pt>
                <c:pt idx="710">
                  <c:v>52.666667938000003</c:v>
                </c:pt>
                <c:pt idx="711">
                  <c:v>50</c:v>
                </c:pt>
                <c:pt idx="712">
                  <c:v>50.333332061999997</c:v>
                </c:pt>
                <c:pt idx="713">
                  <c:v>48.666667938000003</c:v>
                </c:pt>
                <c:pt idx="714">
                  <c:v>48.666667938000003</c:v>
                </c:pt>
                <c:pt idx="715">
                  <c:v>47</c:v>
                </c:pt>
                <c:pt idx="716">
                  <c:v>46.666667938000003</c:v>
                </c:pt>
                <c:pt idx="717">
                  <c:v>45.666667938000003</c:v>
                </c:pt>
                <c:pt idx="718">
                  <c:v>45</c:v>
                </c:pt>
                <c:pt idx="719">
                  <c:v>45</c:v>
                </c:pt>
                <c:pt idx="720">
                  <c:v>43.333332061999997</c:v>
                </c:pt>
                <c:pt idx="721">
                  <c:v>44.333332061999997</c:v>
                </c:pt>
                <c:pt idx="722">
                  <c:v>42.666667938000003</c:v>
                </c:pt>
                <c:pt idx="723">
                  <c:v>42.666667938000003</c:v>
                </c:pt>
                <c:pt idx="724">
                  <c:v>40</c:v>
                </c:pt>
                <c:pt idx="725">
                  <c:v>40.333332061999997</c:v>
                </c:pt>
                <c:pt idx="726">
                  <c:v>39.333332061999997</c:v>
                </c:pt>
                <c:pt idx="727">
                  <c:v>38.666667938000003</c:v>
                </c:pt>
                <c:pt idx="728">
                  <c:v>38</c:v>
                </c:pt>
                <c:pt idx="729">
                  <c:v>38.333332061999997</c:v>
                </c:pt>
                <c:pt idx="730">
                  <c:v>38.333332061999997</c:v>
                </c:pt>
                <c:pt idx="731">
                  <c:v>38.666667938000003</c:v>
                </c:pt>
                <c:pt idx="732">
                  <c:v>37</c:v>
                </c:pt>
                <c:pt idx="733">
                  <c:v>38.333332061999997</c:v>
                </c:pt>
                <c:pt idx="734">
                  <c:v>36.333332061999997</c:v>
                </c:pt>
                <c:pt idx="735">
                  <c:v>37.666667938000003</c:v>
                </c:pt>
                <c:pt idx="736">
                  <c:v>37.333332061999997</c:v>
                </c:pt>
                <c:pt idx="737">
                  <c:v>38</c:v>
                </c:pt>
                <c:pt idx="738">
                  <c:v>38.666667938000003</c:v>
                </c:pt>
                <c:pt idx="739">
                  <c:v>40.333332061999997</c:v>
                </c:pt>
                <c:pt idx="740">
                  <c:v>40.333332061999997</c:v>
                </c:pt>
                <c:pt idx="741">
                  <c:v>40.333332061999997</c:v>
                </c:pt>
                <c:pt idx="742">
                  <c:v>41.666667938000003</c:v>
                </c:pt>
                <c:pt idx="743">
                  <c:v>42.666667938000003</c:v>
                </c:pt>
                <c:pt idx="744">
                  <c:v>42.333332061999997</c:v>
                </c:pt>
                <c:pt idx="745">
                  <c:v>42.333332061999997</c:v>
                </c:pt>
                <c:pt idx="746">
                  <c:v>44.666667938000003</c:v>
                </c:pt>
                <c:pt idx="747">
                  <c:v>44.666667938000003</c:v>
                </c:pt>
                <c:pt idx="748">
                  <c:v>45.333332061999997</c:v>
                </c:pt>
                <c:pt idx="749">
                  <c:v>45.333332061999997</c:v>
                </c:pt>
                <c:pt idx="750">
                  <c:v>47.666667938000003</c:v>
                </c:pt>
                <c:pt idx="751">
                  <c:v>47.666667938000003</c:v>
                </c:pt>
                <c:pt idx="752">
                  <c:v>49</c:v>
                </c:pt>
                <c:pt idx="753">
                  <c:v>49.333332061999997</c:v>
                </c:pt>
                <c:pt idx="754">
                  <c:v>51.333332061999997</c:v>
                </c:pt>
                <c:pt idx="755">
                  <c:v>50.666667938000003</c:v>
                </c:pt>
                <c:pt idx="756">
                  <c:v>52</c:v>
                </c:pt>
                <c:pt idx="757">
                  <c:v>52.333332061999997</c:v>
                </c:pt>
                <c:pt idx="758">
                  <c:v>54.333332061999997</c:v>
                </c:pt>
                <c:pt idx="759">
                  <c:v>53.666667938000003</c:v>
                </c:pt>
                <c:pt idx="760">
                  <c:v>55</c:v>
                </c:pt>
                <c:pt idx="761">
                  <c:v>54</c:v>
                </c:pt>
                <c:pt idx="762">
                  <c:v>56.333332061999997</c:v>
                </c:pt>
                <c:pt idx="763">
                  <c:v>56.333332061999997</c:v>
                </c:pt>
                <c:pt idx="764">
                  <c:v>57.333332061999997</c:v>
                </c:pt>
                <c:pt idx="765">
                  <c:v>57</c:v>
                </c:pt>
                <c:pt idx="766">
                  <c:v>58.666667938000003</c:v>
                </c:pt>
                <c:pt idx="767">
                  <c:v>59.333332061999997</c:v>
                </c:pt>
                <c:pt idx="768">
                  <c:v>59.333332061999997</c:v>
                </c:pt>
                <c:pt idx="769">
                  <c:v>59</c:v>
                </c:pt>
                <c:pt idx="770">
                  <c:v>60.666667938000003</c:v>
                </c:pt>
                <c:pt idx="771">
                  <c:v>61.333332061999997</c:v>
                </c:pt>
                <c:pt idx="772">
                  <c:v>61.333332061999997</c:v>
                </c:pt>
                <c:pt idx="773">
                  <c:v>62</c:v>
                </c:pt>
                <c:pt idx="774">
                  <c:v>63.666667938000003</c:v>
                </c:pt>
                <c:pt idx="775">
                  <c:v>64.333335876000007</c:v>
                </c:pt>
                <c:pt idx="776">
                  <c:v>64.333335876000007</c:v>
                </c:pt>
                <c:pt idx="777">
                  <c:v>64</c:v>
                </c:pt>
                <c:pt idx="778">
                  <c:v>66.666664123999993</c:v>
                </c:pt>
                <c:pt idx="779">
                  <c:v>66.333335876000007</c:v>
                </c:pt>
                <c:pt idx="780">
                  <c:v>67.333335876000007</c:v>
                </c:pt>
                <c:pt idx="781">
                  <c:v>67</c:v>
                </c:pt>
                <c:pt idx="782">
                  <c:v>67.666664123999993</c:v>
                </c:pt>
                <c:pt idx="783">
                  <c:v>68.333335876000007</c:v>
                </c:pt>
                <c:pt idx="784">
                  <c:v>67.666664123999993</c:v>
                </c:pt>
                <c:pt idx="785">
                  <c:v>69</c:v>
                </c:pt>
                <c:pt idx="786">
                  <c:v>69</c:v>
                </c:pt>
                <c:pt idx="787">
                  <c:v>70.333335876000007</c:v>
                </c:pt>
                <c:pt idx="788">
                  <c:v>69.666664123999993</c:v>
                </c:pt>
                <c:pt idx="789">
                  <c:v>71</c:v>
                </c:pt>
                <c:pt idx="790">
                  <c:v>71</c:v>
                </c:pt>
                <c:pt idx="791">
                  <c:v>72.333335876000007</c:v>
                </c:pt>
                <c:pt idx="792">
                  <c:v>72.666664123999993</c:v>
                </c:pt>
                <c:pt idx="793">
                  <c:v>73</c:v>
                </c:pt>
                <c:pt idx="794">
                  <c:v>74</c:v>
                </c:pt>
                <c:pt idx="795">
                  <c:v>75.333335876000007</c:v>
                </c:pt>
                <c:pt idx="796">
                  <c:v>74.666664123999993</c:v>
                </c:pt>
                <c:pt idx="797">
                  <c:v>76</c:v>
                </c:pt>
                <c:pt idx="798">
                  <c:v>76</c:v>
                </c:pt>
                <c:pt idx="799">
                  <c:v>77.333335876000007</c:v>
                </c:pt>
                <c:pt idx="800">
                  <c:v>76.666664123999993</c:v>
                </c:pt>
                <c:pt idx="801">
                  <c:v>77.333335876000007</c:v>
                </c:pt>
                <c:pt idx="802">
                  <c:v>78</c:v>
                </c:pt>
                <c:pt idx="803">
                  <c:v>78.666664123999993</c:v>
                </c:pt>
                <c:pt idx="804">
                  <c:v>78.666664123999993</c:v>
                </c:pt>
                <c:pt idx="805">
                  <c:v>79.333335876000007</c:v>
                </c:pt>
                <c:pt idx="806">
                  <c:v>80</c:v>
                </c:pt>
                <c:pt idx="807">
                  <c:v>80.666664123999993</c:v>
                </c:pt>
                <c:pt idx="808">
                  <c:v>80.666664123999993</c:v>
                </c:pt>
                <c:pt idx="809">
                  <c:v>81.333335876000007</c:v>
                </c:pt>
                <c:pt idx="810">
                  <c:v>82</c:v>
                </c:pt>
                <c:pt idx="811">
                  <c:v>82.666664123999993</c:v>
                </c:pt>
                <c:pt idx="812">
                  <c:v>82.666664123999993</c:v>
                </c:pt>
                <c:pt idx="813">
                  <c:v>83.333335876000007</c:v>
                </c:pt>
                <c:pt idx="814">
                  <c:v>83</c:v>
                </c:pt>
                <c:pt idx="815">
                  <c:v>84.666664123999993</c:v>
                </c:pt>
                <c:pt idx="816">
                  <c:v>84.666664123999993</c:v>
                </c:pt>
                <c:pt idx="817">
                  <c:v>85.333335876000007</c:v>
                </c:pt>
                <c:pt idx="818">
                  <c:v>86</c:v>
                </c:pt>
                <c:pt idx="819">
                  <c:v>86.666664123999993</c:v>
                </c:pt>
                <c:pt idx="820">
                  <c:v>86.666664123999993</c:v>
                </c:pt>
                <c:pt idx="821">
                  <c:v>87.333335876000007</c:v>
                </c:pt>
                <c:pt idx="822">
                  <c:v>89</c:v>
                </c:pt>
                <c:pt idx="823">
                  <c:v>88.666664123999993</c:v>
                </c:pt>
                <c:pt idx="824">
                  <c:v>89.666664123999993</c:v>
                </c:pt>
                <c:pt idx="825">
                  <c:v>89.333335876000007</c:v>
                </c:pt>
                <c:pt idx="826">
                  <c:v>90</c:v>
                </c:pt>
                <c:pt idx="827">
                  <c:v>90.666664123999993</c:v>
                </c:pt>
                <c:pt idx="828">
                  <c:v>90.666664123999993</c:v>
                </c:pt>
                <c:pt idx="829">
                  <c:v>91.333335876000007</c:v>
                </c:pt>
                <c:pt idx="830">
                  <c:v>92</c:v>
                </c:pt>
                <c:pt idx="831">
                  <c:v>92.666664123999993</c:v>
                </c:pt>
                <c:pt idx="832">
                  <c:v>91.333335876000007</c:v>
                </c:pt>
                <c:pt idx="833">
                  <c:v>92.333335876000007</c:v>
                </c:pt>
                <c:pt idx="834">
                  <c:v>92.666664123999993</c:v>
                </c:pt>
                <c:pt idx="835">
                  <c:v>93.666664123999993</c:v>
                </c:pt>
                <c:pt idx="836">
                  <c:v>95.333335876000007</c:v>
                </c:pt>
                <c:pt idx="837">
                  <c:v>95.333335876000007</c:v>
                </c:pt>
                <c:pt idx="838">
                  <c:v>96.666664123999993</c:v>
                </c:pt>
                <c:pt idx="839">
                  <c:v>96.666664123999993</c:v>
                </c:pt>
                <c:pt idx="840">
                  <c:v>97.333335876000007</c:v>
                </c:pt>
                <c:pt idx="841">
                  <c:v>97.333335876000007</c:v>
                </c:pt>
                <c:pt idx="842">
                  <c:v>97.666664123999993</c:v>
                </c:pt>
                <c:pt idx="843">
                  <c:v>99.666664123999993</c:v>
                </c:pt>
                <c:pt idx="844">
                  <c:v>98.333335876000007</c:v>
                </c:pt>
                <c:pt idx="845">
                  <c:v>98.333335876000007</c:v>
                </c:pt>
                <c:pt idx="846">
                  <c:v>99.666664123999993</c:v>
                </c:pt>
                <c:pt idx="847">
                  <c:v>99.666664123999993</c:v>
                </c:pt>
                <c:pt idx="848">
                  <c:v>99.333335876000007</c:v>
                </c:pt>
                <c:pt idx="849">
                  <c:v>101.33333587600001</c:v>
                </c:pt>
                <c:pt idx="850">
                  <c:v>100.66666412399999</c:v>
                </c:pt>
                <c:pt idx="851">
                  <c:v>102.66666412399999</c:v>
                </c:pt>
                <c:pt idx="852">
                  <c:v>101.33333587600001</c:v>
                </c:pt>
                <c:pt idx="853">
                  <c:v>103.33333587600001</c:v>
                </c:pt>
                <c:pt idx="854">
                  <c:v>102.66666412399999</c:v>
                </c:pt>
                <c:pt idx="855">
                  <c:v>103.66666412399999</c:v>
                </c:pt>
                <c:pt idx="856">
                  <c:v>103.33333587600001</c:v>
                </c:pt>
                <c:pt idx="857">
                  <c:v>104.33333587600001</c:v>
                </c:pt>
                <c:pt idx="858">
                  <c:v>103.66666412399999</c:v>
                </c:pt>
                <c:pt idx="859">
                  <c:v>104.66666412399999</c:v>
                </c:pt>
                <c:pt idx="860">
                  <c:v>104.33333587600001</c:v>
                </c:pt>
                <c:pt idx="861">
                  <c:v>105.33333587600001</c:v>
                </c:pt>
                <c:pt idx="862">
                  <c:v>104.66666412399999</c:v>
                </c:pt>
                <c:pt idx="863">
                  <c:v>106.66666412399999</c:v>
                </c:pt>
                <c:pt idx="864">
                  <c:v>107.33333587600001</c:v>
                </c:pt>
                <c:pt idx="865">
                  <c:v>107.33333587600001</c:v>
                </c:pt>
                <c:pt idx="866">
                  <c:v>108.66666412399999</c:v>
                </c:pt>
                <c:pt idx="867">
                  <c:v>108.66666412399999</c:v>
                </c:pt>
                <c:pt idx="868">
                  <c:v>109.33333587600001</c:v>
                </c:pt>
                <c:pt idx="869">
                  <c:v>108.33333587600001</c:v>
                </c:pt>
                <c:pt idx="870">
                  <c:v>109.66666412399999</c:v>
                </c:pt>
                <c:pt idx="871">
                  <c:v>109.66666412399999</c:v>
                </c:pt>
                <c:pt idx="872">
                  <c:v>110.33333587600001</c:v>
                </c:pt>
                <c:pt idx="873">
                  <c:v>110.33333587600001</c:v>
                </c:pt>
                <c:pt idx="874">
                  <c:v>111.66666412399999</c:v>
                </c:pt>
                <c:pt idx="875">
                  <c:v>111.66666412399999</c:v>
                </c:pt>
                <c:pt idx="876">
                  <c:v>111.33333587600001</c:v>
                </c:pt>
                <c:pt idx="877">
                  <c:v>112.33333587600001</c:v>
                </c:pt>
                <c:pt idx="878">
                  <c:v>112.66666412399999</c:v>
                </c:pt>
                <c:pt idx="879">
                  <c:v>113.66666412399999</c:v>
                </c:pt>
                <c:pt idx="880">
                  <c:v>111.66666412399999</c:v>
                </c:pt>
                <c:pt idx="881">
                  <c:v>112.66666412399999</c:v>
                </c:pt>
                <c:pt idx="882">
                  <c:v>113</c:v>
                </c:pt>
                <c:pt idx="883">
                  <c:v>114</c:v>
                </c:pt>
                <c:pt idx="884">
                  <c:v>115.66666412399999</c:v>
                </c:pt>
                <c:pt idx="885">
                  <c:v>114.66666412399999</c:v>
                </c:pt>
                <c:pt idx="886">
                  <c:v>117</c:v>
                </c:pt>
                <c:pt idx="887">
                  <c:v>116</c:v>
                </c:pt>
                <c:pt idx="888">
                  <c:v>117.66666412399999</c:v>
                </c:pt>
                <c:pt idx="889">
                  <c:v>116.66666412399999</c:v>
                </c:pt>
                <c:pt idx="890">
                  <c:v>118</c:v>
                </c:pt>
                <c:pt idx="891">
                  <c:v>117</c:v>
                </c:pt>
                <c:pt idx="892">
                  <c:v>116.66666412399999</c:v>
                </c:pt>
                <c:pt idx="893">
                  <c:v>117.66666412399999</c:v>
                </c:pt>
                <c:pt idx="894">
                  <c:v>116</c:v>
                </c:pt>
                <c:pt idx="895">
                  <c:v>119</c:v>
                </c:pt>
                <c:pt idx="896">
                  <c:v>119.66666412399999</c:v>
                </c:pt>
                <c:pt idx="897">
                  <c:v>120.66666412399999</c:v>
                </c:pt>
                <c:pt idx="898">
                  <c:v>120</c:v>
                </c:pt>
                <c:pt idx="899">
                  <c:v>121</c:v>
                </c:pt>
                <c:pt idx="900">
                  <c:v>120.66666412399999</c:v>
                </c:pt>
                <c:pt idx="901">
                  <c:v>121.66666412399999</c:v>
                </c:pt>
                <c:pt idx="902">
                  <c:v>121</c:v>
                </c:pt>
                <c:pt idx="903">
                  <c:v>122</c:v>
                </c:pt>
                <c:pt idx="904">
                  <c:v>121.66666412399999</c:v>
                </c:pt>
                <c:pt idx="905">
                  <c:v>121.66666412399999</c:v>
                </c:pt>
                <c:pt idx="906">
                  <c:v>123</c:v>
                </c:pt>
                <c:pt idx="907">
                  <c:v>123</c:v>
                </c:pt>
                <c:pt idx="908">
                  <c:v>123.66666412399999</c:v>
                </c:pt>
                <c:pt idx="909">
                  <c:v>122.66666412399999</c:v>
                </c:pt>
                <c:pt idx="910">
                  <c:v>124</c:v>
                </c:pt>
                <c:pt idx="911">
                  <c:v>124</c:v>
                </c:pt>
                <c:pt idx="912">
                  <c:v>124.66666412399999</c:v>
                </c:pt>
                <c:pt idx="913">
                  <c:v>124.66666412399999</c:v>
                </c:pt>
                <c:pt idx="914">
                  <c:v>123</c:v>
                </c:pt>
                <c:pt idx="915">
                  <c:v>126</c:v>
                </c:pt>
                <c:pt idx="916">
                  <c:v>126.66666412399999</c:v>
                </c:pt>
                <c:pt idx="917">
                  <c:v>125.66666412399999</c:v>
                </c:pt>
                <c:pt idx="918">
                  <c:v>125</c:v>
                </c:pt>
                <c:pt idx="919">
                  <c:v>127</c:v>
                </c:pt>
                <c:pt idx="920">
                  <c:v>125.66666412399999</c:v>
                </c:pt>
                <c:pt idx="921">
                  <c:v>125.66666412399999</c:v>
                </c:pt>
                <c:pt idx="922">
                  <c:v>129</c:v>
                </c:pt>
                <c:pt idx="923">
                  <c:v>127</c:v>
                </c:pt>
                <c:pt idx="924">
                  <c:v>125.66666412399999</c:v>
                </c:pt>
                <c:pt idx="925">
                  <c:v>126.66666412399999</c:v>
                </c:pt>
                <c:pt idx="926">
                  <c:v>129</c:v>
                </c:pt>
                <c:pt idx="927">
                  <c:v>128</c:v>
                </c:pt>
                <c:pt idx="928">
                  <c:v>130.666671753</c:v>
                </c:pt>
                <c:pt idx="929">
                  <c:v>128.333328247</c:v>
                </c:pt>
                <c:pt idx="930">
                  <c:v>133</c:v>
                </c:pt>
                <c:pt idx="931">
                  <c:v>130.666671753</c:v>
                </c:pt>
                <c:pt idx="932">
                  <c:v>131.666671753</c:v>
                </c:pt>
                <c:pt idx="933">
                  <c:v>130.333328247</c:v>
                </c:pt>
                <c:pt idx="934">
                  <c:v>130</c:v>
                </c:pt>
                <c:pt idx="935">
                  <c:v>128.666671753</c:v>
                </c:pt>
                <c:pt idx="936">
                  <c:v>128.333328247</c:v>
                </c:pt>
                <c:pt idx="937">
                  <c:v>128.333328247</c:v>
                </c:pt>
                <c:pt idx="938">
                  <c:v>126.66666412399999</c:v>
                </c:pt>
                <c:pt idx="939">
                  <c:v>130.666671753</c:v>
                </c:pt>
                <c:pt idx="940">
                  <c:v>128.333328247</c:v>
                </c:pt>
                <c:pt idx="941">
                  <c:v>130.333328247</c:v>
                </c:pt>
                <c:pt idx="942">
                  <c:v>126.66666412399999</c:v>
                </c:pt>
                <c:pt idx="943">
                  <c:v>128.666671753</c:v>
                </c:pt>
                <c:pt idx="944">
                  <c:v>129.333328247</c:v>
                </c:pt>
                <c:pt idx="945">
                  <c:v>129.666671753</c:v>
                </c:pt>
                <c:pt idx="946">
                  <c:v>131.666671753</c:v>
                </c:pt>
                <c:pt idx="947">
                  <c:v>130</c:v>
                </c:pt>
                <c:pt idx="948">
                  <c:v>129.666671753</c:v>
                </c:pt>
                <c:pt idx="949">
                  <c:v>129.666671753</c:v>
                </c:pt>
                <c:pt idx="950">
                  <c:v>133</c:v>
                </c:pt>
                <c:pt idx="951">
                  <c:v>130</c:v>
                </c:pt>
                <c:pt idx="952">
                  <c:v>129.333328247</c:v>
                </c:pt>
                <c:pt idx="953">
                  <c:v>129.666671753</c:v>
                </c:pt>
                <c:pt idx="954">
                  <c:v>126.66666412399999</c:v>
                </c:pt>
                <c:pt idx="955">
                  <c:v>130</c:v>
                </c:pt>
                <c:pt idx="956">
                  <c:v>128.333328247</c:v>
                </c:pt>
                <c:pt idx="957">
                  <c:v>129.666671753</c:v>
                </c:pt>
                <c:pt idx="958">
                  <c:v>127.66666412399999</c:v>
                </c:pt>
                <c:pt idx="959">
                  <c:v>130</c:v>
                </c:pt>
                <c:pt idx="960">
                  <c:v>129.666671753</c:v>
                </c:pt>
                <c:pt idx="961">
                  <c:v>129.333328247</c:v>
                </c:pt>
                <c:pt idx="962">
                  <c:v>130</c:v>
                </c:pt>
                <c:pt idx="963">
                  <c:v>129.666671753</c:v>
                </c:pt>
                <c:pt idx="964">
                  <c:v>129.666671753</c:v>
                </c:pt>
                <c:pt idx="965">
                  <c:v>129.333328247</c:v>
                </c:pt>
                <c:pt idx="966">
                  <c:v>130</c:v>
                </c:pt>
                <c:pt idx="967">
                  <c:v>129.666671753</c:v>
                </c:pt>
                <c:pt idx="968">
                  <c:v>129.666671753</c:v>
                </c:pt>
                <c:pt idx="969">
                  <c:v>130.333328247</c:v>
                </c:pt>
                <c:pt idx="970">
                  <c:v>130</c:v>
                </c:pt>
                <c:pt idx="971">
                  <c:v>130.666671753</c:v>
                </c:pt>
                <c:pt idx="972">
                  <c:v>129.666671753</c:v>
                </c:pt>
                <c:pt idx="973">
                  <c:v>130.333328247</c:v>
                </c:pt>
                <c:pt idx="974">
                  <c:v>130</c:v>
                </c:pt>
                <c:pt idx="975">
                  <c:v>130.666671753</c:v>
                </c:pt>
                <c:pt idx="976">
                  <c:v>129.666671753</c:v>
                </c:pt>
                <c:pt idx="977">
                  <c:v>129.666671753</c:v>
                </c:pt>
                <c:pt idx="978">
                  <c:v>130</c:v>
                </c:pt>
                <c:pt idx="979">
                  <c:v>130</c:v>
                </c:pt>
                <c:pt idx="980">
                  <c:v>129.666671753</c:v>
                </c:pt>
                <c:pt idx="981">
                  <c:v>129.666671753</c:v>
                </c:pt>
                <c:pt idx="982">
                  <c:v>130</c:v>
                </c:pt>
                <c:pt idx="983">
                  <c:v>130</c:v>
                </c:pt>
                <c:pt idx="984">
                  <c:v>129.666671753</c:v>
                </c:pt>
                <c:pt idx="985">
                  <c:v>130.666671753</c:v>
                </c:pt>
                <c:pt idx="986">
                  <c:v>130</c:v>
                </c:pt>
                <c:pt idx="987">
                  <c:v>131</c:v>
                </c:pt>
                <c:pt idx="988">
                  <c:v>129.666671753</c:v>
                </c:pt>
                <c:pt idx="989">
                  <c:v>130.666671753</c:v>
                </c:pt>
                <c:pt idx="990">
                  <c:v>130</c:v>
                </c:pt>
                <c:pt idx="991">
                  <c:v>131</c:v>
                </c:pt>
                <c:pt idx="992">
                  <c:v>129.666671753</c:v>
                </c:pt>
                <c:pt idx="993">
                  <c:v>129.666671753</c:v>
                </c:pt>
                <c:pt idx="994">
                  <c:v>130</c:v>
                </c:pt>
                <c:pt idx="995">
                  <c:v>130</c:v>
                </c:pt>
                <c:pt idx="996">
                  <c:v>129.666671753</c:v>
                </c:pt>
                <c:pt idx="997">
                  <c:v>129.666671753</c:v>
                </c:pt>
                <c:pt idx="998">
                  <c:v>130</c:v>
                </c:pt>
                <c:pt idx="999">
                  <c:v>130</c:v>
                </c:pt>
                <c:pt idx="1000">
                  <c:v>129.666671753</c:v>
                </c:pt>
                <c:pt idx="1001">
                  <c:v>129.666671753</c:v>
                </c:pt>
                <c:pt idx="1002">
                  <c:v>130</c:v>
                </c:pt>
                <c:pt idx="1003">
                  <c:v>130</c:v>
                </c:pt>
                <c:pt idx="1004">
                  <c:v>129.666671753</c:v>
                </c:pt>
                <c:pt idx="1005">
                  <c:v>129.666671753</c:v>
                </c:pt>
                <c:pt idx="1006">
                  <c:v>130</c:v>
                </c:pt>
                <c:pt idx="1007">
                  <c:v>130</c:v>
                </c:pt>
                <c:pt idx="1008">
                  <c:v>130.333328247</c:v>
                </c:pt>
                <c:pt idx="1009">
                  <c:v>130.333328247</c:v>
                </c:pt>
                <c:pt idx="1010">
                  <c:v>130.666671753</c:v>
                </c:pt>
                <c:pt idx="1011">
                  <c:v>130.666671753</c:v>
                </c:pt>
                <c:pt idx="1012">
                  <c:v>130.333328247</c:v>
                </c:pt>
                <c:pt idx="1013">
                  <c:v>130.333328247</c:v>
                </c:pt>
                <c:pt idx="1014">
                  <c:v>130.666671753</c:v>
                </c:pt>
                <c:pt idx="1015">
                  <c:v>130.666671753</c:v>
                </c:pt>
                <c:pt idx="1016">
                  <c:v>130.333328247</c:v>
                </c:pt>
                <c:pt idx="1017">
                  <c:v>130.333328247</c:v>
                </c:pt>
                <c:pt idx="1018">
                  <c:v>130.666671753</c:v>
                </c:pt>
                <c:pt idx="1019">
                  <c:v>130.666671753</c:v>
                </c:pt>
                <c:pt idx="1020">
                  <c:v>130.333328247</c:v>
                </c:pt>
                <c:pt idx="1021">
                  <c:v>130.333328247</c:v>
                </c:pt>
                <c:pt idx="1022">
                  <c:v>130.666671753</c:v>
                </c:pt>
                <c:pt idx="1023">
                  <c:v>130.666671753</c:v>
                </c:pt>
                <c:pt idx="1024">
                  <c:v>131.333328247</c:v>
                </c:pt>
                <c:pt idx="1025">
                  <c:v>131.333328247</c:v>
                </c:pt>
                <c:pt idx="1026">
                  <c:v>131.666671753</c:v>
                </c:pt>
                <c:pt idx="1027">
                  <c:v>131.666671753</c:v>
                </c:pt>
                <c:pt idx="1028">
                  <c:v>131.333328247</c:v>
                </c:pt>
                <c:pt idx="1029">
                  <c:v>131.333328247</c:v>
                </c:pt>
                <c:pt idx="1030">
                  <c:v>131.666671753</c:v>
                </c:pt>
                <c:pt idx="1031">
                  <c:v>131.666671753</c:v>
                </c:pt>
                <c:pt idx="1032">
                  <c:v>131.333328247</c:v>
                </c:pt>
                <c:pt idx="1033">
                  <c:v>131.333328247</c:v>
                </c:pt>
                <c:pt idx="1034">
                  <c:v>131.666671753</c:v>
                </c:pt>
                <c:pt idx="1035">
                  <c:v>131.666671753</c:v>
                </c:pt>
                <c:pt idx="1036">
                  <c:v>130.333328247</c:v>
                </c:pt>
                <c:pt idx="1037">
                  <c:v>131.333328247</c:v>
                </c:pt>
                <c:pt idx="1038">
                  <c:v>130.666671753</c:v>
                </c:pt>
                <c:pt idx="1039">
                  <c:v>131.666671753</c:v>
                </c:pt>
                <c:pt idx="1040">
                  <c:v>130.333328247</c:v>
                </c:pt>
                <c:pt idx="1041">
                  <c:v>130.333328247</c:v>
                </c:pt>
                <c:pt idx="1042">
                  <c:v>129.666671753</c:v>
                </c:pt>
                <c:pt idx="1043">
                  <c:v>130.666671753</c:v>
                </c:pt>
                <c:pt idx="1044">
                  <c:v>129.333328247</c:v>
                </c:pt>
                <c:pt idx="1045">
                  <c:v>130.333328247</c:v>
                </c:pt>
                <c:pt idx="1046">
                  <c:v>130.666671753</c:v>
                </c:pt>
                <c:pt idx="1047">
                  <c:v>130.666671753</c:v>
                </c:pt>
                <c:pt idx="1048">
                  <c:v>130.333328247</c:v>
                </c:pt>
                <c:pt idx="1049">
                  <c:v>130.333328247</c:v>
                </c:pt>
                <c:pt idx="1050">
                  <c:v>131.666671753</c:v>
                </c:pt>
                <c:pt idx="1051">
                  <c:v>130.666671753</c:v>
                </c:pt>
                <c:pt idx="1052">
                  <c:v>131.333328247</c:v>
                </c:pt>
                <c:pt idx="1053">
                  <c:v>130.333328247</c:v>
                </c:pt>
                <c:pt idx="1054">
                  <c:v>131.666671753</c:v>
                </c:pt>
                <c:pt idx="1055">
                  <c:v>130.666671753</c:v>
                </c:pt>
                <c:pt idx="1056">
                  <c:v>131</c:v>
                </c:pt>
                <c:pt idx="1057">
                  <c:v>130.333328247</c:v>
                </c:pt>
                <c:pt idx="1058">
                  <c:v>131.333328247</c:v>
                </c:pt>
                <c:pt idx="1059">
                  <c:v>130.666671753</c:v>
                </c:pt>
                <c:pt idx="1060">
                  <c:v>131</c:v>
                </c:pt>
                <c:pt idx="1061">
                  <c:v>130.333328247</c:v>
                </c:pt>
                <c:pt idx="1062">
                  <c:v>131.333328247</c:v>
                </c:pt>
                <c:pt idx="1063">
                  <c:v>130.666671753</c:v>
                </c:pt>
                <c:pt idx="1064">
                  <c:v>128</c:v>
                </c:pt>
                <c:pt idx="1065">
                  <c:v>131.333328247</c:v>
                </c:pt>
                <c:pt idx="1066">
                  <c:v>134.333328247</c:v>
                </c:pt>
                <c:pt idx="1067">
                  <c:v>131.666671753</c:v>
                </c:pt>
                <c:pt idx="1068">
                  <c:v>126</c:v>
                </c:pt>
                <c:pt idx="1069">
                  <c:v>131.333328247</c:v>
                </c:pt>
                <c:pt idx="1070">
                  <c:v>131.333328247</c:v>
                </c:pt>
                <c:pt idx="1071">
                  <c:v>131.666671753</c:v>
                </c:pt>
                <c:pt idx="1072">
                  <c:v>131.333328247</c:v>
                </c:pt>
                <c:pt idx="1073">
                  <c:v>129.666671753</c:v>
                </c:pt>
                <c:pt idx="1074">
                  <c:v>131.666671753</c:v>
                </c:pt>
                <c:pt idx="1075">
                  <c:v>130</c:v>
                </c:pt>
                <c:pt idx="1076">
                  <c:v>131.333328247</c:v>
                </c:pt>
                <c:pt idx="1077">
                  <c:v>131</c:v>
                </c:pt>
                <c:pt idx="1078">
                  <c:v>131.666671753</c:v>
                </c:pt>
                <c:pt idx="1079">
                  <c:v>131.333328247</c:v>
                </c:pt>
              </c:numCache>
            </c:numRef>
          </c:yVal>
        </c:ser>
        <c:ser>
          <c:idx val="6"/>
          <c:order val="5"/>
          <c:tx>
            <c:strRef>
              <c:f>Profiles!$G$2</c:f>
              <c:strCache>
                <c:ptCount val="1"/>
                <c:pt idx="0">
                  <c:v>60CCW0038</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Profiles!$G$3:$G$1082</c:f>
              <c:numCache>
                <c:formatCode>General</c:formatCode>
                <c:ptCount val="1080"/>
                <c:pt idx="0">
                  <c:v>220.333328247</c:v>
                </c:pt>
                <c:pt idx="1">
                  <c:v>216</c:v>
                </c:pt>
                <c:pt idx="2">
                  <c:v>220.666671753</c:v>
                </c:pt>
                <c:pt idx="3">
                  <c:v>217.333328247</c:v>
                </c:pt>
                <c:pt idx="4">
                  <c:v>220.333328247</c:v>
                </c:pt>
                <c:pt idx="5">
                  <c:v>219</c:v>
                </c:pt>
                <c:pt idx="6">
                  <c:v>220.666671753</c:v>
                </c:pt>
                <c:pt idx="7">
                  <c:v>220.333328247</c:v>
                </c:pt>
                <c:pt idx="8">
                  <c:v>220.333328247</c:v>
                </c:pt>
                <c:pt idx="9">
                  <c:v>218</c:v>
                </c:pt>
                <c:pt idx="10">
                  <c:v>220.666671753</c:v>
                </c:pt>
                <c:pt idx="11">
                  <c:v>218.333328247</c:v>
                </c:pt>
                <c:pt idx="12">
                  <c:v>220.333328247</c:v>
                </c:pt>
                <c:pt idx="13">
                  <c:v>218</c:v>
                </c:pt>
                <c:pt idx="14">
                  <c:v>220.666671753</c:v>
                </c:pt>
                <c:pt idx="15">
                  <c:v>218.333328247</c:v>
                </c:pt>
                <c:pt idx="16">
                  <c:v>219.333328247</c:v>
                </c:pt>
                <c:pt idx="17">
                  <c:v>218</c:v>
                </c:pt>
                <c:pt idx="18">
                  <c:v>219.666671753</c:v>
                </c:pt>
                <c:pt idx="19">
                  <c:v>218.333328247</c:v>
                </c:pt>
                <c:pt idx="20">
                  <c:v>219.333328247</c:v>
                </c:pt>
                <c:pt idx="21">
                  <c:v>218</c:v>
                </c:pt>
                <c:pt idx="22">
                  <c:v>217.666671753</c:v>
                </c:pt>
                <c:pt idx="23">
                  <c:v>218.333328247</c:v>
                </c:pt>
                <c:pt idx="24">
                  <c:v>216.333328247</c:v>
                </c:pt>
                <c:pt idx="25">
                  <c:v>219</c:v>
                </c:pt>
                <c:pt idx="26">
                  <c:v>221.666671753</c:v>
                </c:pt>
                <c:pt idx="27">
                  <c:v>219.333328247</c:v>
                </c:pt>
                <c:pt idx="28">
                  <c:v>220.333328247</c:v>
                </c:pt>
                <c:pt idx="29">
                  <c:v>219</c:v>
                </c:pt>
                <c:pt idx="30">
                  <c:v>220.666671753</c:v>
                </c:pt>
                <c:pt idx="31">
                  <c:v>219.333328247</c:v>
                </c:pt>
                <c:pt idx="32">
                  <c:v>219</c:v>
                </c:pt>
                <c:pt idx="33">
                  <c:v>220</c:v>
                </c:pt>
                <c:pt idx="34">
                  <c:v>219.333328247</c:v>
                </c:pt>
                <c:pt idx="35">
                  <c:v>219.333328247</c:v>
                </c:pt>
                <c:pt idx="36">
                  <c:v>219</c:v>
                </c:pt>
                <c:pt idx="37">
                  <c:v>221</c:v>
                </c:pt>
                <c:pt idx="38">
                  <c:v>219.333328247</c:v>
                </c:pt>
                <c:pt idx="39">
                  <c:v>218.333328247</c:v>
                </c:pt>
                <c:pt idx="40">
                  <c:v>219</c:v>
                </c:pt>
                <c:pt idx="41">
                  <c:v>221</c:v>
                </c:pt>
                <c:pt idx="42">
                  <c:v>219.333328247</c:v>
                </c:pt>
                <c:pt idx="43">
                  <c:v>218.333328247</c:v>
                </c:pt>
                <c:pt idx="44">
                  <c:v>219</c:v>
                </c:pt>
                <c:pt idx="45">
                  <c:v>220</c:v>
                </c:pt>
                <c:pt idx="46">
                  <c:v>220.333328247</c:v>
                </c:pt>
                <c:pt idx="47">
                  <c:v>219.333328247</c:v>
                </c:pt>
                <c:pt idx="48">
                  <c:v>220</c:v>
                </c:pt>
                <c:pt idx="49">
                  <c:v>220</c:v>
                </c:pt>
                <c:pt idx="50">
                  <c:v>220.333328247</c:v>
                </c:pt>
                <c:pt idx="51">
                  <c:v>220.333328247</c:v>
                </c:pt>
                <c:pt idx="52">
                  <c:v>221</c:v>
                </c:pt>
                <c:pt idx="53">
                  <c:v>220</c:v>
                </c:pt>
                <c:pt idx="54">
                  <c:v>221.333328247</c:v>
                </c:pt>
                <c:pt idx="55">
                  <c:v>220.333328247</c:v>
                </c:pt>
                <c:pt idx="56">
                  <c:v>221</c:v>
                </c:pt>
                <c:pt idx="57">
                  <c:v>220</c:v>
                </c:pt>
                <c:pt idx="58">
                  <c:v>221.333328247</c:v>
                </c:pt>
                <c:pt idx="59">
                  <c:v>220.333328247</c:v>
                </c:pt>
                <c:pt idx="60">
                  <c:v>221</c:v>
                </c:pt>
                <c:pt idx="61">
                  <c:v>220</c:v>
                </c:pt>
                <c:pt idx="62">
                  <c:v>221.333328247</c:v>
                </c:pt>
                <c:pt idx="63">
                  <c:v>220.333328247</c:v>
                </c:pt>
                <c:pt idx="64">
                  <c:v>222</c:v>
                </c:pt>
                <c:pt idx="65">
                  <c:v>220</c:v>
                </c:pt>
                <c:pt idx="66">
                  <c:v>222.333328247</c:v>
                </c:pt>
                <c:pt idx="67">
                  <c:v>221.333328247</c:v>
                </c:pt>
                <c:pt idx="68">
                  <c:v>221</c:v>
                </c:pt>
                <c:pt idx="69">
                  <c:v>221</c:v>
                </c:pt>
                <c:pt idx="70">
                  <c:v>220.333328247</c:v>
                </c:pt>
                <c:pt idx="71">
                  <c:v>221.333328247</c:v>
                </c:pt>
                <c:pt idx="72">
                  <c:v>221</c:v>
                </c:pt>
                <c:pt idx="73">
                  <c:v>223</c:v>
                </c:pt>
                <c:pt idx="74">
                  <c:v>223.333328247</c:v>
                </c:pt>
                <c:pt idx="75">
                  <c:v>224.333328247</c:v>
                </c:pt>
                <c:pt idx="76">
                  <c:v>222</c:v>
                </c:pt>
                <c:pt idx="77">
                  <c:v>222</c:v>
                </c:pt>
                <c:pt idx="78">
                  <c:v>222.333328247</c:v>
                </c:pt>
                <c:pt idx="79">
                  <c:v>219.333328247</c:v>
                </c:pt>
                <c:pt idx="80">
                  <c:v>221</c:v>
                </c:pt>
                <c:pt idx="81">
                  <c:v>223</c:v>
                </c:pt>
                <c:pt idx="82">
                  <c:v>221.333328247</c:v>
                </c:pt>
                <c:pt idx="83">
                  <c:v>222.333328247</c:v>
                </c:pt>
                <c:pt idx="84">
                  <c:v>222</c:v>
                </c:pt>
                <c:pt idx="85">
                  <c:v>222</c:v>
                </c:pt>
                <c:pt idx="86">
                  <c:v>222.333328247</c:v>
                </c:pt>
                <c:pt idx="87">
                  <c:v>223.333328247</c:v>
                </c:pt>
                <c:pt idx="88">
                  <c:v>222</c:v>
                </c:pt>
                <c:pt idx="89">
                  <c:v>222.333328247</c:v>
                </c:pt>
                <c:pt idx="90">
                  <c:v>221.333328247</c:v>
                </c:pt>
                <c:pt idx="91">
                  <c:v>222.666671753</c:v>
                </c:pt>
                <c:pt idx="92">
                  <c:v>220.333328247</c:v>
                </c:pt>
                <c:pt idx="93">
                  <c:v>224.333328247</c:v>
                </c:pt>
                <c:pt idx="94">
                  <c:v>223.666671753</c:v>
                </c:pt>
                <c:pt idx="95">
                  <c:v>225.666671753</c:v>
                </c:pt>
                <c:pt idx="96">
                  <c:v>222</c:v>
                </c:pt>
                <c:pt idx="97">
                  <c:v>222.333328247</c:v>
                </c:pt>
                <c:pt idx="98">
                  <c:v>222.333328247</c:v>
                </c:pt>
                <c:pt idx="99">
                  <c:v>222.666671753</c:v>
                </c:pt>
                <c:pt idx="100">
                  <c:v>222</c:v>
                </c:pt>
                <c:pt idx="101">
                  <c:v>222.333328247</c:v>
                </c:pt>
                <c:pt idx="102">
                  <c:v>222.333328247</c:v>
                </c:pt>
                <c:pt idx="103">
                  <c:v>222.666671753</c:v>
                </c:pt>
                <c:pt idx="104">
                  <c:v>222</c:v>
                </c:pt>
                <c:pt idx="105">
                  <c:v>222.333328247</c:v>
                </c:pt>
                <c:pt idx="106">
                  <c:v>222.333328247</c:v>
                </c:pt>
                <c:pt idx="107">
                  <c:v>222.666671753</c:v>
                </c:pt>
                <c:pt idx="108">
                  <c:v>222</c:v>
                </c:pt>
                <c:pt idx="109">
                  <c:v>222.333328247</c:v>
                </c:pt>
                <c:pt idx="110">
                  <c:v>222.333328247</c:v>
                </c:pt>
                <c:pt idx="111">
                  <c:v>222.666671753</c:v>
                </c:pt>
                <c:pt idx="112">
                  <c:v>223</c:v>
                </c:pt>
                <c:pt idx="113">
                  <c:v>223.333328247</c:v>
                </c:pt>
                <c:pt idx="114">
                  <c:v>223.333328247</c:v>
                </c:pt>
                <c:pt idx="115">
                  <c:v>223.666671753</c:v>
                </c:pt>
                <c:pt idx="116">
                  <c:v>223</c:v>
                </c:pt>
                <c:pt idx="117">
                  <c:v>223.333328247</c:v>
                </c:pt>
                <c:pt idx="118">
                  <c:v>223.333328247</c:v>
                </c:pt>
                <c:pt idx="119">
                  <c:v>223.666671753</c:v>
                </c:pt>
                <c:pt idx="120">
                  <c:v>222</c:v>
                </c:pt>
                <c:pt idx="121">
                  <c:v>223.333328247</c:v>
                </c:pt>
                <c:pt idx="122">
                  <c:v>222.333328247</c:v>
                </c:pt>
                <c:pt idx="123">
                  <c:v>223.666671753</c:v>
                </c:pt>
                <c:pt idx="124">
                  <c:v>222</c:v>
                </c:pt>
                <c:pt idx="125">
                  <c:v>223.333328247</c:v>
                </c:pt>
                <c:pt idx="126">
                  <c:v>222.333328247</c:v>
                </c:pt>
                <c:pt idx="127">
                  <c:v>223.666671753</c:v>
                </c:pt>
                <c:pt idx="128">
                  <c:v>222.666671753</c:v>
                </c:pt>
                <c:pt idx="129">
                  <c:v>223</c:v>
                </c:pt>
                <c:pt idx="130">
                  <c:v>223</c:v>
                </c:pt>
                <c:pt idx="131">
                  <c:v>223.333328247</c:v>
                </c:pt>
                <c:pt idx="132">
                  <c:v>222.666671753</c:v>
                </c:pt>
                <c:pt idx="133">
                  <c:v>223</c:v>
                </c:pt>
                <c:pt idx="134">
                  <c:v>223</c:v>
                </c:pt>
                <c:pt idx="135">
                  <c:v>223.333328247</c:v>
                </c:pt>
                <c:pt idx="136">
                  <c:v>222.666671753</c:v>
                </c:pt>
                <c:pt idx="137">
                  <c:v>223</c:v>
                </c:pt>
                <c:pt idx="138">
                  <c:v>223</c:v>
                </c:pt>
                <c:pt idx="139">
                  <c:v>223.333328247</c:v>
                </c:pt>
                <c:pt idx="140">
                  <c:v>222.666671753</c:v>
                </c:pt>
                <c:pt idx="141">
                  <c:v>223</c:v>
                </c:pt>
                <c:pt idx="142">
                  <c:v>223</c:v>
                </c:pt>
                <c:pt idx="143">
                  <c:v>223.333328247</c:v>
                </c:pt>
                <c:pt idx="144">
                  <c:v>223.666671753</c:v>
                </c:pt>
                <c:pt idx="145">
                  <c:v>222.666671753</c:v>
                </c:pt>
                <c:pt idx="146">
                  <c:v>224</c:v>
                </c:pt>
                <c:pt idx="147">
                  <c:v>223</c:v>
                </c:pt>
                <c:pt idx="148">
                  <c:v>222.666671753</c:v>
                </c:pt>
                <c:pt idx="149">
                  <c:v>222.666671753</c:v>
                </c:pt>
                <c:pt idx="150">
                  <c:v>224</c:v>
                </c:pt>
                <c:pt idx="151">
                  <c:v>223</c:v>
                </c:pt>
                <c:pt idx="152">
                  <c:v>222.666671753</c:v>
                </c:pt>
                <c:pt idx="153">
                  <c:v>223.666671753</c:v>
                </c:pt>
                <c:pt idx="154">
                  <c:v>224</c:v>
                </c:pt>
                <c:pt idx="155">
                  <c:v>224</c:v>
                </c:pt>
                <c:pt idx="156">
                  <c:v>222.666671753</c:v>
                </c:pt>
                <c:pt idx="157">
                  <c:v>223.666671753</c:v>
                </c:pt>
                <c:pt idx="158">
                  <c:v>224</c:v>
                </c:pt>
                <c:pt idx="159">
                  <c:v>224</c:v>
                </c:pt>
                <c:pt idx="160">
                  <c:v>224</c:v>
                </c:pt>
                <c:pt idx="161">
                  <c:v>223.666671753</c:v>
                </c:pt>
                <c:pt idx="162">
                  <c:v>223.333328247</c:v>
                </c:pt>
                <c:pt idx="163">
                  <c:v>224</c:v>
                </c:pt>
                <c:pt idx="164">
                  <c:v>222.666671753</c:v>
                </c:pt>
                <c:pt idx="165">
                  <c:v>223.666671753</c:v>
                </c:pt>
                <c:pt idx="166">
                  <c:v>225</c:v>
                </c:pt>
                <c:pt idx="167">
                  <c:v>224</c:v>
                </c:pt>
                <c:pt idx="168">
                  <c:v>225</c:v>
                </c:pt>
                <c:pt idx="169">
                  <c:v>223.666671753</c:v>
                </c:pt>
                <c:pt idx="170">
                  <c:v>224.333328247</c:v>
                </c:pt>
                <c:pt idx="171">
                  <c:v>224</c:v>
                </c:pt>
                <c:pt idx="172">
                  <c:v>222.333328247</c:v>
                </c:pt>
                <c:pt idx="173">
                  <c:v>223.666671753</c:v>
                </c:pt>
                <c:pt idx="174">
                  <c:v>223.666671753</c:v>
                </c:pt>
                <c:pt idx="175">
                  <c:v>224</c:v>
                </c:pt>
                <c:pt idx="176">
                  <c:v>224.666671753</c:v>
                </c:pt>
                <c:pt idx="177">
                  <c:v>224.666671753</c:v>
                </c:pt>
                <c:pt idx="178">
                  <c:v>226</c:v>
                </c:pt>
                <c:pt idx="179">
                  <c:v>225</c:v>
                </c:pt>
                <c:pt idx="180">
                  <c:v>222.666671753</c:v>
                </c:pt>
                <c:pt idx="181">
                  <c:v>224.666671753</c:v>
                </c:pt>
                <c:pt idx="182">
                  <c:v>223</c:v>
                </c:pt>
                <c:pt idx="183">
                  <c:v>225</c:v>
                </c:pt>
                <c:pt idx="184">
                  <c:v>224.666671753</c:v>
                </c:pt>
                <c:pt idx="185">
                  <c:v>224.666671753</c:v>
                </c:pt>
                <c:pt idx="186">
                  <c:v>224</c:v>
                </c:pt>
                <c:pt idx="187">
                  <c:v>225</c:v>
                </c:pt>
                <c:pt idx="188">
                  <c:v>224.666671753</c:v>
                </c:pt>
                <c:pt idx="189">
                  <c:v>224.666671753</c:v>
                </c:pt>
                <c:pt idx="190">
                  <c:v>223</c:v>
                </c:pt>
                <c:pt idx="191">
                  <c:v>225</c:v>
                </c:pt>
                <c:pt idx="192">
                  <c:v>224.666671753</c:v>
                </c:pt>
                <c:pt idx="193">
                  <c:v>224</c:v>
                </c:pt>
                <c:pt idx="194">
                  <c:v>225</c:v>
                </c:pt>
                <c:pt idx="195">
                  <c:v>224.333328247</c:v>
                </c:pt>
                <c:pt idx="196">
                  <c:v>224.666671753</c:v>
                </c:pt>
                <c:pt idx="197">
                  <c:v>224</c:v>
                </c:pt>
                <c:pt idx="198">
                  <c:v>225</c:v>
                </c:pt>
                <c:pt idx="199">
                  <c:v>224.333328247</c:v>
                </c:pt>
                <c:pt idx="200">
                  <c:v>224.666671753</c:v>
                </c:pt>
                <c:pt idx="201">
                  <c:v>224</c:v>
                </c:pt>
                <c:pt idx="202">
                  <c:v>225</c:v>
                </c:pt>
                <c:pt idx="203">
                  <c:v>224.333328247</c:v>
                </c:pt>
                <c:pt idx="204">
                  <c:v>224.666671753</c:v>
                </c:pt>
                <c:pt idx="205">
                  <c:v>224</c:v>
                </c:pt>
                <c:pt idx="206">
                  <c:v>225</c:v>
                </c:pt>
                <c:pt idx="207">
                  <c:v>224.333328247</c:v>
                </c:pt>
                <c:pt idx="208">
                  <c:v>224.666671753</c:v>
                </c:pt>
                <c:pt idx="209">
                  <c:v>226.666671753</c:v>
                </c:pt>
                <c:pt idx="210">
                  <c:v>225</c:v>
                </c:pt>
                <c:pt idx="211">
                  <c:v>222</c:v>
                </c:pt>
                <c:pt idx="212">
                  <c:v>224.666671753</c:v>
                </c:pt>
                <c:pt idx="213">
                  <c:v>227.666671753</c:v>
                </c:pt>
                <c:pt idx="214">
                  <c:v>225</c:v>
                </c:pt>
                <c:pt idx="215">
                  <c:v>224</c:v>
                </c:pt>
                <c:pt idx="216">
                  <c:v>224.666671753</c:v>
                </c:pt>
                <c:pt idx="217">
                  <c:v>224.666671753</c:v>
                </c:pt>
                <c:pt idx="218">
                  <c:v>225</c:v>
                </c:pt>
                <c:pt idx="219">
                  <c:v>225</c:v>
                </c:pt>
                <c:pt idx="220">
                  <c:v>224.666671753</c:v>
                </c:pt>
                <c:pt idx="221">
                  <c:v>224.666671753</c:v>
                </c:pt>
                <c:pt idx="222">
                  <c:v>225</c:v>
                </c:pt>
                <c:pt idx="223">
                  <c:v>225</c:v>
                </c:pt>
                <c:pt idx="224">
                  <c:v>223</c:v>
                </c:pt>
                <c:pt idx="225">
                  <c:v>225</c:v>
                </c:pt>
                <c:pt idx="226">
                  <c:v>225.333328247</c:v>
                </c:pt>
                <c:pt idx="227">
                  <c:v>225.333328247</c:v>
                </c:pt>
                <c:pt idx="228">
                  <c:v>222</c:v>
                </c:pt>
                <c:pt idx="229">
                  <c:v>226</c:v>
                </c:pt>
                <c:pt idx="230">
                  <c:v>225.333328247</c:v>
                </c:pt>
                <c:pt idx="231">
                  <c:v>227.333328247</c:v>
                </c:pt>
                <c:pt idx="232">
                  <c:v>224.666671753</c:v>
                </c:pt>
                <c:pt idx="233">
                  <c:v>224</c:v>
                </c:pt>
                <c:pt idx="234">
                  <c:v>224</c:v>
                </c:pt>
                <c:pt idx="235">
                  <c:v>225.333328247</c:v>
                </c:pt>
                <c:pt idx="236">
                  <c:v>225.666671753</c:v>
                </c:pt>
                <c:pt idx="237">
                  <c:v>227.666671753</c:v>
                </c:pt>
                <c:pt idx="238">
                  <c:v>227</c:v>
                </c:pt>
                <c:pt idx="239">
                  <c:v>224</c:v>
                </c:pt>
                <c:pt idx="240">
                  <c:v>225</c:v>
                </c:pt>
                <c:pt idx="241">
                  <c:v>225</c:v>
                </c:pt>
                <c:pt idx="242">
                  <c:v>226.333328247</c:v>
                </c:pt>
                <c:pt idx="243">
                  <c:v>225.333328247</c:v>
                </c:pt>
                <c:pt idx="244">
                  <c:v>224</c:v>
                </c:pt>
                <c:pt idx="245">
                  <c:v>224</c:v>
                </c:pt>
                <c:pt idx="246">
                  <c:v>225.333328247</c:v>
                </c:pt>
                <c:pt idx="247">
                  <c:v>226.333328247</c:v>
                </c:pt>
                <c:pt idx="248">
                  <c:v>225</c:v>
                </c:pt>
                <c:pt idx="249">
                  <c:v>225.666671753</c:v>
                </c:pt>
                <c:pt idx="250">
                  <c:v>228.333328247</c:v>
                </c:pt>
                <c:pt idx="251">
                  <c:v>226</c:v>
                </c:pt>
                <c:pt idx="252">
                  <c:v>226</c:v>
                </c:pt>
                <c:pt idx="253">
                  <c:v>227.666671753</c:v>
                </c:pt>
                <c:pt idx="254">
                  <c:v>226.333328247</c:v>
                </c:pt>
                <c:pt idx="255">
                  <c:v>228</c:v>
                </c:pt>
                <c:pt idx="256">
                  <c:v>225.666671753</c:v>
                </c:pt>
                <c:pt idx="257">
                  <c:v>229</c:v>
                </c:pt>
                <c:pt idx="258">
                  <c:v>227</c:v>
                </c:pt>
                <c:pt idx="259">
                  <c:v>225.333328247</c:v>
                </c:pt>
                <c:pt idx="260">
                  <c:v>225.666671753</c:v>
                </c:pt>
                <c:pt idx="261">
                  <c:v>223.666671753</c:v>
                </c:pt>
                <c:pt idx="262">
                  <c:v>223</c:v>
                </c:pt>
                <c:pt idx="263">
                  <c:v>225</c:v>
                </c:pt>
                <c:pt idx="264">
                  <c:v>226</c:v>
                </c:pt>
                <c:pt idx="265">
                  <c:v>226.666671753</c:v>
                </c:pt>
                <c:pt idx="266">
                  <c:v>225.333328247</c:v>
                </c:pt>
                <c:pt idx="267">
                  <c:v>227</c:v>
                </c:pt>
                <c:pt idx="268">
                  <c:v>227.666671753</c:v>
                </c:pt>
                <c:pt idx="269">
                  <c:v>227</c:v>
                </c:pt>
                <c:pt idx="270">
                  <c:v>226</c:v>
                </c:pt>
                <c:pt idx="271">
                  <c:v>225.333328247</c:v>
                </c:pt>
                <c:pt idx="272">
                  <c:v>224.666671753</c:v>
                </c:pt>
                <c:pt idx="273">
                  <c:v>225.666671753</c:v>
                </c:pt>
                <c:pt idx="274">
                  <c:v>227</c:v>
                </c:pt>
                <c:pt idx="275">
                  <c:v>228</c:v>
                </c:pt>
                <c:pt idx="276">
                  <c:v>227.666671753</c:v>
                </c:pt>
                <c:pt idx="277">
                  <c:v>225.666671753</c:v>
                </c:pt>
                <c:pt idx="278">
                  <c:v>224</c:v>
                </c:pt>
                <c:pt idx="279">
                  <c:v>226</c:v>
                </c:pt>
                <c:pt idx="280">
                  <c:v>227.666671753</c:v>
                </c:pt>
                <c:pt idx="281">
                  <c:v>225.666671753</c:v>
                </c:pt>
                <c:pt idx="282">
                  <c:v>226</c:v>
                </c:pt>
                <c:pt idx="283">
                  <c:v>228</c:v>
                </c:pt>
                <c:pt idx="284">
                  <c:v>225.666671753</c:v>
                </c:pt>
                <c:pt idx="285">
                  <c:v>223.666671753</c:v>
                </c:pt>
                <c:pt idx="286">
                  <c:v>228</c:v>
                </c:pt>
                <c:pt idx="287">
                  <c:v>229</c:v>
                </c:pt>
                <c:pt idx="288">
                  <c:v>226.666671753</c:v>
                </c:pt>
                <c:pt idx="289">
                  <c:v>226.666671753</c:v>
                </c:pt>
                <c:pt idx="290">
                  <c:v>230</c:v>
                </c:pt>
                <c:pt idx="291">
                  <c:v>227</c:v>
                </c:pt>
                <c:pt idx="292">
                  <c:v>227.666671753</c:v>
                </c:pt>
                <c:pt idx="293">
                  <c:v>227.666671753</c:v>
                </c:pt>
                <c:pt idx="294">
                  <c:v>228</c:v>
                </c:pt>
                <c:pt idx="295">
                  <c:v>227</c:v>
                </c:pt>
                <c:pt idx="296">
                  <c:v>227.666671753</c:v>
                </c:pt>
                <c:pt idx="297">
                  <c:v>225.666671753</c:v>
                </c:pt>
                <c:pt idx="298">
                  <c:v>227</c:v>
                </c:pt>
                <c:pt idx="299">
                  <c:v>228</c:v>
                </c:pt>
                <c:pt idx="300">
                  <c:v>228.666671753</c:v>
                </c:pt>
                <c:pt idx="301">
                  <c:v>225.666671753</c:v>
                </c:pt>
                <c:pt idx="302">
                  <c:v>226</c:v>
                </c:pt>
                <c:pt idx="303">
                  <c:v>226</c:v>
                </c:pt>
                <c:pt idx="304">
                  <c:v>226.666671753</c:v>
                </c:pt>
                <c:pt idx="305">
                  <c:v>228</c:v>
                </c:pt>
                <c:pt idx="306">
                  <c:v>226</c:v>
                </c:pt>
                <c:pt idx="307">
                  <c:v>227.333328247</c:v>
                </c:pt>
                <c:pt idx="308">
                  <c:v>227</c:v>
                </c:pt>
                <c:pt idx="309">
                  <c:v>228</c:v>
                </c:pt>
                <c:pt idx="310">
                  <c:v>227.333328247</c:v>
                </c:pt>
                <c:pt idx="311">
                  <c:v>229.333328247</c:v>
                </c:pt>
                <c:pt idx="312">
                  <c:v>227.666671753</c:v>
                </c:pt>
                <c:pt idx="313">
                  <c:v>226.666671753</c:v>
                </c:pt>
                <c:pt idx="314">
                  <c:v>225</c:v>
                </c:pt>
                <c:pt idx="315">
                  <c:v>227</c:v>
                </c:pt>
                <c:pt idx="316">
                  <c:v>226</c:v>
                </c:pt>
                <c:pt idx="317">
                  <c:v>227.666671753</c:v>
                </c:pt>
                <c:pt idx="318">
                  <c:v>226.333328247</c:v>
                </c:pt>
                <c:pt idx="319">
                  <c:v>228</c:v>
                </c:pt>
                <c:pt idx="320">
                  <c:v>226.333328247</c:v>
                </c:pt>
                <c:pt idx="321">
                  <c:v>227</c:v>
                </c:pt>
                <c:pt idx="322">
                  <c:v>225.666671753</c:v>
                </c:pt>
                <c:pt idx="323">
                  <c:v>226.333328247</c:v>
                </c:pt>
                <c:pt idx="324">
                  <c:v>225.333328247</c:v>
                </c:pt>
                <c:pt idx="325">
                  <c:v>228</c:v>
                </c:pt>
                <c:pt idx="326">
                  <c:v>226.666671753</c:v>
                </c:pt>
                <c:pt idx="327">
                  <c:v>228.333328247</c:v>
                </c:pt>
                <c:pt idx="328">
                  <c:v>226.333328247</c:v>
                </c:pt>
                <c:pt idx="329">
                  <c:v>229</c:v>
                </c:pt>
                <c:pt idx="330">
                  <c:v>227.666671753</c:v>
                </c:pt>
                <c:pt idx="331">
                  <c:v>227.333328247</c:v>
                </c:pt>
                <c:pt idx="332">
                  <c:v>225.333328247</c:v>
                </c:pt>
                <c:pt idx="333">
                  <c:v>226.666671753</c:v>
                </c:pt>
                <c:pt idx="334">
                  <c:v>227.666671753</c:v>
                </c:pt>
                <c:pt idx="335">
                  <c:v>228</c:v>
                </c:pt>
                <c:pt idx="336">
                  <c:v>228</c:v>
                </c:pt>
                <c:pt idx="337">
                  <c:v>226.666671753</c:v>
                </c:pt>
                <c:pt idx="338">
                  <c:v>227.333328247</c:v>
                </c:pt>
                <c:pt idx="339">
                  <c:v>228</c:v>
                </c:pt>
                <c:pt idx="340">
                  <c:v>229</c:v>
                </c:pt>
                <c:pt idx="341">
                  <c:v>227.666671753</c:v>
                </c:pt>
                <c:pt idx="342">
                  <c:v>226.333328247</c:v>
                </c:pt>
                <c:pt idx="343">
                  <c:v>228</c:v>
                </c:pt>
                <c:pt idx="344">
                  <c:v>228</c:v>
                </c:pt>
                <c:pt idx="345">
                  <c:v>227.666671753</c:v>
                </c:pt>
                <c:pt idx="346">
                  <c:v>229.333328247</c:v>
                </c:pt>
                <c:pt idx="347">
                  <c:v>228</c:v>
                </c:pt>
                <c:pt idx="348">
                  <c:v>228</c:v>
                </c:pt>
                <c:pt idx="349">
                  <c:v>225.666671753</c:v>
                </c:pt>
                <c:pt idx="350">
                  <c:v>228.333328247</c:v>
                </c:pt>
                <c:pt idx="351">
                  <c:v>230</c:v>
                </c:pt>
                <c:pt idx="352">
                  <c:v>226.333328247</c:v>
                </c:pt>
                <c:pt idx="353">
                  <c:v>226.666671753</c:v>
                </c:pt>
                <c:pt idx="354">
                  <c:v>226.666671753</c:v>
                </c:pt>
                <c:pt idx="355">
                  <c:v>228</c:v>
                </c:pt>
                <c:pt idx="356">
                  <c:v>228.666671753</c:v>
                </c:pt>
                <c:pt idx="357">
                  <c:v>228</c:v>
                </c:pt>
                <c:pt idx="358">
                  <c:v>229</c:v>
                </c:pt>
                <c:pt idx="359">
                  <c:v>228.333328247</c:v>
                </c:pt>
                <c:pt idx="360">
                  <c:v>228.666671753</c:v>
                </c:pt>
                <c:pt idx="361">
                  <c:v>227.666671753</c:v>
                </c:pt>
                <c:pt idx="362">
                  <c:v>230</c:v>
                </c:pt>
                <c:pt idx="363">
                  <c:v>229</c:v>
                </c:pt>
                <c:pt idx="364">
                  <c:v>226.333328247</c:v>
                </c:pt>
                <c:pt idx="365">
                  <c:v>227.666671753</c:v>
                </c:pt>
                <c:pt idx="366">
                  <c:v>227.666671753</c:v>
                </c:pt>
                <c:pt idx="367">
                  <c:v>227</c:v>
                </c:pt>
                <c:pt idx="368">
                  <c:v>228</c:v>
                </c:pt>
                <c:pt idx="369">
                  <c:v>224.666671753</c:v>
                </c:pt>
                <c:pt idx="370">
                  <c:v>228.333328247</c:v>
                </c:pt>
                <c:pt idx="371">
                  <c:v>228</c:v>
                </c:pt>
                <c:pt idx="372">
                  <c:v>227</c:v>
                </c:pt>
                <c:pt idx="373">
                  <c:v>226.666671753</c:v>
                </c:pt>
                <c:pt idx="374">
                  <c:v>227.333328247</c:v>
                </c:pt>
                <c:pt idx="375">
                  <c:v>229</c:v>
                </c:pt>
                <c:pt idx="376">
                  <c:v>226</c:v>
                </c:pt>
                <c:pt idx="377">
                  <c:v>227.333328247</c:v>
                </c:pt>
                <c:pt idx="378">
                  <c:v>228.333328247</c:v>
                </c:pt>
                <c:pt idx="379">
                  <c:v>226.666671753</c:v>
                </c:pt>
                <c:pt idx="380">
                  <c:v>227</c:v>
                </c:pt>
                <c:pt idx="381">
                  <c:v>226.333328247</c:v>
                </c:pt>
                <c:pt idx="382">
                  <c:v>229.333328247</c:v>
                </c:pt>
                <c:pt idx="383">
                  <c:v>226.666671753</c:v>
                </c:pt>
                <c:pt idx="384">
                  <c:v>227.666671753</c:v>
                </c:pt>
                <c:pt idx="385">
                  <c:v>227.666671753</c:v>
                </c:pt>
                <c:pt idx="386">
                  <c:v>228</c:v>
                </c:pt>
                <c:pt idx="387">
                  <c:v>228</c:v>
                </c:pt>
                <c:pt idx="388">
                  <c:v>227.666671753</c:v>
                </c:pt>
                <c:pt idx="389">
                  <c:v>228.666671753</c:v>
                </c:pt>
                <c:pt idx="390">
                  <c:v>228</c:v>
                </c:pt>
                <c:pt idx="391">
                  <c:v>229</c:v>
                </c:pt>
                <c:pt idx="392">
                  <c:v>228.666671753</c:v>
                </c:pt>
                <c:pt idx="393">
                  <c:v>229.666671753</c:v>
                </c:pt>
                <c:pt idx="394">
                  <c:v>230</c:v>
                </c:pt>
                <c:pt idx="395">
                  <c:v>230</c:v>
                </c:pt>
                <c:pt idx="396">
                  <c:v>228.666671753</c:v>
                </c:pt>
                <c:pt idx="397">
                  <c:v>227.666671753</c:v>
                </c:pt>
                <c:pt idx="398">
                  <c:v>228</c:v>
                </c:pt>
                <c:pt idx="399">
                  <c:v>228</c:v>
                </c:pt>
                <c:pt idx="400">
                  <c:v>228</c:v>
                </c:pt>
                <c:pt idx="401">
                  <c:v>228</c:v>
                </c:pt>
                <c:pt idx="402">
                  <c:v>228.333328247</c:v>
                </c:pt>
                <c:pt idx="403">
                  <c:v>228.333328247</c:v>
                </c:pt>
                <c:pt idx="404">
                  <c:v>228</c:v>
                </c:pt>
                <c:pt idx="405">
                  <c:v>228</c:v>
                </c:pt>
                <c:pt idx="406">
                  <c:v>228.333328247</c:v>
                </c:pt>
                <c:pt idx="407">
                  <c:v>228.333328247</c:v>
                </c:pt>
                <c:pt idx="408">
                  <c:v>228</c:v>
                </c:pt>
                <c:pt idx="409">
                  <c:v>228</c:v>
                </c:pt>
                <c:pt idx="410">
                  <c:v>228.333328247</c:v>
                </c:pt>
                <c:pt idx="411">
                  <c:v>228.333328247</c:v>
                </c:pt>
                <c:pt idx="412">
                  <c:v>228</c:v>
                </c:pt>
                <c:pt idx="413">
                  <c:v>228.666671753</c:v>
                </c:pt>
                <c:pt idx="414">
                  <c:v>228.333328247</c:v>
                </c:pt>
                <c:pt idx="415">
                  <c:v>229</c:v>
                </c:pt>
                <c:pt idx="416">
                  <c:v>228.666671753</c:v>
                </c:pt>
                <c:pt idx="417">
                  <c:v>227.666671753</c:v>
                </c:pt>
                <c:pt idx="418">
                  <c:v>229</c:v>
                </c:pt>
                <c:pt idx="419">
                  <c:v>230</c:v>
                </c:pt>
                <c:pt idx="420">
                  <c:v>228.666671753</c:v>
                </c:pt>
                <c:pt idx="421">
                  <c:v>227.666671753</c:v>
                </c:pt>
                <c:pt idx="422">
                  <c:v>229</c:v>
                </c:pt>
                <c:pt idx="423">
                  <c:v>230</c:v>
                </c:pt>
                <c:pt idx="424">
                  <c:v>228.666671753</c:v>
                </c:pt>
                <c:pt idx="425">
                  <c:v>225.666671753</c:v>
                </c:pt>
                <c:pt idx="426">
                  <c:v>229</c:v>
                </c:pt>
                <c:pt idx="427">
                  <c:v>230</c:v>
                </c:pt>
                <c:pt idx="428">
                  <c:v>228.666671753</c:v>
                </c:pt>
                <c:pt idx="429">
                  <c:v>227.666671753</c:v>
                </c:pt>
                <c:pt idx="430">
                  <c:v>229</c:v>
                </c:pt>
                <c:pt idx="431">
                  <c:v>232</c:v>
                </c:pt>
                <c:pt idx="432">
                  <c:v>229.666671753</c:v>
                </c:pt>
                <c:pt idx="433">
                  <c:v>230.666671753</c:v>
                </c:pt>
                <c:pt idx="434">
                  <c:v>231</c:v>
                </c:pt>
                <c:pt idx="435">
                  <c:v>231</c:v>
                </c:pt>
                <c:pt idx="436">
                  <c:v>229.666671753</c:v>
                </c:pt>
                <c:pt idx="437">
                  <c:v>228.666671753</c:v>
                </c:pt>
                <c:pt idx="438">
                  <c:v>228</c:v>
                </c:pt>
                <c:pt idx="439">
                  <c:v>228</c:v>
                </c:pt>
                <c:pt idx="440">
                  <c:v>228.666671753</c:v>
                </c:pt>
                <c:pt idx="441">
                  <c:v>228.666671753</c:v>
                </c:pt>
                <c:pt idx="442">
                  <c:v>230</c:v>
                </c:pt>
                <c:pt idx="443">
                  <c:v>232</c:v>
                </c:pt>
                <c:pt idx="444">
                  <c:v>230.666671753</c:v>
                </c:pt>
                <c:pt idx="445">
                  <c:v>231</c:v>
                </c:pt>
                <c:pt idx="446">
                  <c:v>229</c:v>
                </c:pt>
                <c:pt idx="447">
                  <c:v>229.333328247</c:v>
                </c:pt>
                <c:pt idx="448">
                  <c:v>231</c:v>
                </c:pt>
                <c:pt idx="449">
                  <c:v>231</c:v>
                </c:pt>
                <c:pt idx="450">
                  <c:v>231.333328247</c:v>
                </c:pt>
                <c:pt idx="451">
                  <c:v>229.333328247</c:v>
                </c:pt>
                <c:pt idx="452">
                  <c:v>229.666671753</c:v>
                </c:pt>
                <c:pt idx="453">
                  <c:v>229.666671753</c:v>
                </c:pt>
                <c:pt idx="454">
                  <c:v>232</c:v>
                </c:pt>
                <c:pt idx="455">
                  <c:v>230</c:v>
                </c:pt>
                <c:pt idx="456">
                  <c:v>229.666671753</c:v>
                </c:pt>
                <c:pt idx="457">
                  <c:v>227.666671753</c:v>
                </c:pt>
                <c:pt idx="458">
                  <c:v>229</c:v>
                </c:pt>
                <c:pt idx="459">
                  <c:v>228</c:v>
                </c:pt>
                <c:pt idx="460">
                  <c:v>229.666671753</c:v>
                </c:pt>
                <c:pt idx="461">
                  <c:v>229.666671753</c:v>
                </c:pt>
                <c:pt idx="462">
                  <c:v>231</c:v>
                </c:pt>
                <c:pt idx="463">
                  <c:v>230</c:v>
                </c:pt>
                <c:pt idx="464">
                  <c:v>229</c:v>
                </c:pt>
                <c:pt idx="465">
                  <c:v>228</c:v>
                </c:pt>
                <c:pt idx="466">
                  <c:v>229.333328247</c:v>
                </c:pt>
                <c:pt idx="467">
                  <c:v>228.333328247</c:v>
                </c:pt>
                <c:pt idx="468">
                  <c:v>229</c:v>
                </c:pt>
                <c:pt idx="469">
                  <c:v>228.666671753</c:v>
                </c:pt>
                <c:pt idx="470">
                  <c:v>229.333328247</c:v>
                </c:pt>
                <c:pt idx="471">
                  <c:v>229</c:v>
                </c:pt>
                <c:pt idx="472">
                  <c:v>229.333328247</c:v>
                </c:pt>
                <c:pt idx="473">
                  <c:v>229.333328247</c:v>
                </c:pt>
                <c:pt idx="474">
                  <c:v>229.666671753</c:v>
                </c:pt>
                <c:pt idx="475">
                  <c:v>229.666671753</c:v>
                </c:pt>
                <c:pt idx="476">
                  <c:v>229.333328247</c:v>
                </c:pt>
                <c:pt idx="477">
                  <c:v>229.666671753</c:v>
                </c:pt>
                <c:pt idx="478">
                  <c:v>230.666671753</c:v>
                </c:pt>
                <c:pt idx="479">
                  <c:v>232</c:v>
                </c:pt>
                <c:pt idx="480">
                  <c:v>227.666671753</c:v>
                </c:pt>
                <c:pt idx="481">
                  <c:v>227</c:v>
                </c:pt>
                <c:pt idx="482">
                  <c:v>228</c:v>
                </c:pt>
                <c:pt idx="483">
                  <c:v>227.333328247</c:v>
                </c:pt>
                <c:pt idx="484">
                  <c:v>227.666671753</c:v>
                </c:pt>
                <c:pt idx="485">
                  <c:v>227</c:v>
                </c:pt>
                <c:pt idx="486">
                  <c:v>228</c:v>
                </c:pt>
                <c:pt idx="487">
                  <c:v>227.333328247</c:v>
                </c:pt>
                <c:pt idx="488">
                  <c:v>227.666671753</c:v>
                </c:pt>
                <c:pt idx="489">
                  <c:v>227</c:v>
                </c:pt>
                <c:pt idx="490">
                  <c:v>228</c:v>
                </c:pt>
                <c:pt idx="491">
                  <c:v>227.333328247</c:v>
                </c:pt>
                <c:pt idx="492">
                  <c:v>227.666671753</c:v>
                </c:pt>
                <c:pt idx="493">
                  <c:v>227</c:v>
                </c:pt>
                <c:pt idx="494">
                  <c:v>228</c:v>
                </c:pt>
                <c:pt idx="495">
                  <c:v>227.333328247</c:v>
                </c:pt>
                <c:pt idx="496">
                  <c:v>225.666671753</c:v>
                </c:pt>
                <c:pt idx="497">
                  <c:v>227.666671753</c:v>
                </c:pt>
                <c:pt idx="498">
                  <c:v>226</c:v>
                </c:pt>
                <c:pt idx="499">
                  <c:v>226</c:v>
                </c:pt>
                <c:pt idx="500">
                  <c:v>224.666671753</c:v>
                </c:pt>
                <c:pt idx="501">
                  <c:v>221.666671753</c:v>
                </c:pt>
                <c:pt idx="502">
                  <c:v>224</c:v>
                </c:pt>
                <c:pt idx="503">
                  <c:v>221</c:v>
                </c:pt>
                <c:pt idx="504">
                  <c:v>221.666671753</c:v>
                </c:pt>
                <c:pt idx="505">
                  <c:v>220.666671753</c:v>
                </c:pt>
                <c:pt idx="506">
                  <c:v>222</c:v>
                </c:pt>
                <c:pt idx="507">
                  <c:v>221</c:v>
                </c:pt>
                <c:pt idx="508">
                  <c:v>221.666671753</c:v>
                </c:pt>
                <c:pt idx="509">
                  <c:v>220.666671753</c:v>
                </c:pt>
                <c:pt idx="510">
                  <c:v>220</c:v>
                </c:pt>
                <c:pt idx="511">
                  <c:v>220</c:v>
                </c:pt>
                <c:pt idx="512">
                  <c:v>222.666671753</c:v>
                </c:pt>
                <c:pt idx="513">
                  <c:v>220.333328247</c:v>
                </c:pt>
                <c:pt idx="514">
                  <c:v>219</c:v>
                </c:pt>
                <c:pt idx="515">
                  <c:v>217.666671753</c:v>
                </c:pt>
                <c:pt idx="516">
                  <c:v>218.666671753</c:v>
                </c:pt>
                <c:pt idx="517">
                  <c:v>214.333328247</c:v>
                </c:pt>
                <c:pt idx="518">
                  <c:v>214</c:v>
                </c:pt>
                <c:pt idx="519">
                  <c:v>212.666671753</c:v>
                </c:pt>
                <c:pt idx="520">
                  <c:v>212.666671753</c:v>
                </c:pt>
                <c:pt idx="521">
                  <c:v>211.333328247</c:v>
                </c:pt>
                <c:pt idx="522">
                  <c:v>216</c:v>
                </c:pt>
                <c:pt idx="523">
                  <c:v>210.666671753</c:v>
                </c:pt>
                <c:pt idx="524">
                  <c:v>209.666671753</c:v>
                </c:pt>
                <c:pt idx="525">
                  <c:v>205.333328247</c:v>
                </c:pt>
                <c:pt idx="526">
                  <c:v>207</c:v>
                </c:pt>
                <c:pt idx="527">
                  <c:v>205.666671753</c:v>
                </c:pt>
                <c:pt idx="528">
                  <c:v>208.666671753</c:v>
                </c:pt>
                <c:pt idx="529">
                  <c:v>205</c:v>
                </c:pt>
                <c:pt idx="530">
                  <c:v>207</c:v>
                </c:pt>
                <c:pt idx="531">
                  <c:v>205.333328247</c:v>
                </c:pt>
                <c:pt idx="532">
                  <c:v>201.666671753</c:v>
                </c:pt>
                <c:pt idx="533">
                  <c:v>202</c:v>
                </c:pt>
                <c:pt idx="534">
                  <c:v>206</c:v>
                </c:pt>
                <c:pt idx="535">
                  <c:v>200.333328247</c:v>
                </c:pt>
                <c:pt idx="536">
                  <c:v>198.666671753</c:v>
                </c:pt>
                <c:pt idx="537">
                  <c:v>202</c:v>
                </c:pt>
                <c:pt idx="538">
                  <c:v>203</c:v>
                </c:pt>
                <c:pt idx="539">
                  <c:v>200.333328247</c:v>
                </c:pt>
                <c:pt idx="540">
                  <c:v>196.666671753</c:v>
                </c:pt>
                <c:pt idx="541">
                  <c:v>198</c:v>
                </c:pt>
                <c:pt idx="542">
                  <c:v>197</c:v>
                </c:pt>
                <c:pt idx="543">
                  <c:v>197.333328247</c:v>
                </c:pt>
                <c:pt idx="544">
                  <c:v>194.666671753</c:v>
                </c:pt>
                <c:pt idx="545">
                  <c:v>193.333328247</c:v>
                </c:pt>
                <c:pt idx="546">
                  <c:v>192</c:v>
                </c:pt>
                <c:pt idx="547">
                  <c:v>191.666671753</c:v>
                </c:pt>
                <c:pt idx="548">
                  <c:v>192.666671753</c:v>
                </c:pt>
                <c:pt idx="549">
                  <c:v>190.333328247</c:v>
                </c:pt>
                <c:pt idx="550">
                  <c:v>190</c:v>
                </c:pt>
                <c:pt idx="551">
                  <c:v>191.666671753</c:v>
                </c:pt>
                <c:pt idx="552">
                  <c:v>189.666671753</c:v>
                </c:pt>
                <c:pt idx="553">
                  <c:v>184.333328247</c:v>
                </c:pt>
                <c:pt idx="554">
                  <c:v>184</c:v>
                </c:pt>
                <c:pt idx="555">
                  <c:v>185.666671753</c:v>
                </c:pt>
                <c:pt idx="556">
                  <c:v>183.666671753</c:v>
                </c:pt>
                <c:pt idx="557">
                  <c:v>183.333328247</c:v>
                </c:pt>
                <c:pt idx="558">
                  <c:v>181</c:v>
                </c:pt>
                <c:pt idx="559">
                  <c:v>182.666671753</c:v>
                </c:pt>
                <c:pt idx="560">
                  <c:v>180.666671753</c:v>
                </c:pt>
                <c:pt idx="561">
                  <c:v>177.666671753</c:v>
                </c:pt>
                <c:pt idx="562">
                  <c:v>180</c:v>
                </c:pt>
                <c:pt idx="563">
                  <c:v>177</c:v>
                </c:pt>
                <c:pt idx="564">
                  <c:v>175.666671753</c:v>
                </c:pt>
                <c:pt idx="565">
                  <c:v>173.666671753</c:v>
                </c:pt>
                <c:pt idx="566">
                  <c:v>174</c:v>
                </c:pt>
                <c:pt idx="567">
                  <c:v>174</c:v>
                </c:pt>
                <c:pt idx="568">
                  <c:v>173.666671753</c:v>
                </c:pt>
                <c:pt idx="569">
                  <c:v>172.666671753</c:v>
                </c:pt>
                <c:pt idx="570">
                  <c:v>169</c:v>
                </c:pt>
                <c:pt idx="571">
                  <c:v>167</c:v>
                </c:pt>
                <c:pt idx="572">
                  <c:v>164.666671753</c:v>
                </c:pt>
                <c:pt idx="573">
                  <c:v>167.666671753</c:v>
                </c:pt>
                <c:pt idx="574">
                  <c:v>168</c:v>
                </c:pt>
                <c:pt idx="575">
                  <c:v>165</c:v>
                </c:pt>
                <c:pt idx="576">
                  <c:v>163</c:v>
                </c:pt>
                <c:pt idx="577">
                  <c:v>162</c:v>
                </c:pt>
                <c:pt idx="578">
                  <c:v>160.333328247</c:v>
                </c:pt>
                <c:pt idx="579">
                  <c:v>158.333328247</c:v>
                </c:pt>
                <c:pt idx="580">
                  <c:v>157.333328247</c:v>
                </c:pt>
                <c:pt idx="581">
                  <c:v>155</c:v>
                </c:pt>
                <c:pt idx="582">
                  <c:v>155.666671753</c:v>
                </c:pt>
                <c:pt idx="583">
                  <c:v>154.333328247</c:v>
                </c:pt>
                <c:pt idx="584">
                  <c:v>154.333328247</c:v>
                </c:pt>
                <c:pt idx="585">
                  <c:v>153.333328247</c:v>
                </c:pt>
                <c:pt idx="586">
                  <c:v>152.666671753</c:v>
                </c:pt>
                <c:pt idx="587">
                  <c:v>151.666671753</c:v>
                </c:pt>
                <c:pt idx="588">
                  <c:v>151</c:v>
                </c:pt>
                <c:pt idx="589">
                  <c:v>150</c:v>
                </c:pt>
                <c:pt idx="590">
                  <c:v>149.333328247</c:v>
                </c:pt>
                <c:pt idx="591">
                  <c:v>148.333328247</c:v>
                </c:pt>
                <c:pt idx="592">
                  <c:v>144.666671753</c:v>
                </c:pt>
                <c:pt idx="593">
                  <c:v>142</c:v>
                </c:pt>
                <c:pt idx="594">
                  <c:v>142</c:v>
                </c:pt>
                <c:pt idx="595">
                  <c:v>139.333328247</c:v>
                </c:pt>
                <c:pt idx="596">
                  <c:v>139.666671753</c:v>
                </c:pt>
                <c:pt idx="597">
                  <c:v>137.666671753</c:v>
                </c:pt>
                <c:pt idx="598">
                  <c:v>137</c:v>
                </c:pt>
                <c:pt idx="599">
                  <c:v>135</c:v>
                </c:pt>
                <c:pt idx="600">
                  <c:v>133.333328247</c:v>
                </c:pt>
                <c:pt idx="601">
                  <c:v>131.666671753</c:v>
                </c:pt>
                <c:pt idx="602">
                  <c:v>130.666671753</c:v>
                </c:pt>
                <c:pt idx="603">
                  <c:v>129</c:v>
                </c:pt>
                <c:pt idx="604">
                  <c:v>128.666671753</c:v>
                </c:pt>
                <c:pt idx="605">
                  <c:v>126.33333587600001</c:v>
                </c:pt>
                <c:pt idx="606">
                  <c:v>126</c:v>
                </c:pt>
                <c:pt idx="607">
                  <c:v>125.66666412399999</c:v>
                </c:pt>
                <c:pt idx="608">
                  <c:v>121.66666412399999</c:v>
                </c:pt>
                <c:pt idx="609">
                  <c:v>120.66666412399999</c:v>
                </c:pt>
                <c:pt idx="610">
                  <c:v>121</c:v>
                </c:pt>
                <c:pt idx="611">
                  <c:v>116</c:v>
                </c:pt>
                <c:pt idx="612">
                  <c:v>114.66666412399999</c:v>
                </c:pt>
                <c:pt idx="613">
                  <c:v>112.66666412399999</c:v>
                </c:pt>
                <c:pt idx="614">
                  <c:v>114</c:v>
                </c:pt>
                <c:pt idx="615">
                  <c:v>111</c:v>
                </c:pt>
                <c:pt idx="616">
                  <c:v>109.66666412399999</c:v>
                </c:pt>
                <c:pt idx="617">
                  <c:v>109.66666412399999</c:v>
                </c:pt>
                <c:pt idx="618">
                  <c:v>104</c:v>
                </c:pt>
                <c:pt idx="619">
                  <c:v>108</c:v>
                </c:pt>
                <c:pt idx="620">
                  <c:v>103.66666412399999</c:v>
                </c:pt>
                <c:pt idx="621">
                  <c:v>102.66666412399999</c:v>
                </c:pt>
                <c:pt idx="622">
                  <c:v>101</c:v>
                </c:pt>
                <c:pt idx="623">
                  <c:v>97</c:v>
                </c:pt>
                <c:pt idx="624">
                  <c:v>95.333335876000007</c:v>
                </c:pt>
                <c:pt idx="625">
                  <c:v>95.333335876000007</c:v>
                </c:pt>
                <c:pt idx="626">
                  <c:v>95.666664123999993</c:v>
                </c:pt>
                <c:pt idx="627">
                  <c:v>95.666664123999993</c:v>
                </c:pt>
                <c:pt idx="628">
                  <c:v>94.333335876000007</c:v>
                </c:pt>
                <c:pt idx="629">
                  <c:v>95.333335876000007</c:v>
                </c:pt>
                <c:pt idx="630">
                  <c:v>94.666664123999993</c:v>
                </c:pt>
                <c:pt idx="631">
                  <c:v>95.666664123999993</c:v>
                </c:pt>
                <c:pt idx="632">
                  <c:v>95.333335876000007</c:v>
                </c:pt>
                <c:pt idx="633">
                  <c:v>96.333335876000007</c:v>
                </c:pt>
                <c:pt idx="634">
                  <c:v>96.666664123999993</c:v>
                </c:pt>
                <c:pt idx="635">
                  <c:v>97.666664123999993</c:v>
                </c:pt>
                <c:pt idx="636">
                  <c:v>98.333335876000007</c:v>
                </c:pt>
                <c:pt idx="637">
                  <c:v>99.333335876000007</c:v>
                </c:pt>
                <c:pt idx="638">
                  <c:v>99.666664123999993</c:v>
                </c:pt>
                <c:pt idx="639">
                  <c:v>100.66666412399999</c:v>
                </c:pt>
                <c:pt idx="640">
                  <c:v>101.33333587600001</c:v>
                </c:pt>
                <c:pt idx="641">
                  <c:v>101</c:v>
                </c:pt>
                <c:pt idx="642">
                  <c:v>103.66666412399999</c:v>
                </c:pt>
                <c:pt idx="643">
                  <c:v>103.33333587600001</c:v>
                </c:pt>
                <c:pt idx="644">
                  <c:v>106</c:v>
                </c:pt>
                <c:pt idx="645">
                  <c:v>108</c:v>
                </c:pt>
                <c:pt idx="646">
                  <c:v>109.33333587600001</c:v>
                </c:pt>
                <c:pt idx="647">
                  <c:v>111.33333587600001</c:v>
                </c:pt>
                <c:pt idx="648">
                  <c:v>112</c:v>
                </c:pt>
                <c:pt idx="649">
                  <c:v>114</c:v>
                </c:pt>
                <c:pt idx="650">
                  <c:v>115.33333587600001</c:v>
                </c:pt>
                <c:pt idx="651">
                  <c:v>117.33333587600001</c:v>
                </c:pt>
                <c:pt idx="652">
                  <c:v>118</c:v>
                </c:pt>
                <c:pt idx="653">
                  <c:v>119.33333587600001</c:v>
                </c:pt>
                <c:pt idx="654">
                  <c:v>121.33333587600001</c:v>
                </c:pt>
                <c:pt idx="655">
                  <c:v>122.66666412399999</c:v>
                </c:pt>
                <c:pt idx="656">
                  <c:v>124</c:v>
                </c:pt>
                <c:pt idx="657">
                  <c:v>123.66666412399999</c:v>
                </c:pt>
                <c:pt idx="658">
                  <c:v>126.33333587600001</c:v>
                </c:pt>
                <c:pt idx="659">
                  <c:v>127</c:v>
                </c:pt>
                <c:pt idx="660">
                  <c:v>130</c:v>
                </c:pt>
                <c:pt idx="661">
                  <c:v>130.666671753</c:v>
                </c:pt>
                <c:pt idx="662">
                  <c:v>132.333328247</c:v>
                </c:pt>
                <c:pt idx="663">
                  <c:v>134</c:v>
                </c:pt>
                <c:pt idx="664">
                  <c:v>133.666671753</c:v>
                </c:pt>
                <c:pt idx="665">
                  <c:v>136.666671753</c:v>
                </c:pt>
                <c:pt idx="666">
                  <c:v>137</c:v>
                </c:pt>
                <c:pt idx="667">
                  <c:v>140</c:v>
                </c:pt>
                <c:pt idx="668">
                  <c:v>139.666671753</c:v>
                </c:pt>
                <c:pt idx="669">
                  <c:v>140.666671753</c:v>
                </c:pt>
                <c:pt idx="670">
                  <c:v>142</c:v>
                </c:pt>
                <c:pt idx="671">
                  <c:v>142</c:v>
                </c:pt>
                <c:pt idx="672">
                  <c:v>143</c:v>
                </c:pt>
                <c:pt idx="673">
                  <c:v>146</c:v>
                </c:pt>
                <c:pt idx="674">
                  <c:v>147.333328247</c:v>
                </c:pt>
                <c:pt idx="675">
                  <c:v>148.333328247</c:v>
                </c:pt>
                <c:pt idx="676">
                  <c:v>149.333328247</c:v>
                </c:pt>
                <c:pt idx="677">
                  <c:v>149.333328247</c:v>
                </c:pt>
                <c:pt idx="678">
                  <c:v>151.666671753</c:v>
                </c:pt>
                <c:pt idx="679">
                  <c:v>152.666671753</c:v>
                </c:pt>
                <c:pt idx="680">
                  <c:v>152.333328247</c:v>
                </c:pt>
                <c:pt idx="681">
                  <c:v>154.333328247</c:v>
                </c:pt>
                <c:pt idx="682">
                  <c:v>155.666671753</c:v>
                </c:pt>
                <c:pt idx="683">
                  <c:v>158.666671753</c:v>
                </c:pt>
                <c:pt idx="684">
                  <c:v>158.333328247</c:v>
                </c:pt>
                <c:pt idx="685">
                  <c:v>160.333328247</c:v>
                </c:pt>
                <c:pt idx="686">
                  <c:v>161.666671753</c:v>
                </c:pt>
                <c:pt idx="687">
                  <c:v>161.666671753</c:v>
                </c:pt>
                <c:pt idx="688">
                  <c:v>163</c:v>
                </c:pt>
                <c:pt idx="689">
                  <c:v>163</c:v>
                </c:pt>
                <c:pt idx="690">
                  <c:v>165.333328247</c:v>
                </c:pt>
                <c:pt idx="691">
                  <c:v>166.333328247</c:v>
                </c:pt>
                <c:pt idx="692">
                  <c:v>167</c:v>
                </c:pt>
                <c:pt idx="693">
                  <c:v>168</c:v>
                </c:pt>
                <c:pt idx="694">
                  <c:v>169.333328247</c:v>
                </c:pt>
                <c:pt idx="695">
                  <c:v>170.333328247</c:v>
                </c:pt>
                <c:pt idx="696">
                  <c:v>169.666671753</c:v>
                </c:pt>
                <c:pt idx="697">
                  <c:v>172.666671753</c:v>
                </c:pt>
                <c:pt idx="698">
                  <c:v>174</c:v>
                </c:pt>
                <c:pt idx="699">
                  <c:v>175</c:v>
                </c:pt>
                <c:pt idx="700">
                  <c:v>176.666671753</c:v>
                </c:pt>
                <c:pt idx="701">
                  <c:v>177.666671753</c:v>
                </c:pt>
                <c:pt idx="702">
                  <c:v>177</c:v>
                </c:pt>
                <c:pt idx="703">
                  <c:v>178</c:v>
                </c:pt>
                <c:pt idx="704">
                  <c:v>179.333328247</c:v>
                </c:pt>
                <c:pt idx="705">
                  <c:v>181.666671753</c:v>
                </c:pt>
                <c:pt idx="706">
                  <c:v>182.666671753</c:v>
                </c:pt>
                <c:pt idx="707">
                  <c:v>182</c:v>
                </c:pt>
                <c:pt idx="708">
                  <c:v>183.333328247</c:v>
                </c:pt>
                <c:pt idx="709">
                  <c:v>182.666671753</c:v>
                </c:pt>
                <c:pt idx="710">
                  <c:v>188.666671753</c:v>
                </c:pt>
                <c:pt idx="711">
                  <c:v>188</c:v>
                </c:pt>
                <c:pt idx="712">
                  <c:v>184.333328247</c:v>
                </c:pt>
                <c:pt idx="713">
                  <c:v>190.666671753</c:v>
                </c:pt>
                <c:pt idx="714">
                  <c:v>190.666671753</c:v>
                </c:pt>
                <c:pt idx="715">
                  <c:v>191</c:v>
                </c:pt>
                <c:pt idx="716">
                  <c:v>193.333328247</c:v>
                </c:pt>
                <c:pt idx="717">
                  <c:v>192.666671753</c:v>
                </c:pt>
                <c:pt idx="718">
                  <c:v>195.666671753</c:v>
                </c:pt>
                <c:pt idx="719">
                  <c:v>197</c:v>
                </c:pt>
                <c:pt idx="720">
                  <c:v>196.666671753</c:v>
                </c:pt>
                <c:pt idx="721">
                  <c:v>196.666671753</c:v>
                </c:pt>
                <c:pt idx="722">
                  <c:v>198</c:v>
                </c:pt>
                <c:pt idx="723">
                  <c:v>199</c:v>
                </c:pt>
                <c:pt idx="724">
                  <c:v>196.666671753</c:v>
                </c:pt>
                <c:pt idx="725">
                  <c:v>200.666671753</c:v>
                </c:pt>
                <c:pt idx="726">
                  <c:v>204</c:v>
                </c:pt>
                <c:pt idx="727">
                  <c:v>205</c:v>
                </c:pt>
                <c:pt idx="728">
                  <c:v>203.666671753</c:v>
                </c:pt>
                <c:pt idx="729">
                  <c:v>204.666671753</c:v>
                </c:pt>
                <c:pt idx="730">
                  <c:v>206</c:v>
                </c:pt>
                <c:pt idx="731">
                  <c:v>205</c:v>
                </c:pt>
                <c:pt idx="732">
                  <c:v>205.666671753</c:v>
                </c:pt>
                <c:pt idx="733">
                  <c:v>206.666671753</c:v>
                </c:pt>
                <c:pt idx="734">
                  <c:v>210</c:v>
                </c:pt>
                <c:pt idx="735">
                  <c:v>211</c:v>
                </c:pt>
                <c:pt idx="736">
                  <c:v>209.666671753</c:v>
                </c:pt>
                <c:pt idx="737">
                  <c:v>210.333328247</c:v>
                </c:pt>
                <c:pt idx="738">
                  <c:v>214</c:v>
                </c:pt>
                <c:pt idx="739">
                  <c:v>212.666671753</c:v>
                </c:pt>
                <c:pt idx="740">
                  <c:v>213.666671753</c:v>
                </c:pt>
                <c:pt idx="741">
                  <c:v>214.333328247</c:v>
                </c:pt>
                <c:pt idx="742">
                  <c:v>218</c:v>
                </c:pt>
                <c:pt idx="743">
                  <c:v>217.666671753</c:v>
                </c:pt>
                <c:pt idx="744">
                  <c:v>215.666671753</c:v>
                </c:pt>
                <c:pt idx="745">
                  <c:v>214.333328247</c:v>
                </c:pt>
                <c:pt idx="746">
                  <c:v>218</c:v>
                </c:pt>
                <c:pt idx="747">
                  <c:v>219.666671753</c:v>
                </c:pt>
                <c:pt idx="748">
                  <c:v>222.666671753</c:v>
                </c:pt>
                <c:pt idx="749">
                  <c:v>222.333328247</c:v>
                </c:pt>
                <c:pt idx="750">
                  <c:v>223</c:v>
                </c:pt>
                <c:pt idx="751">
                  <c:v>220.666671753</c:v>
                </c:pt>
                <c:pt idx="752">
                  <c:v>221</c:v>
                </c:pt>
                <c:pt idx="753">
                  <c:v>222.333328247</c:v>
                </c:pt>
                <c:pt idx="754">
                  <c:v>222.333328247</c:v>
                </c:pt>
                <c:pt idx="755">
                  <c:v>223.666671753</c:v>
                </c:pt>
                <c:pt idx="756">
                  <c:v>225</c:v>
                </c:pt>
                <c:pt idx="757">
                  <c:v>223.333328247</c:v>
                </c:pt>
                <c:pt idx="758">
                  <c:v>225.333328247</c:v>
                </c:pt>
                <c:pt idx="759">
                  <c:v>225.666671753</c:v>
                </c:pt>
                <c:pt idx="760">
                  <c:v>225</c:v>
                </c:pt>
                <c:pt idx="761">
                  <c:v>227.333328247</c:v>
                </c:pt>
                <c:pt idx="762">
                  <c:v>226.333328247</c:v>
                </c:pt>
                <c:pt idx="763">
                  <c:v>228.666671753</c:v>
                </c:pt>
                <c:pt idx="764">
                  <c:v>227</c:v>
                </c:pt>
                <c:pt idx="765">
                  <c:v>228.333328247</c:v>
                </c:pt>
                <c:pt idx="766">
                  <c:v>228.333328247</c:v>
                </c:pt>
                <c:pt idx="767">
                  <c:v>228.666671753</c:v>
                </c:pt>
                <c:pt idx="768">
                  <c:v>229.333328247</c:v>
                </c:pt>
                <c:pt idx="769">
                  <c:v>229.666671753</c:v>
                </c:pt>
                <c:pt idx="770">
                  <c:v>229.666671753</c:v>
                </c:pt>
                <c:pt idx="771">
                  <c:v>230</c:v>
                </c:pt>
                <c:pt idx="772">
                  <c:v>229.333328247</c:v>
                </c:pt>
                <c:pt idx="773">
                  <c:v>229.666671753</c:v>
                </c:pt>
                <c:pt idx="774">
                  <c:v>229.666671753</c:v>
                </c:pt>
                <c:pt idx="775">
                  <c:v>231</c:v>
                </c:pt>
                <c:pt idx="776">
                  <c:v>230.333328247</c:v>
                </c:pt>
                <c:pt idx="777">
                  <c:v>230.666671753</c:v>
                </c:pt>
                <c:pt idx="778">
                  <c:v>230.666671753</c:v>
                </c:pt>
                <c:pt idx="779">
                  <c:v>231</c:v>
                </c:pt>
                <c:pt idx="780">
                  <c:v>230.333328247</c:v>
                </c:pt>
                <c:pt idx="781">
                  <c:v>230.666671753</c:v>
                </c:pt>
                <c:pt idx="782">
                  <c:v>230.666671753</c:v>
                </c:pt>
                <c:pt idx="783">
                  <c:v>231</c:v>
                </c:pt>
                <c:pt idx="784">
                  <c:v>230</c:v>
                </c:pt>
                <c:pt idx="785">
                  <c:v>230.666671753</c:v>
                </c:pt>
                <c:pt idx="786">
                  <c:v>230.333328247</c:v>
                </c:pt>
                <c:pt idx="787">
                  <c:v>231</c:v>
                </c:pt>
                <c:pt idx="788">
                  <c:v>230</c:v>
                </c:pt>
                <c:pt idx="789">
                  <c:v>230.666671753</c:v>
                </c:pt>
                <c:pt idx="790">
                  <c:v>230.333328247</c:v>
                </c:pt>
                <c:pt idx="791">
                  <c:v>232</c:v>
                </c:pt>
                <c:pt idx="792">
                  <c:v>230</c:v>
                </c:pt>
                <c:pt idx="793">
                  <c:v>230.666671753</c:v>
                </c:pt>
                <c:pt idx="794">
                  <c:v>230.333328247</c:v>
                </c:pt>
                <c:pt idx="795">
                  <c:v>231</c:v>
                </c:pt>
                <c:pt idx="796">
                  <c:v>230</c:v>
                </c:pt>
                <c:pt idx="797">
                  <c:v>230.666671753</c:v>
                </c:pt>
                <c:pt idx="798">
                  <c:v>230.333328247</c:v>
                </c:pt>
                <c:pt idx="799">
                  <c:v>231</c:v>
                </c:pt>
                <c:pt idx="800">
                  <c:v>231.666671753</c:v>
                </c:pt>
                <c:pt idx="801">
                  <c:v>233.666671753</c:v>
                </c:pt>
                <c:pt idx="802">
                  <c:v>230</c:v>
                </c:pt>
                <c:pt idx="803">
                  <c:v>231</c:v>
                </c:pt>
                <c:pt idx="804">
                  <c:v>231.333328247</c:v>
                </c:pt>
                <c:pt idx="805">
                  <c:v>231.333328247</c:v>
                </c:pt>
                <c:pt idx="806">
                  <c:v>228.666671753</c:v>
                </c:pt>
                <c:pt idx="807">
                  <c:v>231.666671753</c:v>
                </c:pt>
                <c:pt idx="808">
                  <c:v>231.333328247</c:v>
                </c:pt>
                <c:pt idx="809">
                  <c:v>229.333328247</c:v>
                </c:pt>
                <c:pt idx="810">
                  <c:v>230.666671753</c:v>
                </c:pt>
                <c:pt idx="811">
                  <c:v>229.666671753</c:v>
                </c:pt>
                <c:pt idx="812">
                  <c:v>228.333328247</c:v>
                </c:pt>
                <c:pt idx="813">
                  <c:v>230.333328247</c:v>
                </c:pt>
                <c:pt idx="814">
                  <c:v>228.666671753</c:v>
                </c:pt>
                <c:pt idx="815">
                  <c:v>228.666671753</c:v>
                </c:pt>
                <c:pt idx="816">
                  <c:v>232.666671753</c:v>
                </c:pt>
                <c:pt idx="817">
                  <c:v>232.666671753</c:v>
                </c:pt>
                <c:pt idx="818">
                  <c:v>231</c:v>
                </c:pt>
                <c:pt idx="819">
                  <c:v>231</c:v>
                </c:pt>
                <c:pt idx="820">
                  <c:v>231.333328247</c:v>
                </c:pt>
                <c:pt idx="821">
                  <c:v>232.333328247</c:v>
                </c:pt>
                <c:pt idx="822">
                  <c:v>229.666671753</c:v>
                </c:pt>
                <c:pt idx="823">
                  <c:v>230.666671753</c:v>
                </c:pt>
                <c:pt idx="824">
                  <c:v>231.333328247</c:v>
                </c:pt>
                <c:pt idx="825">
                  <c:v>230.333328247</c:v>
                </c:pt>
                <c:pt idx="826">
                  <c:v>231.666671753</c:v>
                </c:pt>
                <c:pt idx="827">
                  <c:v>231.666671753</c:v>
                </c:pt>
                <c:pt idx="828">
                  <c:v>229.333328247</c:v>
                </c:pt>
                <c:pt idx="829">
                  <c:v>232.333328247</c:v>
                </c:pt>
                <c:pt idx="830">
                  <c:v>229.666671753</c:v>
                </c:pt>
                <c:pt idx="831">
                  <c:v>228.666671753</c:v>
                </c:pt>
                <c:pt idx="832">
                  <c:v>230.333328247</c:v>
                </c:pt>
                <c:pt idx="833">
                  <c:v>230.333328247</c:v>
                </c:pt>
                <c:pt idx="834">
                  <c:v>230.666671753</c:v>
                </c:pt>
                <c:pt idx="835">
                  <c:v>230.666671753</c:v>
                </c:pt>
                <c:pt idx="836">
                  <c:v>230.333328247</c:v>
                </c:pt>
                <c:pt idx="837">
                  <c:v>230.333328247</c:v>
                </c:pt>
                <c:pt idx="838">
                  <c:v>230.666671753</c:v>
                </c:pt>
                <c:pt idx="839">
                  <c:v>230.666671753</c:v>
                </c:pt>
                <c:pt idx="840">
                  <c:v>230.333328247</c:v>
                </c:pt>
                <c:pt idx="841">
                  <c:v>230.333328247</c:v>
                </c:pt>
                <c:pt idx="842">
                  <c:v>230.666671753</c:v>
                </c:pt>
                <c:pt idx="843">
                  <c:v>230.666671753</c:v>
                </c:pt>
                <c:pt idx="844">
                  <c:v>230.333328247</c:v>
                </c:pt>
                <c:pt idx="845">
                  <c:v>230.333328247</c:v>
                </c:pt>
                <c:pt idx="846">
                  <c:v>230.666671753</c:v>
                </c:pt>
                <c:pt idx="847">
                  <c:v>230.666671753</c:v>
                </c:pt>
                <c:pt idx="848">
                  <c:v>230.666671753</c:v>
                </c:pt>
                <c:pt idx="849">
                  <c:v>230.666671753</c:v>
                </c:pt>
                <c:pt idx="850">
                  <c:v>231</c:v>
                </c:pt>
                <c:pt idx="851">
                  <c:v>231</c:v>
                </c:pt>
                <c:pt idx="852">
                  <c:v>230.666671753</c:v>
                </c:pt>
                <c:pt idx="853">
                  <c:v>230.666671753</c:v>
                </c:pt>
                <c:pt idx="854">
                  <c:v>231</c:v>
                </c:pt>
                <c:pt idx="855">
                  <c:v>231</c:v>
                </c:pt>
                <c:pt idx="856">
                  <c:v>230.666671753</c:v>
                </c:pt>
                <c:pt idx="857">
                  <c:v>230.666671753</c:v>
                </c:pt>
                <c:pt idx="858">
                  <c:v>231</c:v>
                </c:pt>
                <c:pt idx="859">
                  <c:v>231</c:v>
                </c:pt>
                <c:pt idx="860">
                  <c:v>230.666671753</c:v>
                </c:pt>
                <c:pt idx="861">
                  <c:v>230.666671753</c:v>
                </c:pt>
                <c:pt idx="862">
                  <c:v>231</c:v>
                </c:pt>
                <c:pt idx="863">
                  <c:v>231</c:v>
                </c:pt>
                <c:pt idx="864">
                  <c:v>230.333328247</c:v>
                </c:pt>
                <c:pt idx="865">
                  <c:v>231.333328247</c:v>
                </c:pt>
                <c:pt idx="866">
                  <c:v>230.666671753</c:v>
                </c:pt>
                <c:pt idx="867">
                  <c:v>231.666671753</c:v>
                </c:pt>
                <c:pt idx="868">
                  <c:v>230.333328247</c:v>
                </c:pt>
                <c:pt idx="869">
                  <c:v>231.333328247</c:v>
                </c:pt>
                <c:pt idx="870">
                  <c:v>230.666671753</c:v>
                </c:pt>
                <c:pt idx="871">
                  <c:v>231.666671753</c:v>
                </c:pt>
                <c:pt idx="872">
                  <c:v>230.333328247</c:v>
                </c:pt>
                <c:pt idx="873">
                  <c:v>231.333328247</c:v>
                </c:pt>
                <c:pt idx="874">
                  <c:v>230.666671753</c:v>
                </c:pt>
                <c:pt idx="875">
                  <c:v>231.666671753</c:v>
                </c:pt>
                <c:pt idx="876">
                  <c:v>230.333328247</c:v>
                </c:pt>
                <c:pt idx="877">
                  <c:v>231.333328247</c:v>
                </c:pt>
                <c:pt idx="878">
                  <c:v>230.666671753</c:v>
                </c:pt>
                <c:pt idx="879">
                  <c:v>231.666671753</c:v>
                </c:pt>
                <c:pt idx="880">
                  <c:v>231.333328247</c:v>
                </c:pt>
                <c:pt idx="881">
                  <c:v>231.333328247</c:v>
                </c:pt>
                <c:pt idx="882">
                  <c:v>231.666671753</c:v>
                </c:pt>
                <c:pt idx="883">
                  <c:v>231.666671753</c:v>
                </c:pt>
                <c:pt idx="884">
                  <c:v>231.333328247</c:v>
                </c:pt>
                <c:pt idx="885">
                  <c:v>231.333328247</c:v>
                </c:pt>
                <c:pt idx="886">
                  <c:v>231.666671753</c:v>
                </c:pt>
                <c:pt idx="887">
                  <c:v>231.666671753</c:v>
                </c:pt>
                <c:pt idx="888">
                  <c:v>231.333328247</c:v>
                </c:pt>
                <c:pt idx="889">
                  <c:v>231.333328247</c:v>
                </c:pt>
                <c:pt idx="890">
                  <c:v>231.666671753</c:v>
                </c:pt>
                <c:pt idx="891">
                  <c:v>231.666671753</c:v>
                </c:pt>
                <c:pt idx="892">
                  <c:v>231.333328247</c:v>
                </c:pt>
                <c:pt idx="893">
                  <c:v>231.333328247</c:v>
                </c:pt>
                <c:pt idx="894">
                  <c:v>231.666671753</c:v>
                </c:pt>
                <c:pt idx="895">
                  <c:v>231.666671753</c:v>
                </c:pt>
                <c:pt idx="896">
                  <c:v>232</c:v>
                </c:pt>
                <c:pt idx="897">
                  <c:v>230.666671753</c:v>
                </c:pt>
                <c:pt idx="898">
                  <c:v>232.333328247</c:v>
                </c:pt>
                <c:pt idx="899">
                  <c:v>231</c:v>
                </c:pt>
                <c:pt idx="900">
                  <c:v>232</c:v>
                </c:pt>
                <c:pt idx="901">
                  <c:v>230.666671753</c:v>
                </c:pt>
                <c:pt idx="902">
                  <c:v>232.333328247</c:v>
                </c:pt>
                <c:pt idx="903">
                  <c:v>231</c:v>
                </c:pt>
                <c:pt idx="904">
                  <c:v>232</c:v>
                </c:pt>
                <c:pt idx="905">
                  <c:v>230.666671753</c:v>
                </c:pt>
                <c:pt idx="906">
                  <c:v>232.333328247</c:v>
                </c:pt>
                <c:pt idx="907">
                  <c:v>231</c:v>
                </c:pt>
                <c:pt idx="908">
                  <c:v>232</c:v>
                </c:pt>
                <c:pt idx="909">
                  <c:v>231.333328247</c:v>
                </c:pt>
                <c:pt idx="910">
                  <c:v>232.333328247</c:v>
                </c:pt>
                <c:pt idx="911">
                  <c:v>231.666671753</c:v>
                </c:pt>
                <c:pt idx="912">
                  <c:v>230.666671753</c:v>
                </c:pt>
                <c:pt idx="913">
                  <c:v>231.333328247</c:v>
                </c:pt>
                <c:pt idx="914">
                  <c:v>231</c:v>
                </c:pt>
                <c:pt idx="915">
                  <c:v>231.666671753</c:v>
                </c:pt>
                <c:pt idx="916">
                  <c:v>230.666671753</c:v>
                </c:pt>
                <c:pt idx="917">
                  <c:v>231.333328247</c:v>
                </c:pt>
                <c:pt idx="918">
                  <c:v>231</c:v>
                </c:pt>
                <c:pt idx="919">
                  <c:v>231.666671753</c:v>
                </c:pt>
                <c:pt idx="920">
                  <c:v>230.666671753</c:v>
                </c:pt>
                <c:pt idx="921">
                  <c:v>231.333328247</c:v>
                </c:pt>
                <c:pt idx="922">
                  <c:v>231</c:v>
                </c:pt>
                <c:pt idx="923">
                  <c:v>231.666671753</c:v>
                </c:pt>
                <c:pt idx="924">
                  <c:v>230.666671753</c:v>
                </c:pt>
                <c:pt idx="925">
                  <c:v>231.333328247</c:v>
                </c:pt>
                <c:pt idx="926">
                  <c:v>231</c:v>
                </c:pt>
                <c:pt idx="927">
                  <c:v>231.666671753</c:v>
                </c:pt>
                <c:pt idx="928">
                  <c:v>230.666671753</c:v>
                </c:pt>
                <c:pt idx="929">
                  <c:v>230.666671753</c:v>
                </c:pt>
                <c:pt idx="930">
                  <c:v>231</c:v>
                </c:pt>
                <c:pt idx="931">
                  <c:v>231</c:v>
                </c:pt>
                <c:pt idx="932">
                  <c:v>230.666671753</c:v>
                </c:pt>
                <c:pt idx="933">
                  <c:v>230.666671753</c:v>
                </c:pt>
                <c:pt idx="934">
                  <c:v>231</c:v>
                </c:pt>
                <c:pt idx="935">
                  <c:v>231</c:v>
                </c:pt>
                <c:pt idx="936">
                  <c:v>230.666671753</c:v>
                </c:pt>
                <c:pt idx="937">
                  <c:v>231.666671753</c:v>
                </c:pt>
                <c:pt idx="938">
                  <c:v>231</c:v>
                </c:pt>
                <c:pt idx="939">
                  <c:v>229</c:v>
                </c:pt>
                <c:pt idx="940">
                  <c:v>230.666671753</c:v>
                </c:pt>
                <c:pt idx="941">
                  <c:v>232.666671753</c:v>
                </c:pt>
                <c:pt idx="942">
                  <c:v>231</c:v>
                </c:pt>
                <c:pt idx="943">
                  <c:v>230</c:v>
                </c:pt>
                <c:pt idx="944">
                  <c:v>231.333328247</c:v>
                </c:pt>
                <c:pt idx="945">
                  <c:v>230.666671753</c:v>
                </c:pt>
                <c:pt idx="946">
                  <c:v>231.666671753</c:v>
                </c:pt>
                <c:pt idx="947">
                  <c:v>231</c:v>
                </c:pt>
                <c:pt idx="948">
                  <c:v>231.333328247</c:v>
                </c:pt>
                <c:pt idx="949">
                  <c:v>230.666671753</c:v>
                </c:pt>
                <c:pt idx="950">
                  <c:v>231.666671753</c:v>
                </c:pt>
                <c:pt idx="951">
                  <c:v>231</c:v>
                </c:pt>
                <c:pt idx="952">
                  <c:v>231.333328247</c:v>
                </c:pt>
                <c:pt idx="953">
                  <c:v>230.666671753</c:v>
                </c:pt>
                <c:pt idx="954">
                  <c:v>231.666671753</c:v>
                </c:pt>
                <c:pt idx="955">
                  <c:v>231</c:v>
                </c:pt>
                <c:pt idx="956">
                  <c:v>231.333328247</c:v>
                </c:pt>
                <c:pt idx="957">
                  <c:v>230.666671753</c:v>
                </c:pt>
                <c:pt idx="958">
                  <c:v>231.666671753</c:v>
                </c:pt>
                <c:pt idx="959">
                  <c:v>231</c:v>
                </c:pt>
                <c:pt idx="960">
                  <c:v>230.666671753</c:v>
                </c:pt>
                <c:pt idx="961">
                  <c:v>230.666671753</c:v>
                </c:pt>
                <c:pt idx="962">
                  <c:v>231</c:v>
                </c:pt>
                <c:pt idx="963">
                  <c:v>231</c:v>
                </c:pt>
                <c:pt idx="964">
                  <c:v>230.666671753</c:v>
                </c:pt>
                <c:pt idx="965">
                  <c:v>230.666671753</c:v>
                </c:pt>
                <c:pt idx="966">
                  <c:v>231</c:v>
                </c:pt>
                <c:pt idx="967">
                  <c:v>231</c:v>
                </c:pt>
                <c:pt idx="968">
                  <c:v>230.666671753</c:v>
                </c:pt>
                <c:pt idx="969">
                  <c:v>230.666671753</c:v>
                </c:pt>
                <c:pt idx="970">
                  <c:v>231</c:v>
                </c:pt>
                <c:pt idx="971">
                  <c:v>231</c:v>
                </c:pt>
                <c:pt idx="972">
                  <c:v>230.666671753</c:v>
                </c:pt>
                <c:pt idx="973">
                  <c:v>230.666671753</c:v>
                </c:pt>
                <c:pt idx="974">
                  <c:v>231</c:v>
                </c:pt>
                <c:pt idx="975">
                  <c:v>231</c:v>
                </c:pt>
                <c:pt idx="976">
                  <c:v>230.666671753</c:v>
                </c:pt>
                <c:pt idx="977">
                  <c:v>230.666671753</c:v>
                </c:pt>
                <c:pt idx="978">
                  <c:v>231</c:v>
                </c:pt>
                <c:pt idx="979">
                  <c:v>231</c:v>
                </c:pt>
                <c:pt idx="980">
                  <c:v>230.666671753</c:v>
                </c:pt>
                <c:pt idx="981">
                  <c:v>230.666671753</c:v>
                </c:pt>
                <c:pt idx="982">
                  <c:v>231</c:v>
                </c:pt>
                <c:pt idx="983">
                  <c:v>231</c:v>
                </c:pt>
                <c:pt idx="984">
                  <c:v>230.666671753</c:v>
                </c:pt>
                <c:pt idx="985">
                  <c:v>230.666671753</c:v>
                </c:pt>
                <c:pt idx="986">
                  <c:v>231</c:v>
                </c:pt>
                <c:pt idx="987">
                  <c:v>231</c:v>
                </c:pt>
                <c:pt idx="988">
                  <c:v>230.666671753</c:v>
                </c:pt>
                <c:pt idx="989">
                  <c:v>230.666671753</c:v>
                </c:pt>
                <c:pt idx="990">
                  <c:v>231</c:v>
                </c:pt>
                <c:pt idx="991">
                  <c:v>231</c:v>
                </c:pt>
                <c:pt idx="992">
                  <c:v>230.333328247</c:v>
                </c:pt>
                <c:pt idx="993">
                  <c:v>230.666671753</c:v>
                </c:pt>
                <c:pt idx="994">
                  <c:v>230.666671753</c:v>
                </c:pt>
                <c:pt idx="995">
                  <c:v>231</c:v>
                </c:pt>
                <c:pt idx="996">
                  <c:v>230.333328247</c:v>
                </c:pt>
                <c:pt idx="997">
                  <c:v>230.666671753</c:v>
                </c:pt>
                <c:pt idx="998">
                  <c:v>230.666671753</c:v>
                </c:pt>
                <c:pt idx="999">
                  <c:v>231</c:v>
                </c:pt>
                <c:pt idx="1000">
                  <c:v>230.333328247</c:v>
                </c:pt>
                <c:pt idx="1001">
                  <c:v>230.666671753</c:v>
                </c:pt>
                <c:pt idx="1002">
                  <c:v>230.666671753</c:v>
                </c:pt>
                <c:pt idx="1003">
                  <c:v>231</c:v>
                </c:pt>
                <c:pt idx="1004">
                  <c:v>230.333328247</c:v>
                </c:pt>
                <c:pt idx="1005">
                  <c:v>230.666671753</c:v>
                </c:pt>
                <c:pt idx="1006">
                  <c:v>230.666671753</c:v>
                </c:pt>
                <c:pt idx="1007">
                  <c:v>231</c:v>
                </c:pt>
                <c:pt idx="1008">
                  <c:v>230.666671753</c:v>
                </c:pt>
                <c:pt idx="1009">
                  <c:v>230.666671753</c:v>
                </c:pt>
                <c:pt idx="1010">
                  <c:v>231</c:v>
                </c:pt>
                <c:pt idx="1011">
                  <c:v>231</c:v>
                </c:pt>
                <c:pt idx="1012">
                  <c:v>230.666671753</c:v>
                </c:pt>
                <c:pt idx="1013">
                  <c:v>230.666671753</c:v>
                </c:pt>
                <c:pt idx="1014">
                  <c:v>231</c:v>
                </c:pt>
                <c:pt idx="1015">
                  <c:v>231</c:v>
                </c:pt>
                <c:pt idx="1016">
                  <c:v>230.666671753</c:v>
                </c:pt>
                <c:pt idx="1017">
                  <c:v>230.666671753</c:v>
                </c:pt>
                <c:pt idx="1018">
                  <c:v>231</c:v>
                </c:pt>
                <c:pt idx="1019">
                  <c:v>231</c:v>
                </c:pt>
                <c:pt idx="1020">
                  <c:v>230.666671753</c:v>
                </c:pt>
                <c:pt idx="1021">
                  <c:v>230.666671753</c:v>
                </c:pt>
                <c:pt idx="1022">
                  <c:v>231</c:v>
                </c:pt>
                <c:pt idx="1023">
                  <c:v>231</c:v>
                </c:pt>
                <c:pt idx="1024">
                  <c:v>230.666671753</c:v>
                </c:pt>
                <c:pt idx="1025">
                  <c:v>230.666671753</c:v>
                </c:pt>
                <c:pt idx="1026">
                  <c:v>230</c:v>
                </c:pt>
                <c:pt idx="1027">
                  <c:v>231</c:v>
                </c:pt>
                <c:pt idx="1028">
                  <c:v>229.666671753</c:v>
                </c:pt>
                <c:pt idx="1029">
                  <c:v>232.666671753</c:v>
                </c:pt>
                <c:pt idx="1030">
                  <c:v>230</c:v>
                </c:pt>
                <c:pt idx="1031">
                  <c:v>232</c:v>
                </c:pt>
                <c:pt idx="1032">
                  <c:v>230.666671753</c:v>
                </c:pt>
                <c:pt idx="1033">
                  <c:v>229.666671753</c:v>
                </c:pt>
                <c:pt idx="1034">
                  <c:v>231</c:v>
                </c:pt>
                <c:pt idx="1035">
                  <c:v>231</c:v>
                </c:pt>
                <c:pt idx="1036">
                  <c:v>230.666671753</c:v>
                </c:pt>
                <c:pt idx="1037">
                  <c:v>230.333328247</c:v>
                </c:pt>
                <c:pt idx="1038">
                  <c:v>231</c:v>
                </c:pt>
                <c:pt idx="1039">
                  <c:v>232.666671753</c:v>
                </c:pt>
                <c:pt idx="1040">
                  <c:v>229.666671753</c:v>
                </c:pt>
                <c:pt idx="1041">
                  <c:v>229.666671753</c:v>
                </c:pt>
                <c:pt idx="1042">
                  <c:v>230</c:v>
                </c:pt>
                <c:pt idx="1043">
                  <c:v>231</c:v>
                </c:pt>
                <c:pt idx="1044">
                  <c:v>229.666671753</c:v>
                </c:pt>
                <c:pt idx="1045">
                  <c:v>231.666671753</c:v>
                </c:pt>
                <c:pt idx="1046">
                  <c:v>230</c:v>
                </c:pt>
                <c:pt idx="1047">
                  <c:v>230</c:v>
                </c:pt>
                <c:pt idx="1048">
                  <c:v>230.666671753</c:v>
                </c:pt>
                <c:pt idx="1049">
                  <c:v>230.666671753</c:v>
                </c:pt>
                <c:pt idx="1050">
                  <c:v>231</c:v>
                </c:pt>
                <c:pt idx="1051">
                  <c:v>230</c:v>
                </c:pt>
                <c:pt idx="1052">
                  <c:v>230.666671753</c:v>
                </c:pt>
                <c:pt idx="1053">
                  <c:v>231.333328247</c:v>
                </c:pt>
                <c:pt idx="1054">
                  <c:v>231</c:v>
                </c:pt>
                <c:pt idx="1055">
                  <c:v>232.666671753</c:v>
                </c:pt>
                <c:pt idx="1056">
                  <c:v>230.666671753</c:v>
                </c:pt>
                <c:pt idx="1057">
                  <c:v>229.666671753</c:v>
                </c:pt>
                <c:pt idx="1058">
                  <c:v>231</c:v>
                </c:pt>
                <c:pt idx="1059">
                  <c:v>233</c:v>
                </c:pt>
                <c:pt idx="1060">
                  <c:v>230.666671753</c:v>
                </c:pt>
                <c:pt idx="1061">
                  <c:v>229.666671753</c:v>
                </c:pt>
                <c:pt idx="1062">
                  <c:v>231</c:v>
                </c:pt>
                <c:pt idx="1063">
                  <c:v>233</c:v>
                </c:pt>
                <c:pt idx="1064">
                  <c:v>232.333328247</c:v>
                </c:pt>
                <c:pt idx="1065">
                  <c:v>232.333328247</c:v>
                </c:pt>
                <c:pt idx="1066">
                  <c:v>232.666671753</c:v>
                </c:pt>
                <c:pt idx="1067">
                  <c:v>232.666671753</c:v>
                </c:pt>
                <c:pt idx="1068">
                  <c:v>231.333328247</c:v>
                </c:pt>
                <c:pt idx="1069">
                  <c:v>231.666671753</c:v>
                </c:pt>
                <c:pt idx="1070">
                  <c:v>232.666671753</c:v>
                </c:pt>
                <c:pt idx="1071">
                  <c:v>230</c:v>
                </c:pt>
                <c:pt idx="1072">
                  <c:v>231.333328247</c:v>
                </c:pt>
                <c:pt idx="1073">
                  <c:v>231.666671753</c:v>
                </c:pt>
                <c:pt idx="1074">
                  <c:v>230.666671753</c:v>
                </c:pt>
                <c:pt idx="1075">
                  <c:v>232</c:v>
                </c:pt>
                <c:pt idx="1076">
                  <c:v>231.666671753</c:v>
                </c:pt>
                <c:pt idx="1077">
                  <c:v>230.333328247</c:v>
                </c:pt>
                <c:pt idx="1078">
                  <c:v>231</c:v>
                </c:pt>
                <c:pt idx="1079">
                  <c:v>229.666671753</c:v>
                </c:pt>
              </c:numCache>
            </c:numRef>
          </c:yVal>
        </c:ser>
        <c:ser>
          <c:idx val="7"/>
          <c:order val="6"/>
          <c:tx>
            <c:strRef>
              <c:f>Profiles!$H$2</c:f>
              <c:strCache>
                <c:ptCount val="1"/>
                <c:pt idx="0">
                  <c:v>30CW0048</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Profiles!$H$3:$H$1082</c:f>
              <c:numCache>
                <c:formatCode>General</c:formatCode>
                <c:ptCount val="1080"/>
                <c:pt idx="0">
                  <c:v>105.33333587600001</c:v>
                </c:pt>
                <c:pt idx="1">
                  <c:v>106.66666412399999</c:v>
                </c:pt>
                <c:pt idx="2">
                  <c:v>105.66666412399999</c:v>
                </c:pt>
                <c:pt idx="3">
                  <c:v>105</c:v>
                </c:pt>
                <c:pt idx="4">
                  <c:v>104.66666412399999</c:v>
                </c:pt>
                <c:pt idx="5">
                  <c:v>104.33333587600001</c:v>
                </c:pt>
                <c:pt idx="6">
                  <c:v>106</c:v>
                </c:pt>
                <c:pt idx="7">
                  <c:v>108.66666412399999</c:v>
                </c:pt>
                <c:pt idx="8">
                  <c:v>103.66666412399999</c:v>
                </c:pt>
                <c:pt idx="9">
                  <c:v>105.66666412399999</c:v>
                </c:pt>
                <c:pt idx="10">
                  <c:v>107</c:v>
                </c:pt>
                <c:pt idx="11">
                  <c:v>106</c:v>
                </c:pt>
                <c:pt idx="12">
                  <c:v>105.66666412399999</c:v>
                </c:pt>
                <c:pt idx="13">
                  <c:v>105.66666412399999</c:v>
                </c:pt>
                <c:pt idx="14">
                  <c:v>106</c:v>
                </c:pt>
                <c:pt idx="15">
                  <c:v>107</c:v>
                </c:pt>
                <c:pt idx="16">
                  <c:v>108.33333587600001</c:v>
                </c:pt>
                <c:pt idx="17">
                  <c:v>108.66666412399999</c:v>
                </c:pt>
                <c:pt idx="18">
                  <c:v>107.66666412399999</c:v>
                </c:pt>
                <c:pt idx="19">
                  <c:v>105</c:v>
                </c:pt>
                <c:pt idx="20">
                  <c:v>103</c:v>
                </c:pt>
                <c:pt idx="21">
                  <c:v>105.66666412399999</c:v>
                </c:pt>
                <c:pt idx="22">
                  <c:v>105.33333587600001</c:v>
                </c:pt>
                <c:pt idx="23">
                  <c:v>106</c:v>
                </c:pt>
                <c:pt idx="24">
                  <c:v>105.33333587600001</c:v>
                </c:pt>
                <c:pt idx="25">
                  <c:v>106.66666412399999</c:v>
                </c:pt>
                <c:pt idx="26">
                  <c:v>106.66666412399999</c:v>
                </c:pt>
                <c:pt idx="27">
                  <c:v>109</c:v>
                </c:pt>
                <c:pt idx="28">
                  <c:v>109</c:v>
                </c:pt>
                <c:pt idx="29">
                  <c:v>110</c:v>
                </c:pt>
                <c:pt idx="30">
                  <c:v>109.33333587600001</c:v>
                </c:pt>
                <c:pt idx="31">
                  <c:v>107.33333587600001</c:v>
                </c:pt>
                <c:pt idx="32">
                  <c:v>104.33333587600001</c:v>
                </c:pt>
                <c:pt idx="33">
                  <c:v>103</c:v>
                </c:pt>
                <c:pt idx="34">
                  <c:v>105.66666412399999</c:v>
                </c:pt>
                <c:pt idx="35">
                  <c:v>106.33333587600001</c:v>
                </c:pt>
                <c:pt idx="36">
                  <c:v>108</c:v>
                </c:pt>
                <c:pt idx="37">
                  <c:v>108</c:v>
                </c:pt>
                <c:pt idx="38">
                  <c:v>107.33333587600001</c:v>
                </c:pt>
                <c:pt idx="39">
                  <c:v>107.33333587600001</c:v>
                </c:pt>
                <c:pt idx="40">
                  <c:v>108</c:v>
                </c:pt>
                <c:pt idx="41">
                  <c:v>109</c:v>
                </c:pt>
                <c:pt idx="42">
                  <c:v>110.33333587600001</c:v>
                </c:pt>
                <c:pt idx="43">
                  <c:v>110.33333587600001</c:v>
                </c:pt>
                <c:pt idx="44">
                  <c:v>108.33333587600001</c:v>
                </c:pt>
                <c:pt idx="45">
                  <c:v>104.33333587600001</c:v>
                </c:pt>
                <c:pt idx="46">
                  <c:v>106.66666412399999</c:v>
                </c:pt>
                <c:pt idx="47">
                  <c:v>105.66666412399999</c:v>
                </c:pt>
                <c:pt idx="48">
                  <c:v>105.66666412399999</c:v>
                </c:pt>
                <c:pt idx="49">
                  <c:v>105.33333587600001</c:v>
                </c:pt>
                <c:pt idx="50">
                  <c:v>103</c:v>
                </c:pt>
                <c:pt idx="51">
                  <c:v>104.66666412399999</c:v>
                </c:pt>
                <c:pt idx="52">
                  <c:v>108</c:v>
                </c:pt>
                <c:pt idx="53">
                  <c:v>108.66666412399999</c:v>
                </c:pt>
                <c:pt idx="54">
                  <c:v>107.33333587600001</c:v>
                </c:pt>
                <c:pt idx="55">
                  <c:v>111</c:v>
                </c:pt>
                <c:pt idx="56">
                  <c:v>112.66666412399999</c:v>
                </c:pt>
                <c:pt idx="57">
                  <c:v>109.66666412399999</c:v>
                </c:pt>
                <c:pt idx="58">
                  <c:v>106</c:v>
                </c:pt>
                <c:pt idx="59">
                  <c:v>110</c:v>
                </c:pt>
                <c:pt idx="60">
                  <c:v>111</c:v>
                </c:pt>
                <c:pt idx="61">
                  <c:v>109</c:v>
                </c:pt>
                <c:pt idx="62">
                  <c:v>109.33333587600001</c:v>
                </c:pt>
                <c:pt idx="63">
                  <c:v>108.33333587600001</c:v>
                </c:pt>
                <c:pt idx="64">
                  <c:v>106.66666412399999</c:v>
                </c:pt>
                <c:pt idx="65">
                  <c:v>106.66666412399999</c:v>
                </c:pt>
                <c:pt idx="66">
                  <c:v>106</c:v>
                </c:pt>
                <c:pt idx="67">
                  <c:v>105</c:v>
                </c:pt>
                <c:pt idx="68">
                  <c:v>105.66666412399999</c:v>
                </c:pt>
                <c:pt idx="69">
                  <c:v>106</c:v>
                </c:pt>
                <c:pt idx="70">
                  <c:v>107</c:v>
                </c:pt>
                <c:pt idx="71">
                  <c:v>106.33333587600001</c:v>
                </c:pt>
                <c:pt idx="72">
                  <c:v>105.66666412399999</c:v>
                </c:pt>
                <c:pt idx="73">
                  <c:v>105.66666412399999</c:v>
                </c:pt>
                <c:pt idx="74">
                  <c:v>106</c:v>
                </c:pt>
                <c:pt idx="75">
                  <c:v>106</c:v>
                </c:pt>
                <c:pt idx="76">
                  <c:v>106.66666412399999</c:v>
                </c:pt>
                <c:pt idx="77">
                  <c:v>109.33333587600001</c:v>
                </c:pt>
                <c:pt idx="78">
                  <c:v>108</c:v>
                </c:pt>
                <c:pt idx="79">
                  <c:v>108.66666412399999</c:v>
                </c:pt>
                <c:pt idx="80">
                  <c:v>109.66666412399999</c:v>
                </c:pt>
                <c:pt idx="81">
                  <c:v>109.66666412399999</c:v>
                </c:pt>
                <c:pt idx="82">
                  <c:v>110</c:v>
                </c:pt>
                <c:pt idx="83">
                  <c:v>108</c:v>
                </c:pt>
                <c:pt idx="84">
                  <c:v>107.66666412399999</c:v>
                </c:pt>
                <c:pt idx="85">
                  <c:v>106.66666412399999</c:v>
                </c:pt>
                <c:pt idx="86">
                  <c:v>105</c:v>
                </c:pt>
                <c:pt idx="87">
                  <c:v>106</c:v>
                </c:pt>
                <c:pt idx="88">
                  <c:v>109.66666412399999</c:v>
                </c:pt>
                <c:pt idx="89">
                  <c:v>108.66666412399999</c:v>
                </c:pt>
                <c:pt idx="90">
                  <c:v>109</c:v>
                </c:pt>
                <c:pt idx="91">
                  <c:v>110</c:v>
                </c:pt>
                <c:pt idx="92">
                  <c:v>109</c:v>
                </c:pt>
                <c:pt idx="93">
                  <c:v>108.66666412399999</c:v>
                </c:pt>
                <c:pt idx="94">
                  <c:v>110.33333587600001</c:v>
                </c:pt>
                <c:pt idx="95">
                  <c:v>109</c:v>
                </c:pt>
                <c:pt idx="96">
                  <c:v>109.66666412399999</c:v>
                </c:pt>
                <c:pt idx="97">
                  <c:v>110.66666412399999</c:v>
                </c:pt>
                <c:pt idx="98">
                  <c:v>109</c:v>
                </c:pt>
                <c:pt idx="99">
                  <c:v>108</c:v>
                </c:pt>
                <c:pt idx="100">
                  <c:v>108.66666412399999</c:v>
                </c:pt>
                <c:pt idx="101">
                  <c:v>109.66666412399999</c:v>
                </c:pt>
                <c:pt idx="102">
                  <c:v>109</c:v>
                </c:pt>
                <c:pt idx="103">
                  <c:v>111</c:v>
                </c:pt>
                <c:pt idx="104">
                  <c:v>108.33333587600001</c:v>
                </c:pt>
                <c:pt idx="105">
                  <c:v>109.33333587600001</c:v>
                </c:pt>
                <c:pt idx="106">
                  <c:v>108.66666412399999</c:v>
                </c:pt>
                <c:pt idx="107">
                  <c:v>108.66666412399999</c:v>
                </c:pt>
                <c:pt idx="108">
                  <c:v>108.33333587600001</c:v>
                </c:pt>
                <c:pt idx="109">
                  <c:v>109.33333587600001</c:v>
                </c:pt>
                <c:pt idx="110">
                  <c:v>107.66666412399999</c:v>
                </c:pt>
                <c:pt idx="111">
                  <c:v>109.66666412399999</c:v>
                </c:pt>
                <c:pt idx="112">
                  <c:v>106.66666412399999</c:v>
                </c:pt>
                <c:pt idx="113">
                  <c:v>109.33333587600001</c:v>
                </c:pt>
                <c:pt idx="114">
                  <c:v>110</c:v>
                </c:pt>
                <c:pt idx="115">
                  <c:v>110.66666412399999</c:v>
                </c:pt>
                <c:pt idx="116">
                  <c:v>109.33333587600001</c:v>
                </c:pt>
                <c:pt idx="117">
                  <c:v>108.33333587600001</c:v>
                </c:pt>
                <c:pt idx="118">
                  <c:v>106.66666412399999</c:v>
                </c:pt>
                <c:pt idx="119">
                  <c:v>109.66666412399999</c:v>
                </c:pt>
                <c:pt idx="120">
                  <c:v>109.33333587600001</c:v>
                </c:pt>
                <c:pt idx="121">
                  <c:v>107.33333587600001</c:v>
                </c:pt>
                <c:pt idx="122">
                  <c:v>107.66666412399999</c:v>
                </c:pt>
                <c:pt idx="123">
                  <c:v>108.66666412399999</c:v>
                </c:pt>
                <c:pt idx="124">
                  <c:v>105.66666412399999</c:v>
                </c:pt>
                <c:pt idx="125">
                  <c:v>107.66666412399999</c:v>
                </c:pt>
                <c:pt idx="126">
                  <c:v>108</c:v>
                </c:pt>
                <c:pt idx="127">
                  <c:v>109</c:v>
                </c:pt>
                <c:pt idx="128">
                  <c:v>108.66666412399999</c:v>
                </c:pt>
                <c:pt idx="129">
                  <c:v>107.66666412399999</c:v>
                </c:pt>
                <c:pt idx="130">
                  <c:v>108</c:v>
                </c:pt>
                <c:pt idx="131">
                  <c:v>108</c:v>
                </c:pt>
                <c:pt idx="132">
                  <c:v>109.66666412399999</c:v>
                </c:pt>
                <c:pt idx="133">
                  <c:v>109.66666412399999</c:v>
                </c:pt>
                <c:pt idx="134">
                  <c:v>108</c:v>
                </c:pt>
                <c:pt idx="135">
                  <c:v>108</c:v>
                </c:pt>
                <c:pt idx="136">
                  <c:v>106.66666412399999</c:v>
                </c:pt>
                <c:pt idx="137">
                  <c:v>104.66666412399999</c:v>
                </c:pt>
                <c:pt idx="138">
                  <c:v>109</c:v>
                </c:pt>
                <c:pt idx="139">
                  <c:v>106</c:v>
                </c:pt>
                <c:pt idx="140">
                  <c:v>107.33333587600001</c:v>
                </c:pt>
                <c:pt idx="141">
                  <c:v>106.33333587600001</c:v>
                </c:pt>
                <c:pt idx="142">
                  <c:v>110.66666412399999</c:v>
                </c:pt>
                <c:pt idx="143">
                  <c:v>109.66666412399999</c:v>
                </c:pt>
                <c:pt idx="144">
                  <c:v>108.33333587600001</c:v>
                </c:pt>
                <c:pt idx="145">
                  <c:v>107.33333587600001</c:v>
                </c:pt>
                <c:pt idx="146">
                  <c:v>108.66666412399999</c:v>
                </c:pt>
                <c:pt idx="147">
                  <c:v>108.66666412399999</c:v>
                </c:pt>
                <c:pt idx="148">
                  <c:v>108.33333587600001</c:v>
                </c:pt>
                <c:pt idx="149">
                  <c:v>107.66666412399999</c:v>
                </c:pt>
                <c:pt idx="150">
                  <c:v>108.66666412399999</c:v>
                </c:pt>
                <c:pt idx="151">
                  <c:v>109</c:v>
                </c:pt>
                <c:pt idx="152">
                  <c:v>107.66666412399999</c:v>
                </c:pt>
                <c:pt idx="153">
                  <c:v>107.66666412399999</c:v>
                </c:pt>
                <c:pt idx="154">
                  <c:v>107</c:v>
                </c:pt>
                <c:pt idx="155">
                  <c:v>109</c:v>
                </c:pt>
                <c:pt idx="156">
                  <c:v>109.66666412399999</c:v>
                </c:pt>
                <c:pt idx="157">
                  <c:v>108.66666412399999</c:v>
                </c:pt>
                <c:pt idx="158">
                  <c:v>107</c:v>
                </c:pt>
                <c:pt idx="159">
                  <c:v>108</c:v>
                </c:pt>
                <c:pt idx="160">
                  <c:v>107.66666412399999</c:v>
                </c:pt>
                <c:pt idx="161">
                  <c:v>110.66666412399999</c:v>
                </c:pt>
                <c:pt idx="162">
                  <c:v>108</c:v>
                </c:pt>
                <c:pt idx="163">
                  <c:v>109</c:v>
                </c:pt>
                <c:pt idx="164">
                  <c:v>109.33333587600001</c:v>
                </c:pt>
                <c:pt idx="165">
                  <c:v>108.33333587600001</c:v>
                </c:pt>
                <c:pt idx="166">
                  <c:v>110.66666412399999</c:v>
                </c:pt>
                <c:pt idx="167">
                  <c:v>109.66666412399999</c:v>
                </c:pt>
                <c:pt idx="168">
                  <c:v>108.33333587600001</c:v>
                </c:pt>
                <c:pt idx="169">
                  <c:v>105.66666412399999</c:v>
                </c:pt>
                <c:pt idx="170">
                  <c:v>107.66666412399999</c:v>
                </c:pt>
                <c:pt idx="171">
                  <c:v>109</c:v>
                </c:pt>
                <c:pt idx="172">
                  <c:v>108.66666412399999</c:v>
                </c:pt>
                <c:pt idx="173">
                  <c:v>108.66666412399999</c:v>
                </c:pt>
                <c:pt idx="174">
                  <c:v>110</c:v>
                </c:pt>
                <c:pt idx="175">
                  <c:v>109</c:v>
                </c:pt>
                <c:pt idx="176">
                  <c:v>107.33333587600001</c:v>
                </c:pt>
                <c:pt idx="177">
                  <c:v>107.33333587600001</c:v>
                </c:pt>
                <c:pt idx="178">
                  <c:v>108.66666412399999</c:v>
                </c:pt>
                <c:pt idx="179">
                  <c:v>109.66666412399999</c:v>
                </c:pt>
                <c:pt idx="180">
                  <c:v>107.33333587600001</c:v>
                </c:pt>
                <c:pt idx="181">
                  <c:v>107.33333587600001</c:v>
                </c:pt>
                <c:pt idx="182">
                  <c:v>107.66666412399999</c:v>
                </c:pt>
                <c:pt idx="183">
                  <c:v>108.66666412399999</c:v>
                </c:pt>
                <c:pt idx="184">
                  <c:v>106.66666412399999</c:v>
                </c:pt>
                <c:pt idx="185">
                  <c:v>107.66666412399999</c:v>
                </c:pt>
                <c:pt idx="186">
                  <c:v>107</c:v>
                </c:pt>
                <c:pt idx="187">
                  <c:v>107</c:v>
                </c:pt>
                <c:pt idx="188">
                  <c:v>108.66666412399999</c:v>
                </c:pt>
                <c:pt idx="189">
                  <c:v>111.66666412399999</c:v>
                </c:pt>
                <c:pt idx="190">
                  <c:v>110</c:v>
                </c:pt>
                <c:pt idx="191">
                  <c:v>109</c:v>
                </c:pt>
                <c:pt idx="192">
                  <c:v>107.66666412399999</c:v>
                </c:pt>
                <c:pt idx="193">
                  <c:v>108.66666412399999</c:v>
                </c:pt>
                <c:pt idx="194">
                  <c:v>109</c:v>
                </c:pt>
                <c:pt idx="195">
                  <c:v>109</c:v>
                </c:pt>
                <c:pt idx="196">
                  <c:v>109</c:v>
                </c:pt>
                <c:pt idx="197">
                  <c:v>108.66666412399999</c:v>
                </c:pt>
                <c:pt idx="198">
                  <c:v>109.33333587600001</c:v>
                </c:pt>
                <c:pt idx="199">
                  <c:v>110</c:v>
                </c:pt>
                <c:pt idx="200">
                  <c:v>108.33333587600001</c:v>
                </c:pt>
                <c:pt idx="201">
                  <c:v>108</c:v>
                </c:pt>
                <c:pt idx="202">
                  <c:v>107.66666412399999</c:v>
                </c:pt>
                <c:pt idx="203">
                  <c:v>109.33333587600001</c:v>
                </c:pt>
                <c:pt idx="204">
                  <c:v>110</c:v>
                </c:pt>
                <c:pt idx="205">
                  <c:v>110</c:v>
                </c:pt>
                <c:pt idx="206">
                  <c:v>110.33333587600001</c:v>
                </c:pt>
                <c:pt idx="207">
                  <c:v>109.33333587600001</c:v>
                </c:pt>
                <c:pt idx="208">
                  <c:v>108.33333587600001</c:v>
                </c:pt>
                <c:pt idx="209">
                  <c:v>108.33333587600001</c:v>
                </c:pt>
                <c:pt idx="210">
                  <c:v>108.66666412399999</c:v>
                </c:pt>
                <c:pt idx="211">
                  <c:v>108.66666412399999</c:v>
                </c:pt>
                <c:pt idx="212">
                  <c:v>108.33333587600001</c:v>
                </c:pt>
                <c:pt idx="213">
                  <c:v>108.66666412399999</c:v>
                </c:pt>
                <c:pt idx="214">
                  <c:v>109.66666412399999</c:v>
                </c:pt>
                <c:pt idx="215">
                  <c:v>108</c:v>
                </c:pt>
                <c:pt idx="216">
                  <c:v>108.66666412399999</c:v>
                </c:pt>
                <c:pt idx="217">
                  <c:v>110</c:v>
                </c:pt>
                <c:pt idx="218">
                  <c:v>111</c:v>
                </c:pt>
                <c:pt idx="219">
                  <c:v>110.33333587600001</c:v>
                </c:pt>
                <c:pt idx="220">
                  <c:v>108</c:v>
                </c:pt>
                <c:pt idx="221">
                  <c:v>110</c:v>
                </c:pt>
                <c:pt idx="222">
                  <c:v>109.33333587600001</c:v>
                </c:pt>
                <c:pt idx="223">
                  <c:v>110.33333587600001</c:v>
                </c:pt>
                <c:pt idx="224">
                  <c:v>110.33333587600001</c:v>
                </c:pt>
                <c:pt idx="225">
                  <c:v>111</c:v>
                </c:pt>
                <c:pt idx="226">
                  <c:v>112.66666412399999</c:v>
                </c:pt>
                <c:pt idx="227">
                  <c:v>112.33333587600001</c:v>
                </c:pt>
                <c:pt idx="228">
                  <c:v>111.66666412399999</c:v>
                </c:pt>
                <c:pt idx="229">
                  <c:v>109</c:v>
                </c:pt>
                <c:pt idx="230">
                  <c:v>109</c:v>
                </c:pt>
                <c:pt idx="231">
                  <c:v>108.33333587600001</c:v>
                </c:pt>
                <c:pt idx="232">
                  <c:v>107.33333587600001</c:v>
                </c:pt>
                <c:pt idx="233">
                  <c:v>108.33333587600001</c:v>
                </c:pt>
                <c:pt idx="234">
                  <c:v>108.66666412399999</c:v>
                </c:pt>
                <c:pt idx="235">
                  <c:v>107.66666412399999</c:v>
                </c:pt>
                <c:pt idx="236">
                  <c:v>108.33333587600001</c:v>
                </c:pt>
                <c:pt idx="237">
                  <c:v>110.66666412399999</c:v>
                </c:pt>
                <c:pt idx="238">
                  <c:v>110.66666412399999</c:v>
                </c:pt>
                <c:pt idx="239">
                  <c:v>109</c:v>
                </c:pt>
                <c:pt idx="240">
                  <c:v>111</c:v>
                </c:pt>
                <c:pt idx="241">
                  <c:v>109.66666412399999</c:v>
                </c:pt>
                <c:pt idx="242">
                  <c:v>110.33333587600001</c:v>
                </c:pt>
                <c:pt idx="243">
                  <c:v>111</c:v>
                </c:pt>
                <c:pt idx="244">
                  <c:v>110</c:v>
                </c:pt>
                <c:pt idx="245">
                  <c:v>110.66666412399999</c:v>
                </c:pt>
                <c:pt idx="246">
                  <c:v>111.33333587600001</c:v>
                </c:pt>
                <c:pt idx="247">
                  <c:v>108</c:v>
                </c:pt>
                <c:pt idx="248">
                  <c:v>108</c:v>
                </c:pt>
                <c:pt idx="249">
                  <c:v>108.66666412399999</c:v>
                </c:pt>
                <c:pt idx="250">
                  <c:v>110.33333587600001</c:v>
                </c:pt>
                <c:pt idx="251">
                  <c:v>110</c:v>
                </c:pt>
                <c:pt idx="252">
                  <c:v>110</c:v>
                </c:pt>
                <c:pt idx="253">
                  <c:v>108.66666412399999</c:v>
                </c:pt>
                <c:pt idx="254">
                  <c:v>109.33333587600001</c:v>
                </c:pt>
                <c:pt idx="255">
                  <c:v>110</c:v>
                </c:pt>
                <c:pt idx="256">
                  <c:v>111</c:v>
                </c:pt>
                <c:pt idx="257">
                  <c:v>110</c:v>
                </c:pt>
                <c:pt idx="258">
                  <c:v>110.33333587600001</c:v>
                </c:pt>
                <c:pt idx="259">
                  <c:v>109.33333587600001</c:v>
                </c:pt>
                <c:pt idx="260">
                  <c:v>109.66666412399999</c:v>
                </c:pt>
                <c:pt idx="261">
                  <c:v>110.66666412399999</c:v>
                </c:pt>
                <c:pt idx="262">
                  <c:v>108</c:v>
                </c:pt>
                <c:pt idx="263">
                  <c:v>110</c:v>
                </c:pt>
                <c:pt idx="264">
                  <c:v>106.66666412399999</c:v>
                </c:pt>
                <c:pt idx="265">
                  <c:v>107</c:v>
                </c:pt>
                <c:pt idx="266">
                  <c:v>113</c:v>
                </c:pt>
                <c:pt idx="267">
                  <c:v>113.33333587600001</c:v>
                </c:pt>
                <c:pt idx="268">
                  <c:v>108.33333587600001</c:v>
                </c:pt>
                <c:pt idx="269">
                  <c:v>108.33333587600001</c:v>
                </c:pt>
                <c:pt idx="270">
                  <c:v>110.66666412399999</c:v>
                </c:pt>
                <c:pt idx="271">
                  <c:v>109.66666412399999</c:v>
                </c:pt>
                <c:pt idx="272">
                  <c:v>108.66666412399999</c:v>
                </c:pt>
                <c:pt idx="273">
                  <c:v>109</c:v>
                </c:pt>
                <c:pt idx="274">
                  <c:v>108</c:v>
                </c:pt>
                <c:pt idx="275">
                  <c:v>109.33333587600001</c:v>
                </c:pt>
                <c:pt idx="276">
                  <c:v>108.66666412399999</c:v>
                </c:pt>
                <c:pt idx="277">
                  <c:v>109</c:v>
                </c:pt>
                <c:pt idx="278">
                  <c:v>108</c:v>
                </c:pt>
                <c:pt idx="279">
                  <c:v>109.33333587600001</c:v>
                </c:pt>
                <c:pt idx="280">
                  <c:v>110.66666412399999</c:v>
                </c:pt>
                <c:pt idx="281">
                  <c:v>111</c:v>
                </c:pt>
                <c:pt idx="282">
                  <c:v>110</c:v>
                </c:pt>
                <c:pt idx="283">
                  <c:v>108.33333587600001</c:v>
                </c:pt>
                <c:pt idx="284">
                  <c:v>109.66666412399999</c:v>
                </c:pt>
                <c:pt idx="285">
                  <c:v>110</c:v>
                </c:pt>
                <c:pt idx="286">
                  <c:v>110</c:v>
                </c:pt>
                <c:pt idx="287">
                  <c:v>110.33333587600001</c:v>
                </c:pt>
                <c:pt idx="288">
                  <c:v>108.33333587600001</c:v>
                </c:pt>
                <c:pt idx="289">
                  <c:v>107.33333587600001</c:v>
                </c:pt>
                <c:pt idx="290">
                  <c:v>107.66666412399999</c:v>
                </c:pt>
                <c:pt idx="291">
                  <c:v>107.66666412399999</c:v>
                </c:pt>
                <c:pt idx="292">
                  <c:v>107.33333587600001</c:v>
                </c:pt>
                <c:pt idx="293">
                  <c:v>106.33333587600001</c:v>
                </c:pt>
                <c:pt idx="294">
                  <c:v>105.66666412399999</c:v>
                </c:pt>
                <c:pt idx="295">
                  <c:v>106.66666412399999</c:v>
                </c:pt>
                <c:pt idx="296">
                  <c:v>106.33333587600001</c:v>
                </c:pt>
                <c:pt idx="297">
                  <c:v>105.33333587600001</c:v>
                </c:pt>
                <c:pt idx="298">
                  <c:v>108.66666412399999</c:v>
                </c:pt>
                <c:pt idx="299">
                  <c:v>105.66666412399999</c:v>
                </c:pt>
                <c:pt idx="300">
                  <c:v>105.33333587600001</c:v>
                </c:pt>
                <c:pt idx="301">
                  <c:v>105.33333587600001</c:v>
                </c:pt>
                <c:pt idx="302">
                  <c:v>106.66666412399999</c:v>
                </c:pt>
                <c:pt idx="303">
                  <c:v>105.66666412399999</c:v>
                </c:pt>
                <c:pt idx="304">
                  <c:v>107.66666412399999</c:v>
                </c:pt>
                <c:pt idx="305">
                  <c:v>104.66666412399999</c:v>
                </c:pt>
                <c:pt idx="306">
                  <c:v>104</c:v>
                </c:pt>
                <c:pt idx="307">
                  <c:v>105</c:v>
                </c:pt>
                <c:pt idx="308">
                  <c:v>102.66666412399999</c:v>
                </c:pt>
                <c:pt idx="309">
                  <c:v>104.66666412399999</c:v>
                </c:pt>
                <c:pt idx="310">
                  <c:v>106</c:v>
                </c:pt>
                <c:pt idx="311">
                  <c:v>105</c:v>
                </c:pt>
                <c:pt idx="312">
                  <c:v>103.66666412399999</c:v>
                </c:pt>
                <c:pt idx="313">
                  <c:v>104.66666412399999</c:v>
                </c:pt>
                <c:pt idx="314">
                  <c:v>104</c:v>
                </c:pt>
                <c:pt idx="315">
                  <c:v>104</c:v>
                </c:pt>
                <c:pt idx="316">
                  <c:v>103.66666412399999</c:v>
                </c:pt>
                <c:pt idx="317">
                  <c:v>103.66666412399999</c:v>
                </c:pt>
                <c:pt idx="318">
                  <c:v>104</c:v>
                </c:pt>
                <c:pt idx="319">
                  <c:v>104</c:v>
                </c:pt>
                <c:pt idx="320">
                  <c:v>103.66666412399999</c:v>
                </c:pt>
                <c:pt idx="321">
                  <c:v>103.66666412399999</c:v>
                </c:pt>
                <c:pt idx="322">
                  <c:v>104</c:v>
                </c:pt>
                <c:pt idx="323">
                  <c:v>104</c:v>
                </c:pt>
                <c:pt idx="324">
                  <c:v>102.66666412399999</c:v>
                </c:pt>
                <c:pt idx="325">
                  <c:v>102.66666412399999</c:v>
                </c:pt>
                <c:pt idx="326">
                  <c:v>103</c:v>
                </c:pt>
                <c:pt idx="327">
                  <c:v>103</c:v>
                </c:pt>
                <c:pt idx="328">
                  <c:v>102.66666412399999</c:v>
                </c:pt>
                <c:pt idx="329">
                  <c:v>102.66666412399999</c:v>
                </c:pt>
                <c:pt idx="330">
                  <c:v>103</c:v>
                </c:pt>
                <c:pt idx="331">
                  <c:v>102</c:v>
                </c:pt>
                <c:pt idx="332">
                  <c:v>101.66666412399999</c:v>
                </c:pt>
                <c:pt idx="333">
                  <c:v>101.66666412399999</c:v>
                </c:pt>
                <c:pt idx="334">
                  <c:v>102</c:v>
                </c:pt>
                <c:pt idx="335">
                  <c:v>102</c:v>
                </c:pt>
                <c:pt idx="336">
                  <c:v>101.66666412399999</c:v>
                </c:pt>
                <c:pt idx="337">
                  <c:v>100.33333587600001</c:v>
                </c:pt>
                <c:pt idx="338">
                  <c:v>102</c:v>
                </c:pt>
                <c:pt idx="339">
                  <c:v>100.66666412399999</c:v>
                </c:pt>
                <c:pt idx="340">
                  <c:v>101.66666412399999</c:v>
                </c:pt>
                <c:pt idx="341">
                  <c:v>100.33333587600001</c:v>
                </c:pt>
                <c:pt idx="342">
                  <c:v>101</c:v>
                </c:pt>
                <c:pt idx="343">
                  <c:v>100.66666412399999</c:v>
                </c:pt>
                <c:pt idx="344">
                  <c:v>99.666664123999993</c:v>
                </c:pt>
                <c:pt idx="345">
                  <c:v>99.333335876000007</c:v>
                </c:pt>
                <c:pt idx="346">
                  <c:v>100</c:v>
                </c:pt>
                <c:pt idx="347">
                  <c:v>99.666664123999993</c:v>
                </c:pt>
                <c:pt idx="348">
                  <c:v>99.666664123999993</c:v>
                </c:pt>
                <c:pt idx="349">
                  <c:v>99.333335876000007</c:v>
                </c:pt>
                <c:pt idx="350">
                  <c:v>99</c:v>
                </c:pt>
                <c:pt idx="351">
                  <c:v>98.666664123999993</c:v>
                </c:pt>
                <c:pt idx="352">
                  <c:v>97.666664123999993</c:v>
                </c:pt>
                <c:pt idx="353">
                  <c:v>98.666664123999993</c:v>
                </c:pt>
                <c:pt idx="354">
                  <c:v>99</c:v>
                </c:pt>
                <c:pt idx="355">
                  <c:v>98</c:v>
                </c:pt>
                <c:pt idx="356">
                  <c:v>98.666664123999993</c:v>
                </c:pt>
                <c:pt idx="357">
                  <c:v>97.666664123999993</c:v>
                </c:pt>
                <c:pt idx="358">
                  <c:v>98</c:v>
                </c:pt>
                <c:pt idx="359">
                  <c:v>98</c:v>
                </c:pt>
                <c:pt idx="360">
                  <c:v>96.666664123999993</c:v>
                </c:pt>
                <c:pt idx="361">
                  <c:v>95.666664123999993</c:v>
                </c:pt>
                <c:pt idx="362">
                  <c:v>96</c:v>
                </c:pt>
                <c:pt idx="363">
                  <c:v>96</c:v>
                </c:pt>
                <c:pt idx="364">
                  <c:v>96.666664123999993</c:v>
                </c:pt>
                <c:pt idx="365">
                  <c:v>95.666664123999993</c:v>
                </c:pt>
                <c:pt idx="366">
                  <c:v>97</c:v>
                </c:pt>
                <c:pt idx="367">
                  <c:v>96</c:v>
                </c:pt>
                <c:pt idx="368">
                  <c:v>95.666664123999993</c:v>
                </c:pt>
                <c:pt idx="369">
                  <c:v>96</c:v>
                </c:pt>
                <c:pt idx="370">
                  <c:v>96</c:v>
                </c:pt>
                <c:pt idx="371">
                  <c:v>96.333335876000007</c:v>
                </c:pt>
                <c:pt idx="372">
                  <c:v>95.666664123999993</c:v>
                </c:pt>
                <c:pt idx="373">
                  <c:v>96</c:v>
                </c:pt>
                <c:pt idx="374">
                  <c:v>96</c:v>
                </c:pt>
                <c:pt idx="375">
                  <c:v>95.333335876000007</c:v>
                </c:pt>
                <c:pt idx="376">
                  <c:v>95.666664123999993</c:v>
                </c:pt>
                <c:pt idx="377">
                  <c:v>96</c:v>
                </c:pt>
                <c:pt idx="378">
                  <c:v>96</c:v>
                </c:pt>
                <c:pt idx="379">
                  <c:v>96.333335876000007</c:v>
                </c:pt>
                <c:pt idx="380">
                  <c:v>95.666664123999993</c:v>
                </c:pt>
                <c:pt idx="381">
                  <c:v>96</c:v>
                </c:pt>
                <c:pt idx="382">
                  <c:v>96</c:v>
                </c:pt>
                <c:pt idx="383">
                  <c:v>95.333335876000007</c:v>
                </c:pt>
                <c:pt idx="384">
                  <c:v>95.666664123999993</c:v>
                </c:pt>
                <c:pt idx="385">
                  <c:v>95</c:v>
                </c:pt>
                <c:pt idx="386">
                  <c:v>96</c:v>
                </c:pt>
                <c:pt idx="387">
                  <c:v>94.333335876000007</c:v>
                </c:pt>
                <c:pt idx="388">
                  <c:v>95.666664123999993</c:v>
                </c:pt>
                <c:pt idx="389">
                  <c:v>94</c:v>
                </c:pt>
                <c:pt idx="390">
                  <c:v>95</c:v>
                </c:pt>
                <c:pt idx="391">
                  <c:v>94.333335876000007</c:v>
                </c:pt>
                <c:pt idx="392">
                  <c:v>94.666664123999993</c:v>
                </c:pt>
                <c:pt idx="393">
                  <c:v>91</c:v>
                </c:pt>
                <c:pt idx="394">
                  <c:v>94</c:v>
                </c:pt>
                <c:pt idx="395">
                  <c:v>92.333335876000007</c:v>
                </c:pt>
                <c:pt idx="396">
                  <c:v>93.666664123999993</c:v>
                </c:pt>
                <c:pt idx="397">
                  <c:v>94</c:v>
                </c:pt>
                <c:pt idx="398">
                  <c:v>94</c:v>
                </c:pt>
                <c:pt idx="399">
                  <c:v>94.333335876000007</c:v>
                </c:pt>
                <c:pt idx="400">
                  <c:v>90.666664123999993</c:v>
                </c:pt>
                <c:pt idx="401">
                  <c:v>91.666664123999993</c:v>
                </c:pt>
                <c:pt idx="402">
                  <c:v>91</c:v>
                </c:pt>
                <c:pt idx="403">
                  <c:v>92</c:v>
                </c:pt>
                <c:pt idx="404">
                  <c:v>90.666664123999993</c:v>
                </c:pt>
                <c:pt idx="405">
                  <c:v>90.666664123999993</c:v>
                </c:pt>
                <c:pt idx="406">
                  <c:v>91</c:v>
                </c:pt>
                <c:pt idx="407">
                  <c:v>91</c:v>
                </c:pt>
                <c:pt idx="408">
                  <c:v>90.666664123999993</c:v>
                </c:pt>
                <c:pt idx="409">
                  <c:v>91.666664123999993</c:v>
                </c:pt>
                <c:pt idx="410">
                  <c:v>91</c:v>
                </c:pt>
                <c:pt idx="411">
                  <c:v>91</c:v>
                </c:pt>
                <c:pt idx="412">
                  <c:v>90.666664123999993</c:v>
                </c:pt>
                <c:pt idx="413">
                  <c:v>90.666664123999993</c:v>
                </c:pt>
                <c:pt idx="414">
                  <c:v>91</c:v>
                </c:pt>
                <c:pt idx="415">
                  <c:v>91</c:v>
                </c:pt>
                <c:pt idx="416">
                  <c:v>88.666664123999993</c:v>
                </c:pt>
                <c:pt idx="417">
                  <c:v>90.333335876000007</c:v>
                </c:pt>
                <c:pt idx="418">
                  <c:v>89</c:v>
                </c:pt>
                <c:pt idx="419">
                  <c:v>90.666664123999993</c:v>
                </c:pt>
                <c:pt idx="420">
                  <c:v>88.666664123999993</c:v>
                </c:pt>
                <c:pt idx="421">
                  <c:v>89.333335876000007</c:v>
                </c:pt>
                <c:pt idx="422">
                  <c:v>88</c:v>
                </c:pt>
                <c:pt idx="423">
                  <c:v>89.666664123999993</c:v>
                </c:pt>
                <c:pt idx="424">
                  <c:v>87.666664123999993</c:v>
                </c:pt>
                <c:pt idx="425">
                  <c:v>89.333335876000007</c:v>
                </c:pt>
                <c:pt idx="426">
                  <c:v>88</c:v>
                </c:pt>
                <c:pt idx="427">
                  <c:v>88.666664123999993</c:v>
                </c:pt>
                <c:pt idx="428">
                  <c:v>87.666664123999993</c:v>
                </c:pt>
                <c:pt idx="429">
                  <c:v>88.333335876000007</c:v>
                </c:pt>
                <c:pt idx="430">
                  <c:v>88</c:v>
                </c:pt>
                <c:pt idx="431">
                  <c:v>88.666664123999993</c:v>
                </c:pt>
                <c:pt idx="432">
                  <c:v>87.666664123999993</c:v>
                </c:pt>
                <c:pt idx="433">
                  <c:v>87.333335876000007</c:v>
                </c:pt>
                <c:pt idx="434">
                  <c:v>87</c:v>
                </c:pt>
                <c:pt idx="435">
                  <c:v>87.666664123999993</c:v>
                </c:pt>
                <c:pt idx="436">
                  <c:v>86.666664123999993</c:v>
                </c:pt>
                <c:pt idx="437">
                  <c:v>86.333335876000007</c:v>
                </c:pt>
                <c:pt idx="438">
                  <c:v>87</c:v>
                </c:pt>
                <c:pt idx="439">
                  <c:v>86.666664123999993</c:v>
                </c:pt>
                <c:pt idx="440">
                  <c:v>85.666664123999993</c:v>
                </c:pt>
                <c:pt idx="441">
                  <c:v>86.333335876000007</c:v>
                </c:pt>
                <c:pt idx="442">
                  <c:v>86</c:v>
                </c:pt>
                <c:pt idx="443">
                  <c:v>85.666664123999993</c:v>
                </c:pt>
                <c:pt idx="444">
                  <c:v>84.666664123999993</c:v>
                </c:pt>
                <c:pt idx="445">
                  <c:v>85.333335876000007</c:v>
                </c:pt>
                <c:pt idx="446">
                  <c:v>84</c:v>
                </c:pt>
                <c:pt idx="447">
                  <c:v>85.666664123999993</c:v>
                </c:pt>
                <c:pt idx="448">
                  <c:v>83.666664123999993</c:v>
                </c:pt>
                <c:pt idx="449">
                  <c:v>84.333335876000007</c:v>
                </c:pt>
                <c:pt idx="450">
                  <c:v>83</c:v>
                </c:pt>
                <c:pt idx="451">
                  <c:v>84.666664123999993</c:v>
                </c:pt>
                <c:pt idx="452">
                  <c:v>82.666664123999993</c:v>
                </c:pt>
                <c:pt idx="453">
                  <c:v>83.333335876000007</c:v>
                </c:pt>
                <c:pt idx="454">
                  <c:v>83</c:v>
                </c:pt>
                <c:pt idx="455">
                  <c:v>83.666664123999993</c:v>
                </c:pt>
                <c:pt idx="456">
                  <c:v>81.666664123999993</c:v>
                </c:pt>
                <c:pt idx="457">
                  <c:v>82.333335876000007</c:v>
                </c:pt>
                <c:pt idx="458">
                  <c:v>82</c:v>
                </c:pt>
                <c:pt idx="459">
                  <c:v>82.666664123999993</c:v>
                </c:pt>
                <c:pt idx="460">
                  <c:v>82.666664123999993</c:v>
                </c:pt>
                <c:pt idx="461">
                  <c:v>82.333335876000007</c:v>
                </c:pt>
                <c:pt idx="462">
                  <c:v>83</c:v>
                </c:pt>
                <c:pt idx="463">
                  <c:v>81.666664123999993</c:v>
                </c:pt>
                <c:pt idx="464">
                  <c:v>82.666664123999993</c:v>
                </c:pt>
                <c:pt idx="465">
                  <c:v>82.333335876000007</c:v>
                </c:pt>
                <c:pt idx="466">
                  <c:v>83</c:v>
                </c:pt>
                <c:pt idx="467">
                  <c:v>82.666664123999993</c:v>
                </c:pt>
                <c:pt idx="468">
                  <c:v>82.666664123999993</c:v>
                </c:pt>
                <c:pt idx="469">
                  <c:v>82.333335876000007</c:v>
                </c:pt>
                <c:pt idx="470">
                  <c:v>83</c:v>
                </c:pt>
                <c:pt idx="471">
                  <c:v>82.666664123999993</c:v>
                </c:pt>
                <c:pt idx="472">
                  <c:v>82.666664123999993</c:v>
                </c:pt>
                <c:pt idx="473">
                  <c:v>82.333335876000007</c:v>
                </c:pt>
                <c:pt idx="474">
                  <c:v>83</c:v>
                </c:pt>
                <c:pt idx="475">
                  <c:v>82.666664123999993</c:v>
                </c:pt>
                <c:pt idx="476">
                  <c:v>83</c:v>
                </c:pt>
                <c:pt idx="477">
                  <c:v>82.333335876000007</c:v>
                </c:pt>
                <c:pt idx="478">
                  <c:v>83.333335876000007</c:v>
                </c:pt>
                <c:pt idx="479">
                  <c:v>82.666664123999993</c:v>
                </c:pt>
                <c:pt idx="480">
                  <c:v>81.666664123999993</c:v>
                </c:pt>
                <c:pt idx="481">
                  <c:v>80.666664123999993</c:v>
                </c:pt>
                <c:pt idx="482">
                  <c:v>82</c:v>
                </c:pt>
                <c:pt idx="483">
                  <c:v>81</c:v>
                </c:pt>
                <c:pt idx="484">
                  <c:v>81.666664123999993</c:v>
                </c:pt>
                <c:pt idx="485">
                  <c:v>80.666664123999993</c:v>
                </c:pt>
                <c:pt idx="486">
                  <c:v>82</c:v>
                </c:pt>
                <c:pt idx="487">
                  <c:v>81</c:v>
                </c:pt>
                <c:pt idx="488">
                  <c:v>81.666664123999993</c:v>
                </c:pt>
                <c:pt idx="489">
                  <c:v>80.666664123999993</c:v>
                </c:pt>
                <c:pt idx="490">
                  <c:v>82</c:v>
                </c:pt>
                <c:pt idx="491">
                  <c:v>81</c:v>
                </c:pt>
                <c:pt idx="492">
                  <c:v>81.666664123999993</c:v>
                </c:pt>
                <c:pt idx="493">
                  <c:v>80.666664123999993</c:v>
                </c:pt>
                <c:pt idx="494">
                  <c:v>82</c:v>
                </c:pt>
                <c:pt idx="495">
                  <c:v>81</c:v>
                </c:pt>
                <c:pt idx="496">
                  <c:v>81.333335876000007</c:v>
                </c:pt>
                <c:pt idx="497">
                  <c:v>81.333335876000007</c:v>
                </c:pt>
                <c:pt idx="498">
                  <c:v>81.666664123999993</c:v>
                </c:pt>
                <c:pt idx="499">
                  <c:v>81.666664123999993</c:v>
                </c:pt>
                <c:pt idx="500">
                  <c:v>81.333335876000007</c:v>
                </c:pt>
                <c:pt idx="501">
                  <c:v>81.333335876000007</c:v>
                </c:pt>
                <c:pt idx="502">
                  <c:v>81.666664123999993</c:v>
                </c:pt>
                <c:pt idx="503">
                  <c:v>81.666664123999993</c:v>
                </c:pt>
                <c:pt idx="504">
                  <c:v>81.333335876000007</c:v>
                </c:pt>
                <c:pt idx="505">
                  <c:v>81.333335876000007</c:v>
                </c:pt>
                <c:pt idx="506">
                  <c:v>81.666664123999993</c:v>
                </c:pt>
                <c:pt idx="507">
                  <c:v>81.666664123999993</c:v>
                </c:pt>
                <c:pt idx="508">
                  <c:v>81.333335876000007</c:v>
                </c:pt>
                <c:pt idx="509">
                  <c:v>81.333335876000007</c:v>
                </c:pt>
                <c:pt idx="510">
                  <c:v>81.666664123999993</c:v>
                </c:pt>
                <c:pt idx="511">
                  <c:v>81.666664123999993</c:v>
                </c:pt>
                <c:pt idx="512">
                  <c:v>81.333335876000007</c:v>
                </c:pt>
                <c:pt idx="513">
                  <c:v>81.333335876000007</c:v>
                </c:pt>
                <c:pt idx="514">
                  <c:v>81.666664123999993</c:v>
                </c:pt>
                <c:pt idx="515">
                  <c:v>81.666664123999993</c:v>
                </c:pt>
                <c:pt idx="516">
                  <c:v>81.333335876000007</c:v>
                </c:pt>
                <c:pt idx="517">
                  <c:v>81.333335876000007</c:v>
                </c:pt>
                <c:pt idx="518">
                  <c:v>81.666664123999993</c:v>
                </c:pt>
                <c:pt idx="519">
                  <c:v>81.666664123999993</c:v>
                </c:pt>
                <c:pt idx="520">
                  <c:v>81.333335876000007</c:v>
                </c:pt>
                <c:pt idx="521">
                  <c:v>81.333335876000007</c:v>
                </c:pt>
                <c:pt idx="522">
                  <c:v>81.666664123999993</c:v>
                </c:pt>
                <c:pt idx="523">
                  <c:v>81.666664123999993</c:v>
                </c:pt>
                <c:pt idx="524">
                  <c:v>81.333335876000007</c:v>
                </c:pt>
                <c:pt idx="525">
                  <c:v>81.333335876000007</c:v>
                </c:pt>
                <c:pt idx="526">
                  <c:v>81.666664123999993</c:v>
                </c:pt>
                <c:pt idx="527">
                  <c:v>81.666664123999993</c:v>
                </c:pt>
                <c:pt idx="528">
                  <c:v>81.333335876000007</c:v>
                </c:pt>
                <c:pt idx="529">
                  <c:v>81.333335876000007</c:v>
                </c:pt>
                <c:pt idx="530">
                  <c:v>81.666664123999993</c:v>
                </c:pt>
                <c:pt idx="531">
                  <c:v>81.666664123999993</c:v>
                </c:pt>
                <c:pt idx="532">
                  <c:v>81.333335876000007</c:v>
                </c:pt>
                <c:pt idx="533">
                  <c:v>81.333335876000007</c:v>
                </c:pt>
                <c:pt idx="534">
                  <c:v>81.666664123999993</c:v>
                </c:pt>
                <c:pt idx="535">
                  <c:v>81.666664123999993</c:v>
                </c:pt>
                <c:pt idx="536">
                  <c:v>81.333335876000007</c:v>
                </c:pt>
                <c:pt idx="537">
                  <c:v>81.333335876000007</c:v>
                </c:pt>
                <c:pt idx="538">
                  <c:v>81.666664123999993</c:v>
                </c:pt>
                <c:pt idx="539">
                  <c:v>81.666664123999993</c:v>
                </c:pt>
                <c:pt idx="540">
                  <c:v>81.333335876000007</c:v>
                </c:pt>
                <c:pt idx="541">
                  <c:v>81.333335876000007</c:v>
                </c:pt>
                <c:pt idx="542">
                  <c:v>81.666664123999993</c:v>
                </c:pt>
                <c:pt idx="543">
                  <c:v>81.666664123999993</c:v>
                </c:pt>
                <c:pt idx="544">
                  <c:v>81.333335876000007</c:v>
                </c:pt>
                <c:pt idx="545">
                  <c:v>81.333335876000007</c:v>
                </c:pt>
                <c:pt idx="546">
                  <c:v>81.666664123999993</c:v>
                </c:pt>
                <c:pt idx="547">
                  <c:v>81.666664123999993</c:v>
                </c:pt>
                <c:pt idx="548">
                  <c:v>81.333335876000007</c:v>
                </c:pt>
                <c:pt idx="549">
                  <c:v>81.333335876000007</c:v>
                </c:pt>
                <c:pt idx="550">
                  <c:v>81.666664123999993</c:v>
                </c:pt>
                <c:pt idx="551">
                  <c:v>81.666664123999993</c:v>
                </c:pt>
                <c:pt idx="552">
                  <c:v>81.333335876000007</c:v>
                </c:pt>
                <c:pt idx="553">
                  <c:v>81.333335876000007</c:v>
                </c:pt>
                <c:pt idx="554">
                  <c:v>81.666664123999993</c:v>
                </c:pt>
                <c:pt idx="555">
                  <c:v>81.666664123999993</c:v>
                </c:pt>
                <c:pt idx="556">
                  <c:v>81.333335876000007</c:v>
                </c:pt>
                <c:pt idx="557">
                  <c:v>81.333335876000007</c:v>
                </c:pt>
                <c:pt idx="558">
                  <c:v>81.666664123999993</c:v>
                </c:pt>
                <c:pt idx="559">
                  <c:v>81.666664123999993</c:v>
                </c:pt>
                <c:pt idx="560">
                  <c:v>81.333335876000007</c:v>
                </c:pt>
                <c:pt idx="561">
                  <c:v>81.333335876000007</c:v>
                </c:pt>
                <c:pt idx="562">
                  <c:v>81.666664123999993</c:v>
                </c:pt>
                <c:pt idx="563">
                  <c:v>81.666664123999993</c:v>
                </c:pt>
                <c:pt idx="564">
                  <c:v>81.333335876000007</c:v>
                </c:pt>
                <c:pt idx="565">
                  <c:v>81.333335876000007</c:v>
                </c:pt>
                <c:pt idx="566">
                  <c:v>81.666664123999993</c:v>
                </c:pt>
                <c:pt idx="567">
                  <c:v>81.666664123999993</c:v>
                </c:pt>
                <c:pt idx="568">
                  <c:v>81.333335876000007</c:v>
                </c:pt>
                <c:pt idx="569">
                  <c:v>81.333335876000007</c:v>
                </c:pt>
                <c:pt idx="570">
                  <c:v>81.666664123999993</c:v>
                </c:pt>
                <c:pt idx="571">
                  <c:v>81.666664123999993</c:v>
                </c:pt>
                <c:pt idx="572">
                  <c:v>81.333335876000007</c:v>
                </c:pt>
                <c:pt idx="573">
                  <c:v>81.333335876000007</c:v>
                </c:pt>
                <c:pt idx="574">
                  <c:v>81.666664123999993</c:v>
                </c:pt>
                <c:pt idx="575">
                  <c:v>81.666664123999993</c:v>
                </c:pt>
                <c:pt idx="576">
                  <c:v>81.333335876000007</c:v>
                </c:pt>
                <c:pt idx="577">
                  <c:v>80.333335876000007</c:v>
                </c:pt>
                <c:pt idx="578">
                  <c:v>81.666664123999993</c:v>
                </c:pt>
                <c:pt idx="579">
                  <c:v>80.666664123999993</c:v>
                </c:pt>
                <c:pt idx="580">
                  <c:v>81.333335876000007</c:v>
                </c:pt>
                <c:pt idx="581">
                  <c:v>80.333335876000007</c:v>
                </c:pt>
                <c:pt idx="582">
                  <c:v>81.666664123999993</c:v>
                </c:pt>
                <c:pt idx="583">
                  <c:v>80.666664123999993</c:v>
                </c:pt>
                <c:pt idx="584">
                  <c:v>81.333335876000007</c:v>
                </c:pt>
                <c:pt idx="585">
                  <c:v>81.333335876000007</c:v>
                </c:pt>
                <c:pt idx="586">
                  <c:v>81.666664123999993</c:v>
                </c:pt>
                <c:pt idx="587">
                  <c:v>81.666664123999993</c:v>
                </c:pt>
                <c:pt idx="588">
                  <c:v>81.333335876000007</c:v>
                </c:pt>
                <c:pt idx="589">
                  <c:v>81.333335876000007</c:v>
                </c:pt>
                <c:pt idx="590">
                  <c:v>81.666664123999993</c:v>
                </c:pt>
                <c:pt idx="591">
                  <c:v>81.666664123999993</c:v>
                </c:pt>
                <c:pt idx="592">
                  <c:v>81.333335876000007</c:v>
                </c:pt>
                <c:pt idx="593">
                  <c:v>80.333335876000007</c:v>
                </c:pt>
                <c:pt idx="594">
                  <c:v>81.666664123999993</c:v>
                </c:pt>
                <c:pt idx="595">
                  <c:v>80.666664123999993</c:v>
                </c:pt>
                <c:pt idx="596">
                  <c:v>81.333335876000007</c:v>
                </c:pt>
                <c:pt idx="597">
                  <c:v>80.333335876000007</c:v>
                </c:pt>
                <c:pt idx="598">
                  <c:v>81.666664123999993</c:v>
                </c:pt>
                <c:pt idx="599">
                  <c:v>80.666664123999993</c:v>
                </c:pt>
                <c:pt idx="600">
                  <c:v>81.333335876000007</c:v>
                </c:pt>
                <c:pt idx="601">
                  <c:v>81.333335876000007</c:v>
                </c:pt>
                <c:pt idx="602">
                  <c:v>81.666664123999993</c:v>
                </c:pt>
                <c:pt idx="603">
                  <c:v>81.666664123999993</c:v>
                </c:pt>
                <c:pt idx="604">
                  <c:v>81.333335876000007</c:v>
                </c:pt>
                <c:pt idx="605">
                  <c:v>81.333335876000007</c:v>
                </c:pt>
                <c:pt idx="606">
                  <c:v>81.666664123999993</c:v>
                </c:pt>
                <c:pt idx="607">
                  <c:v>81.666664123999993</c:v>
                </c:pt>
                <c:pt idx="608">
                  <c:v>81.333335876000007</c:v>
                </c:pt>
                <c:pt idx="609">
                  <c:v>81.333335876000007</c:v>
                </c:pt>
                <c:pt idx="610">
                  <c:v>81.666664123999993</c:v>
                </c:pt>
                <c:pt idx="611">
                  <c:v>81.666664123999993</c:v>
                </c:pt>
                <c:pt idx="612">
                  <c:v>81.333335876000007</c:v>
                </c:pt>
                <c:pt idx="613">
                  <c:v>81.333335876000007</c:v>
                </c:pt>
                <c:pt idx="614">
                  <c:v>81.666664123999993</c:v>
                </c:pt>
                <c:pt idx="615">
                  <c:v>81.666664123999993</c:v>
                </c:pt>
                <c:pt idx="616">
                  <c:v>81.333335876000007</c:v>
                </c:pt>
                <c:pt idx="617">
                  <c:v>81.333335876000007</c:v>
                </c:pt>
                <c:pt idx="618">
                  <c:v>81.666664123999993</c:v>
                </c:pt>
                <c:pt idx="619">
                  <c:v>81.666664123999993</c:v>
                </c:pt>
                <c:pt idx="620">
                  <c:v>81.333335876000007</c:v>
                </c:pt>
                <c:pt idx="621">
                  <c:v>81.333335876000007</c:v>
                </c:pt>
                <c:pt idx="622">
                  <c:v>81.666664123999993</c:v>
                </c:pt>
                <c:pt idx="623">
                  <c:v>81.666664123999993</c:v>
                </c:pt>
                <c:pt idx="624">
                  <c:v>81.333335876000007</c:v>
                </c:pt>
                <c:pt idx="625">
                  <c:v>81.333335876000007</c:v>
                </c:pt>
                <c:pt idx="626">
                  <c:v>81.666664123999993</c:v>
                </c:pt>
                <c:pt idx="627">
                  <c:v>81.666664123999993</c:v>
                </c:pt>
                <c:pt idx="628">
                  <c:v>81.333335876000007</c:v>
                </c:pt>
                <c:pt idx="629">
                  <c:v>81.333335876000007</c:v>
                </c:pt>
                <c:pt idx="630">
                  <c:v>81.666664123999993</c:v>
                </c:pt>
                <c:pt idx="631">
                  <c:v>81.666664123999993</c:v>
                </c:pt>
                <c:pt idx="632">
                  <c:v>79.333335876000007</c:v>
                </c:pt>
                <c:pt idx="633">
                  <c:v>81.333335876000007</c:v>
                </c:pt>
                <c:pt idx="634">
                  <c:v>81.666664123999993</c:v>
                </c:pt>
                <c:pt idx="635">
                  <c:v>81.666664123999993</c:v>
                </c:pt>
                <c:pt idx="636">
                  <c:v>83.333335876000007</c:v>
                </c:pt>
                <c:pt idx="637">
                  <c:v>81.333335876000007</c:v>
                </c:pt>
                <c:pt idx="638">
                  <c:v>84.666664123999993</c:v>
                </c:pt>
                <c:pt idx="639">
                  <c:v>81.666664123999993</c:v>
                </c:pt>
                <c:pt idx="640">
                  <c:v>82.333335876000007</c:v>
                </c:pt>
                <c:pt idx="641">
                  <c:v>82.333335876000007</c:v>
                </c:pt>
                <c:pt idx="642">
                  <c:v>82.666664123999993</c:v>
                </c:pt>
                <c:pt idx="643">
                  <c:v>82.666664123999993</c:v>
                </c:pt>
                <c:pt idx="644">
                  <c:v>82.333335876000007</c:v>
                </c:pt>
                <c:pt idx="645">
                  <c:v>82.333335876000007</c:v>
                </c:pt>
                <c:pt idx="646">
                  <c:v>82.666664123999993</c:v>
                </c:pt>
                <c:pt idx="647">
                  <c:v>82.666664123999993</c:v>
                </c:pt>
                <c:pt idx="648">
                  <c:v>82.333335876000007</c:v>
                </c:pt>
                <c:pt idx="649">
                  <c:v>82.333335876000007</c:v>
                </c:pt>
                <c:pt idx="650">
                  <c:v>83.666664123999993</c:v>
                </c:pt>
                <c:pt idx="651">
                  <c:v>82.666664123999993</c:v>
                </c:pt>
                <c:pt idx="652">
                  <c:v>83.333335876000007</c:v>
                </c:pt>
                <c:pt idx="653">
                  <c:v>82.333335876000007</c:v>
                </c:pt>
                <c:pt idx="654">
                  <c:v>83.666664123999993</c:v>
                </c:pt>
                <c:pt idx="655">
                  <c:v>82.666664123999993</c:v>
                </c:pt>
                <c:pt idx="656">
                  <c:v>81.333335876000007</c:v>
                </c:pt>
                <c:pt idx="657">
                  <c:v>82.333335876000007</c:v>
                </c:pt>
                <c:pt idx="658">
                  <c:v>82.666664123999993</c:v>
                </c:pt>
                <c:pt idx="659">
                  <c:v>82.666664123999993</c:v>
                </c:pt>
                <c:pt idx="660">
                  <c:v>82.333335876000007</c:v>
                </c:pt>
                <c:pt idx="661">
                  <c:v>82.333335876000007</c:v>
                </c:pt>
                <c:pt idx="662">
                  <c:v>82.666664123999993</c:v>
                </c:pt>
                <c:pt idx="663">
                  <c:v>83.666664123999993</c:v>
                </c:pt>
                <c:pt idx="664">
                  <c:v>83.333335876000007</c:v>
                </c:pt>
                <c:pt idx="665">
                  <c:v>83.333335876000007</c:v>
                </c:pt>
                <c:pt idx="666">
                  <c:v>84.666664123999993</c:v>
                </c:pt>
                <c:pt idx="667">
                  <c:v>84.666664123999993</c:v>
                </c:pt>
                <c:pt idx="668">
                  <c:v>84.333335876000007</c:v>
                </c:pt>
                <c:pt idx="669">
                  <c:v>84.333335876000007</c:v>
                </c:pt>
                <c:pt idx="670">
                  <c:v>84.666664123999993</c:v>
                </c:pt>
                <c:pt idx="671">
                  <c:v>84.666664123999993</c:v>
                </c:pt>
                <c:pt idx="672">
                  <c:v>84.333335876000007</c:v>
                </c:pt>
                <c:pt idx="673">
                  <c:v>84</c:v>
                </c:pt>
                <c:pt idx="674">
                  <c:v>84.666664123999993</c:v>
                </c:pt>
                <c:pt idx="675">
                  <c:v>85.333335876000007</c:v>
                </c:pt>
                <c:pt idx="676">
                  <c:v>84.333335876000007</c:v>
                </c:pt>
                <c:pt idx="677">
                  <c:v>85</c:v>
                </c:pt>
                <c:pt idx="678">
                  <c:v>85.666664123999993</c:v>
                </c:pt>
                <c:pt idx="679">
                  <c:v>86.333335876000007</c:v>
                </c:pt>
                <c:pt idx="680">
                  <c:v>85.333335876000007</c:v>
                </c:pt>
                <c:pt idx="681">
                  <c:v>86</c:v>
                </c:pt>
                <c:pt idx="682">
                  <c:v>86.666664123999993</c:v>
                </c:pt>
                <c:pt idx="683">
                  <c:v>87.333335876000007</c:v>
                </c:pt>
                <c:pt idx="684">
                  <c:v>86.333335876000007</c:v>
                </c:pt>
                <c:pt idx="685">
                  <c:v>87</c:v>
                </c:pt>
                <c:pt idx="686">
                  <c:v>87.666664123999993</c:v>
                </c:pt>
                <c:pt idx="687">
                  <c:v>88.333335876000007</c:v>
                </c:pt>
                <c:pt idx="688">
                  <c:v>88</c:v>
                </c:pt>
                <c:pt idx="689">
                  <c:v>87</c:v>
                </c:pt>
                <c:pt idx="690">
                  <c:v>88.333335876000007</c:v>
                </c:pt>
                <c:pt idx="691">
                  <c:v>88.333335876000007</c:v>
                </c:pt>
                <c:pt idx="692">
                  <c:v>89</c:v>
                </c:pt>
                <c:pt idx="693">
                  <c:v>88</c:v>
                </c:pt>
                <c:pt idx="694">
                  <c:v>89.333335876000007</c:v>
                </c:pt>
                <c:pt idx="695">
                  <c:v>89.333335876000007</c:v>
                </c:pt>
                <c:pt idx="696">
                  <c:v>90</c:v>
                </c:pt>
                <c:pt idx="697">
                  <c:v>89</c:v>
                </c:pt>
                <c:pt idx="698">
                  <c:v>90.333335876000007</c:v>
                </c:pt>
                <c:pt idx="699">
                  <c:v>90.333335876000007</c:v>
                </c:pt>
                <c:pt idx="700">
                  <c:v>90</c:v>
                </c:pt>
                <c:pt idx="701">
                  <c:v>90</c:v>
                </c:pt>
                <c:pt idx="702">
                  <c:v>91.333335876000007</c:v>
                </c:pt>
                <c:pt idx="703">
                  <c:v>90.333335876000007</c:v>
                </c:pt>
                <c:pt idx="704">
                  <c:v>89.333335876000007</c:v>
                </c:pt>
                <c:pt idx="705">
                  <c:v>90.666664123999993</c:v>
                </c:pt>
                <c:pt idx="706">
                  <c:v>89.666664123999993</c:v>
                </c:pt>
                <c:pt idx="707">
                  <c:v>91</c:v>
                </c:pt>
                <c:pt idx="708">
                  <c:v>90.333335876000007</c:v>
                </c:pt>
                <c:pt idx="709">
                  <c:v>90.666664123999993</c:v>
                </c:pt>
                <c:pt idx="710">
                  <c:v>91.666664123999993</c:v>
                </c:pt>
                <c:pt idx="711">
                  <c:v>91</c:v>
                </c:pt>
                <c:pt idx="712">
                  <c:v>91.333335876000007</c:v>
                </c:pt>
                <c:pt idx="713">
                  <c:v>91.666664123999993</c:v>
                </c:pt>
                <c:pt idx="714">
                  <c:v>92.666664123999993</c:v>
                </c:pt>
                <c:pt idx="715">
                  <c:v>92</c:v>
                </c:pt>
                <c:pt idx="716">
                  <c:v>93.333335876000007</c:v>
                </c:pt>
                <c:pt idx="717">
                  <c:v>91.666664123999993</c:v>
                </c:pt>
                <c:pt idx="718">
                  <c:v>93.666664123999993</c:v>
                </c:pt>
                <c:pt idx="719">
                  <c:v>92</c:v>
                </c:pt>
                <c:pt idx="720">
                  <c:v>93.666664123999993</c:v>
                </c:pt>
                <c:pt idx="721">
                  <c:v>94.666664123999993</c:v>
                </c:pt>
                <c:pt idx="722">
                  <c:v>94</c:v>
                </c:pt>
                <c:pt idx="723">
                  <c:v>95</c:v>
                </c:pt>
                <c:pt idx="724">
                  <c:v>94.666664123999993</c:v>
                </c:pt>
                <c:pt idx="725">
                  <c:v>94.666664123999993</c:v>
                </c:pt>
                <c:pt idx="726">
                  <c:v>95</c:v>
                </c:pt>
                <c:pt idx="727">
                  <c:v>95</c:v>
                </c:pt>
                <c:pt idx="728">
                  <c:v>94.666664123999993</c:v>
                </c:pt>
                <c:pt idx="729">
                  <c:v>95.666664123999993</c:v>
                </c:pt>
                <c:pt idx="730">
                  <c:v>95</c:v>
                </c:pt>
                <c:pt idx="731">
                  <c:v>96</c:v>
                </c:pt>
                <c:pt idx="732">
                  <c:v>95.666664123999993</c:v>
                </c:pt>
                <c:pt idx="733">
                  <c:v>95.666664123999993</c:v>
                </c:pt>
                <c:pt idx="734">
                  <c:v>96</c:v>
                </c:pt>
                <c:pt idx="735">
                  <c:v>97</c:v>
                </c:pt>
                <c:pt idx="736">
                  <c:v>97</c:v>
                </c:pt>
                <c:pt idx="737">
                  <c:v>97</c:v>
                </c:pt>
                <c:pt idx="738">
                  <c:v>97.333335876000007</c:v>
                </c:pt>
                <c:pt idx="739">
                  <c:v>97.333335876000007</c:v>
                </c:pt>
                <c:pt idx="740">
                  <c:v>98</c:v>
                </c:pt>
                <c:pt idx="741">
                  <c:v>97</c:v>
                </c:pt>
                <c:pt idx="742">
                  <c:v>98.333335876000007</c:v>
                </c:pt>
                <c:pt idx="743">
                  <c:v>98.333335876000007</c:v>
                </c:pt>
                <c:pt idx="744">
                  <c:v>98</c:v>
                </c:pt>
                <c:pt idx="745">
                  <c:v>99</c:v>
                </c:pt>
                <c:pt idx="746">
                  <c:v>99.333335876000007</c:v>
                </c:pt>
                <c:pt idx="747">
                  <c:v>99.333335876000007</c:v>
                </c:pt>
                <c:pt idx="748">
                  <c:v>99</c:v>
                </c:pt>
                <c:pt idx="749">
                  <c:v>100</c:v>
                </c:pt>
                <c:pt idx="750">
                  <c:v>99.333335876000007</c:v>
                </c:pt>
                <c:pt idx="751">
                  <c:v>100.33333587600001</c:v>
                </c:pt>
                <c:pt idx="752">
                  <c:v>99.333335876000007</c:v>
                </c:pt>
                <c:pt idx="753">
                  <c:v>99</c:v>
                </c:pt>
                <c:pt idx="754">
                  <c:v>99.666664123999993</c:v>
                </c:pt>
                <c:pt idx="755">
                  <c:v>100.33333587600001</c:v>
                </c:pt>
                <c:pt idx="756">
                  <c:v>99.333335876000007</c:v>
                </c:pt>
                <c:pt idx="757">
                  <c:v>100</c:v>
                </c:pt>
                <c:pt idx="758">
                  <c:v>100.66666412399999</c:v>
                </c:pt>
                <c:pt idx="759">
                  <c:v>100.33333587600001</c:v>
                </c:pt>
                <c:pt idx="760">
                  <c:v>99.333335876000007</c:v>
                </c:pt>
                <c:pt idx="761">
                  <c:v>101</c:v>
                </c:pt>
                <c:pt idx="762">
                  <c:v>102.66666412399999</c:v>
                </c:pt>
                <c:pt idx="763">
                  <c:v>101.33333587600001</c:v>
                </c:pt>
                <c:pt idx="764">
                  <c:v>98.333335876000007</c:v>
                </c:pt>
                <c:pt idx="765">
                  <c:v>101</c:v>
                </c:pt>
                <c:pt idx="766">
                  <c:v>102.66666412399999</c:v>
                </c:pt>
                <c:pt idx="767">
                  <c:v>102.33333587600001</c:v>
                </c:pt>
                <c:pt idx="768">
                  <c:v>102.33333587600001</c:v>
                </c:pt>
                <c:pt idx="769">
                  <c:v>103</c:v>
                </c:pt>
                <c:pt idx="770">
                  <c:v>101.66666412399999</c:v>
                </c:pt>
                <c:pt idx="771">
                  <c:v>103.33333587600001</c:v>
                </c:pt>
                <c:pt idx="772">
                  <c:v>103.33333587600001</c:v>
                </c:pt>
                <c:pt idx="773">
                  <c:v>103</c:v>
                </c:pt>
                <c:pt idx="774">
                  <c:v>101.66666412399999</c:v>
                </c:pt>
                <c:pt idx="775">
                  <c:v>104.33333587600001</c:v>
                </c:pt>
                <c:pt idx="776">
                  <c:v>103.33333587600001</c:v>
                </c:pt>
                <c:pt idx="777">
                  <c:v>104</c:v>
                </c:pt>
                <c:pt idx="778">
                  <c:v>102.66666412399999</c:v>
                </c:pt>
                <c:pt idx="779">
                  <c:v>104.33333587600001</c:v>
                </c:pt>
                <c:pt idx="780">
                  <c:v>104.33333587600001</c:v>
                </c:pt>
                <c:pt idx="781">
                  <c:v>104</c:v>
                </c:pt>
                <c:pt idx="782">
                  <c:v>103.66666412399999</c:v>
                </c:pt>
                <c:pt idx="783">
                  <c:v>105.33333587600001</c:v>
                </c:pt>
                <c:pt idx="784">
                  <c:v>106</c:v>
                </c:pt>
                <c:pt idx="785">
                  <c:v>105</c:v>
                </c:pt>
                <c:pt idx="786">
                  <c:v>106.33333587600001</c:v>
                </c:pt>
                <c:pt idx="787">
                  <c:v>105.33333587600001</c:v>
                </c:pt>
                <c:pt idx="788">
                  <c:v>106</c:v>
                </c:pt>
                <c:pt idx="789">
                  <c:v>105</c:v>
                </c:pt>
                <c:pt idx="790">
                  <c:v>106.33333587600001</c:v>
                </c:pt>
                <c:pt idx="791">
                  <c:v>106.33333587600001</c:v>
                </c:pt>
                <c:pt idx="792">
                  <c:v>106</c:v>
                </c:pt>
                <c:pt idx="793">
                  <c:v>106</c:v>
                </c:pt>
                <c:pt idx="794">
                  <c:v>107.33333587600001</c:v>
                </c:pt>
                <c:pt idx="795">
                  <c:v>106.33333587600001</c:v>
                </c:pt>
                <c:pt idx="796">
                  <c:v>107</c:v>
                </c:pt>
                <c:pt idx="797">
                  <c:v>106</c:v>
                </c:pt>
                <c:pt idx="798">
                  <c:v>107.33333587600001</c:v>
                </c:pt>
                <c:pt idx="799">
                  <c:v>107.33333587600001</c:v>
                </c:pt>
                <c:pt idx="800">
                  <c:v>105.33333587600001</c:v>
                </c:pt>
                <c:pt idx="801">
                  <c:v>107</c:v>
                </c:pt>
                <c:pt idx="802">
                  <c:v>106.66666412399999</c:v>
                </c:pt>
                <c:pt idx="803">
                  <c:v>107.33333587600001</c:v>
                </c:pt>
                <c:pt idx="804">
                  <c:v>106.33333587600001</c:v>
                </c:pt>
                <c:pt idx="805">
                  <c:v>108</c:v>
                </c:pt>
                <c:pt idx="806">
                  <c:v>107.66666412399999</c:v>
                </c:pt>
                <c:pt idx="807">
                  <c:v>108.33333587600001</c:v>
                </c:pt>
                <c:pt idx="808">
                  <c:v>107.33333587600001</c:v>
                </c:pt>
                <c:pt idx="809">
                  <c:v>107</c:v>
                </c:pt>
                <c:pt idx="810">
                  <c:v>107.66666412399999</c:v>
                </c:pt>
                <c:pt idx="811">
                  <c:v>108.33333587600001</c:v>
                </c:pt>
                <c:pt idx="812">
                  <c:v>108.33333587600001</c:v>
                </c:pt>
                <c:pt idx="813">
                  <c:v>108</c:v>
                </c:pt>
                <c:pt idx="814">
                  <c:v>108.66666412399999</c:v>
                </c:pt>
                <c:pt idx="815">
                  <c:v>109.33333587600001</c:v>
                </c:pt>
                <c:pt idx="816">
                  <c:v>110</c:v>
                </c:pt>
                <c:pt idx="817">
                  <c:v>110.33333587600001</c:v>
                </c:pt>
                <c:pt idx="818">
                  <c:v>110.33333587600001</c:v>
                </c:pt>
                <c:pt idx="819">
                  <c:v>110.66666412399999</c:v>
                </c:pt>
                <c:pt idx="820">
                  <c:v>110</c:v>
                </c:pt>
                <c:pt idx="821">
                  <c:v>111.33333587600001</c:v>
                </c:pt>
                <c:pt idx="822">
                  <c:v>111.33333587600001</c:v>
                </c:pt>
                <c:pt idx="823">
                  <c:v>111.66666412399999</c:v>
                </c:pt>
                <c:pt idx="824">
                  <c:v>111</c:v>
                </c:pt>
                <c:pt idx="825">
                  <c:v>110.33333587600001</c:v>
                </c:pt>
                <c:pt idx="826">
                  <c:v>112.33333587600001</c:v>
                </c:pt>
                <c:pt idx="827">
                  <c:v>111.66666412399999</c:v>
                </c:pt>
                <c:pt idx="828">
                  <c:v>112</c:v>
                </c:pt>
                <c:pt idx="829">
                  <c:v>111.33333587600001</c:v>
                </c:pt>
                <c:pt idx="830">
                  <c:v>112.33333587600001</c:v>
                </c:pt>
                <c:pt idx="831">
                  <c:v>111.66666412399999</c:v>
                </c:pt>
                <c:pt idx="832">
                  <c:v>111.33333587600001</c:v>
                </c:pt>
                <c:pt idx="833">
                  <c:v>114</c:v>
                </c:pt>
                <c:pt idx="834">
                  <c:v>111.66666412399999</c:v>
                </c:pt>
                <c:pt idx="835">
                  <c:v>112.33333587600001</c:v>
                </c:pt>
                <c:pt idx="836">
                  <c:v>111.33333587600001</c:v>
                </c:pt>
                <c:pt idx="837">
                  <c:v>115</c:v>
                </c:pt>
                <c:pt idx="838">
                  <c:v>112.66666412399999</c:v>
                </c:pt>
                <c:pt idx="839">
                  <c:v>111.33333587600001</c:v>
                </c:pt>
                <c:pt idx="840">
                  <c:v>112.33333587600001</c:v>
                </c:pt>
                <c:pt idx="841">
                  <c:v>115</c:v>
                </c:pt>
                <c:pt idx="842">
                  <c:v>112.66666412399999</c:v>
                </c:pt>
                <c:pt idx="843">
                  <c:v>112.33333587600001</c:v>
                </c:pt>
                <c:pt idx="844">
                  <c:v>112.33333587600001</c:v>
                </c:pt>
                <c:pt idx="845">
                  <c:v>114</c:v>
                </c:pt>
                <c:pt idx="846">
                  <c:v>113.66666412399999</c:v>
                </c:pt>
                <c:pt idx="847">
                  <c:v>113.33333587600001</c:v>
                </c:pt>
                <c:pt idx="848">
                  <c:v>114</c:v>
                </c:pt>
                <c:pt idx="849">
                  <c:v>116</c:v>
                </c:pt>
                <c:pt idx="850">
                  <c:v>114.33333587600001</c:v>
                </c:pt>
                <c:pt idx="851">
                  <c:v>114.33333587600001</c:v>
                </c:pt>
                <c:pt idx="852">
                  <c:v>114</c:v>
                </c:pt>
                <c:pt idx="853">
                  <c:v>116</c:v>
                </c:pt>
                <c:pt idx="854">
                  <c:v>115.33333587600001</c:v>
                </c:pt>
                <c:pt idx="855">
                  <c:v>115.33333587600001</c:v>
                </c:pt>
                <c:pt idx="856">
                  <c:v>118</c:v>
                </c:pt>
                <c:pt idx="857">
                  <c:v>115</c:v>
                </c:pt>
                <c:pt idx="858">
                  <c:v>116.33333587600001</c:v>
                </c:pt>
                <c:pt idx="859">
                  <c:v>116.33333587600001</c:v>
                </c:pt>
                <c:pt idx="860">
                  <c:v>114</c:v>
                </c:pt>
                <c:pt idx="861">
                  <c:v>114</c:v>
                </c:pt>
                <c:pt idx="862">
                  <c:v>114.33333587600001</c:v>
                </c:pt>
                <c:pt idx="863">
                  <c:v>116.33333587600001</c:v>
                </c:pt>
                <c:pt idx="864">
                  <c:v>114.66666412399999</c:v>
                </c:pt>
                <c:pt idx="865">
                  <c:v>115.33333587600001</c:v>
                </c:pt>
                <c:pt idx="866">
                  <c:v>115</c:v>
                </c:pt>
                <c:pt idx="867">
                  <c:v>115.66666412399999</c:v>
                </c:pt>
                <c:pt idx="868">
                  <c:v>114.66666412399999</c:v>
                </c:pt>
                <c:pt idx="869">
                  <c:v>115.33333587600001</c:v>
                </c:pt>
                <c:pt idx="870">
                  <c:v>115</c:v>
                </c:pt>
                <c:pt idx="871">
                  <c:v>115.66666412399999</c:v>
                </c:pt>
                <c:pt idx="872">
                  <c:v>114.66666412399999</c:v>
                </c:pt>
                <c:pt idx="873">
                  <c:v>115.33333587600001</c:v>
                </c:pt>
                <c:pt idx="874">
                  <c:v>115</c:v>
                </c:pt>
                <c:pt idx="875">
                  <c:v>115.66666412399999</c:v>
                </c:pt>
                <c:pt idx="876">
                  <c:v>115.33333587600001</c:v>
                </c:pt>
                <c:pt idx="877">
                  <c:v>115.33333587600001</c:v>
                </c:pt>
                <c:pt idx="878">
                  <c:v>115.66666412399999</c:v>
                </c:pt>
                <c:pt idx="879">
                  <c:v>115.66666412399999</c:v>
                </c:pt>
                <c:pt idx="880">
                  <c:v>115.33333587600001</c:v>
                </c:pt>
                <c:pt idx="881">
                  <c:v>115</c:v>
                </c:pt>
                <c:pt idx="882">
                  <c:v>115.66666412399999</c:v>
                </c:pt>
                <c:pt idx="883">
                  <c:v>115.33333587600001</c:v>
                </c:pt>
                <c:pt idx="884">
                  <c:v>115.33333587600001</c:v>
                </c:pt>
                <c:pt idx="885">
                  <c:v>115</c:v>
                </c:pt>
                <c:pt idx="886">
                  <c:v>115.66666412399999</c:v>
                </c:pt>
                <c:pt idx="887">
                  <c:v>115.33333587600001</c:v>
                </c:pt>
                <c:pt idx="888">
                  <c:v>115.33333587600001</c:v>
                </c:pt>
                <c:pt idx="889">
                  <c:v>115</c:v>
                </c:pt>
                <c:pt idx="890">
                  <c:v>115.66666412399999</c:v>
                </c:pt>
                <c:pt idx="891">
                  <c:v>115.33333587600001</c:v>
                </c:pt>
                <c:pt idx="892">
                  <c:v>115.33333587600001</c:v>
                </c:pt>
                <c:pt idx="893">
                  <c:v>115</c:v>
                </c:pt>
                <c:pt idx="894">
                  <c:v>115.66666412399999</c:v>
                </c:pt>
                <c:pt idx="895">
                  <c:v>115.33333587600001</c:v>
                </c:pt>
                <c:pt idx="896">
                  <c:v>116</c:v>
                </c:pt>
                <c:pt idx="897">
                  <c:v>117</c:v>
                </c:pt>
                <c:pt idx="898">
                  <c:v>116.33333587600001</c:v>
                </c:pt>
                <c:pt idx="899">
                  <c:v>117.33333587600001</c:v>
                </c:pt>
                <c:pt idx="900">
                  <c:v>116</c:v>
                </c:pt>
                <c:pt idx="901">
                  <c:v>117</c:v>
                </c:pt>
                <c:pt idx="902">
                  <c:v>116.33333587600001</c:v>
                </c:pt>
                <c:pt idx="903">
                  <c:v>117.33333587600001</c:v>
                </c:pt>
                <c:pt idx="904">
                  <c:v>116</c:v>
                </c:pt>
                <c:pt idx="905">
                  <c:v>114</c:v>
                </c:pt>
                <c:pt idx="906">
                  <c:v>116.33333587600001</c:v>
                </c:pt>
                <c:pt idx="907">
                  <c:v>114.33333587600001</c:v>
                </c:pt>
                <c:pt idx="908">
                  <c:v>116</c:v>
                </c:pt>
                <c:pt idx="909">
                  <c:v>114</c:v>
                </c:pt>
                <c:pt idx="910">
                  <c:v>116.33333587600001</c:v>
                </c:pt>
                <c:pt idx="911">
                  <c:v>114.33333587600001</c:v>
                </c:pt>
                <c:pt idx="912">
                  <c:v>115</c:v>
                </c:pt>
                <c:pt idx="913">
                  <c:v>114</c:v>
                </c:pt>
                <c:pt idx="914">
                  <c:v>115.33333587600001</c:v>
                </c:pt>
                <c:pt idx="915">
                  <c:v>116.33333587600001</c:v>
                </c:pt>
                <c:pt idx="916">
                  <c:v>115</c:v>
                </c:pt>
                <c:pt idx="917">
                  <c:v>116</c:v>
                </c:pt>
                <c:pt idx="918">
                  <c:v>115.33333587600001</c:v>
                </c:pt>
                <c:pt idx="919">
                  <c:v>114.33333587600001</c:v>
                </c:pt>
                <c:pt idx="920">
                  <c:v>115</c:v>
                </c:pt>
                <c:pt idx="921">
                  <c:v>116</c:v>
                </c:pt>
                <c:pt idx="922">
                  <c:v>115.33333587600001</c:v>
                </c:pt>
                <c:pt idx="923">
                  <c:v>116.33333587600001</c:v>
                </c:pt>
                <c:pt idx="924">
                  <c:v>115</c:v>
                </c:pt>
                <c:pt idx="925">
                  <c:v>116</c:v>
                </c:pt>
                <c:pt idx="926">
                  <c:v>115.33333587600001</c:v>
                </c:pt>
                <c:pt idx="927">
                  <c:v>116.33333587600001</c:v>
                </c:pt>
                <c:pt idx="928">
                  <c:v>115</c:v>
                </c:pt>
                <c:pt idx="929">
                  <c:v>116.66666412399999</c:v>
                </c:pt>
                <c:pt idx="930">
                  <c:v>115.33333587600001</c:v>
                </c:pt>
                <c:pt idx="931">
                  <c:v>117</c:v>
                </c:pt>
                <c:pt idx="932">
                  <c:v>115</c:v>
                </c:pt>
                <c:pt idx="933">
                  <c:v>116.66666412399999</c:v>
                </c:pt>
                <c:pt idx="934">
                  <c:v>115.33333587600001</c:v>
                </c:pt>
                <c:pt idx="935">
                  <c:v>117</c:v>
                </c:pt>
                <c:pt idx="936">
                  <c:v>115</c:v>
                </c:pt>
                <c:pt idx="937">
                  <c:v>116.66666412399999</c:v>
                </c:pt>
                <c:pt idx="938">
                  <c:v>115.33333587600001</c:v>
                </c:pt>
                <c:pt idx="939">
                  <c:v>117</c:v>
                </c:pt>
                <c:pt idx="940">
                  <c:v>115</c:v>
                </c:pt>
                <c:pt idx="941">
                  <c:v>116.66666412399999</c:v>
                </c:pt>
                <c:pt idx="942">
                  <c:v>115.33333587600001</c:v>
                </c:pt>
                <c:pt idx="943">
                  <c:v>117</c:v>
                </c:pt>
                <c:pt idx="944">
                  <c:v>115</c:v>
                </c:pt>
                <c:pt idx="945">
                  <c:v>116.66666412399999</c:v>
                </c:pt>
                <c:pt idx="946">
                  <c:v>115.33333587600001</c:v>
                </c:pt>
                <c:pt idx="947">
                  <c:v>117</c:v>
                </c:pt>
                <c:pt idx="948">
                  <c:v>115</c:v>
                </c:pt>
                <c:pt idx="949">
                  <c:v>116.66666412399999</c:v>
                </c:pt>
                <c:pt idx="950">
                  <c:v>115.33333587600001</c:v>
                </c:pt>
                <c:pt idx="951">
                  <c:v>117</c:v>
                </c:pt>
                <c:pt idx="952">
                  <c:v>115</c:v>
                </c:pt>
                <c:pt idx="953">
                  <c:v>116.66666412399999</c:v>
                </c:pt>
                <c:pt idx="954">
                  <c:v>115.33333587600001</c:v>
                </c:pt>
                <c:pt idx="955">
                  <c:v>117</c:v>
                </c:pt>
                <c:pt idx="956">
                  <c:v>115</c:v>
                </c:pt>
                <c:pt idx="957">
                  <c:v>116.66666412399999</c:v>
                </c:pt>
                <c:pt idx="958">
                  <c:v>115.33333587600001</c:v>
                </c:pt>
                <c:pt idx="959">
                  <c:v>117</c:v>
                </c:pt>
                <c:pt idx="960">
                  <c:v>116</c:v>
                </c:pt>
                <c:pt idx="961">
                  <c:v>116.66666412399999</c:v>
                </c:pt>
                <c:pt idx="962">
                  <c:v>116.33333587600001</c:v>
                </c:pt>
                <c:pt idx="963">
                  <c:v>117</c:v>
                </c:pt>
                <c:pt idx="964">
                  <c:v>116</c:v>
                </c:pt>
                <c:pt idx="965">
                  <c:v>116.66666412399999</c:v>
                </c:pt>
                <c:pt idx="966">
                  <c:v>116.33333587600001</c:v>
                </c:pt>
                <c:pt idx="967">
                  <c:v>117</c:v>
                </c:pt>
                <c:pt idx="968">
                  <c:v>116</c:v>
                </c:pt>
                <c:pt idx="969">
                  <c:v>116.66666412399999</c:v>
                </c:pt>
                <c:pt idx="970">
                  <c:v>116.33333587600001</c:v>
                </c:pt>
                <c:pt idx="971">
                  <c:v>117</c:v>
                </c:pt>
                <c:pt idx="972">
                  <c:v>116</c:v>
                </c:pt>
                <c:pt idx="973">
                  <c:v>116.66666412399999</c:v>
                </c:pt>
                <c:pt idx="974">
                  <c:v>116.33333587600001</c:v>
                </c:pt>
                <c:pt idx="975">
                  <c:v>117</c:v>
                </c:pt>
                <c:pt idx="976">
                  <c:v>116.66666412399999</c:v>
                </c:pt>
                <c:pt idx="977">
                  <c:v>116</c:v>
                </c:pt>
                <c:pt idx="978">
                  <c:v>117</c:v>
                </c:pt>
                <c:pt idx="979">
                  <c:v>116.33333587600001</c:v>
                </c:pt>
                <c:pt idx="980">
                  <c:v>116.66666412399999</c:v>
                </c:pt>
                <c:pt idx="981">
                  <c:v>116</c:v>
                </c:pt>
                <c:pt idx="982">
                  <c:v>117</c:v>
                </c:pt>
                <c:pt idx="983">
                  <c:v>116.33333587600001</c:v>
                </c:pt>
                <c:pt idx="984">
                  <c:v>116.66666412399999</c:v>
                </c:pt>
                <c:pt idx="985">
                  <c:v>116</c:v>
                </c:pt>
                <c:pt idx="986">
                  <c:v>117</c:v>
                </c:pt>
                <c:pt idx="987">
                  <c:v>116.33333587600001</c:v>
                </c:pt>
                <c:pt idx="988">
                  <c:v>116.66666412399999</c:v>
                </c:pt>
                <c:pt idx="989">
                  <c:v>116</c:v>
                </c:pt>
                <c:pt idx="990">
                  <c:v>117</c:v>
                </c:pt>
                <c:pt idx="991">
                  <c:v>116.33333587600001</c:v>
                </c:pt>
                <c:pt idx="992">
                  <c:v>116.66666412399999</c:v>
                </c:pt>
                <c:pt idx="993">
                  <c:v>115</c:v>
                </c:pt>
                <c:pt idx="994">
                  <c:v>117</c:v>
                </c:pt>
                <c:pt idx="995">
                  <c:v>115.33333587600001</c:v>
                </c:pt>
                <c:pt idx="996">
                  <c:v>116.66666412399999</c:v>
                </c:pt>
                <c:pt idx="997">
                  <c:v>115</c:v>
                </c:pt>
                <c:pt idx="998">
                  <c:v>117</c:v>
                </c:pt>
                <c:pt idx="999">
                  <c:v>115.33333587600001</c:v>
                </c:pt>
                <c:pt idx="1000">
                  <c:v>116.66666412399999</c:v>
                </c:pt>
                <c:pt idx="1001">
                  <c:v>115</c:v>
                </c:pt>
                <c:pt idx="1002">
                  <c:v>117</c:v>
                </c:pt>
                <c:pt idx="1003">
                  <c:v>115.33333587600001</c:v>
                </c:pt>
                <c:pt idx="1004">
                  <c:v>116.66666412399999</c:v>
                </c:pt>
                <c:pt idx="1005">
                  <c:v>115</c:v>
                </c:pt>
                <c:pt idx="1006">
                  <c:v>117</c:v>
                </c:pt>
                <c:pt idx="1007">
                  <c:v>115.33333587600001</c:v>
                </c:pt>
                <c:pt idx="1008">
                  <c:v>117.66666412399999</c:v>
                </c:pt>
                <c:pt idx="1009">
                  <c:v>116</c:v>
                </c:pt>
                <c:pt idx="1010">
                  <c:v>118</c:v>
                </c:pt>
                <c:pt idx="1011">
                  <c:v>116.33333587600001</c:v>
                </c:pt>
                <c:pt idx="1012">
                  <c:v>117.66666412399999</c:v>
                </c:pt>
                <c:pt idx="1013">
                  <c:v>116</c:v>
                </c:pt>
                <c:pt idx="1014">
                  <c:v>118</c:v>
                </c:pt>
                <c:pt idx="1015">
                  <c:v>116.33333587600001</c:v>
                </c:pt>
                <c:pt idx="1016">
                  <c:v>117.66666412399999</c:v>
                </c:pt>
                <c:pt idx="1017">
                  <c:v>116</c:v>
                </c:pt>
                <c:pt idx="1018">
                  <c:v>118</c:v>
                </c:pt>
                <c:pt idx="1019">
                  <c:v>116.33333587600001</c:v>
                </c:pt>
                <c:pt idx="1020">
                  <c:v>117.66666412399999</c:v>
                </c:pt>
                <c:pt idx="1021">
                  <c:v>116</c:v>
                </c:pt>
                <c:pt idx="1022">
                  <c:v>118</c:v>
                </c:pt>
                <c:pt idx="1023">
                  <c:v>116.33333587600001</c:v>
                </c:pt>
                <c:pt idx="1024">
                  <c:v>116.66666412399999</c:v>
                </c:pt>
                <c:pt idx="1025">
                  <c:v>116.66666412399999</c:v>
                </c:pt>
                <c:pt idx="1026">
                  <c:v>117</c:v>
                </c:pt>
                <c:pt idx="1027">
                  <c:v>117</c:v>
                </c:pt>
                <c:pt idx="1028">
                  <c:v>116.66666412399999</c:v>
                </c:pt>
                <c:pt idx="1029">
                  <c:v>116.66666412399999</c:v>
                </c:pt>
                <c:pt idx="1030">
                  <c:v>117</c:v>
                </c:pt>
                <c:pt idx="1031">
                  <c:v>117</c:v>
                </c:pt>
                <c:pt idx="1032">
                  <c:v>116.66666412399999</c:v>
                </c:pt>
                <c:pt idx="1033">
                  <c:v>116.66666412399999</c:v>
                </c:pt>
                <c:pt idx="1034">
                  <c:v>117</c:v>
                </c:pt>
                <c:pt idx="1035">
                  <c:v>117</c:v>
                </c:pt>
                <c:pt idx="1036">
                  <c:v>116.66666412399999</c:v>
                </c:pt>
                <c:pt idx="1037">
                  <c:v>116.66666412399999</c:v>
                </c:pt>
                <c:pt idx="1038">
                  <c:v>117</c:v>
                </c:pt>
                <c:pt idx="1039">
                  <c:v>117</c:v>
                </c:pt>
                <c:pt idx="1040">
                  <c:v>116.66666412399999</c:v>
                </c:pt>
                <c:pt idx="1041">
                  <c:v>116.66666412399999</c:v>
                </c:pt>
                <c:pt idx="1042">
                  <c:v>117</c:v>
                </c:pt>
                <c:pt idx="1043">
                  <c:v>117</c:v>
                </c:pt>
                <c:pt idx="1044">
                  <c:v>116.66666412399999</c:v>
                </c:pt>
                <c:pt idx="1045">
                  <c:v>116.66666412399999</c:v>
                </c:pt>
                <c:pt idx="1046">
                  <c:v>117</c:v>
                </c:pt>
                <c:pt idx="1047">
                  <c:v>117</c:v>
                </c:pt>
                <c:pt idx="1048">
                  <c:v>116.66666412399999</c:v>
                </c:pt>
                <c:pt idx="1049">
                  <c:v>116.66666412399999</c:v>
                </c:pt>
                <c:pt idx="1050">
                  <c:v>117</c:v>
                </c:pt>
                <c:pt idx="1051">
                  <c:v>117</c:v>
                </c:pt>
                <c:pt idx="1052">
                  <c:v>116.66666412399999</c:v>
                </c:pt>
                <c:pt idx="1053">
                  <c:v>116.66666412399999</c:v>
                </c:pt>
                <c:pt idx="1054">
                  <c:v>117</c:v>
                </c:pt>
                <c:pt idx="1055">
                  <c:v>117</c:v>
                </c:pt>
                <c:pt idx="1056">
                  <c:v>116.66666412399999</c:v>
                </c:pt>
                <c:pt idx="1057">
                  <c:v>116</c:v>
                </c:pt>
                <c:pt idx="1058">
                  <c:v>117</c:v>
                </c:pt>
                <c:pt idx="1059">
                  <c:v>116.33333587600001</c:v>
                </c:pt>
                <c:pt idx="1060">
                  <c:v>116.66666412399999</c:v>
                </c:pt>
                <c:pt idx="1061">
                  <c:v>116.66666412399999</c:v>
                </c:pt>
                <c:pt idx="1062">
                  <c:v>117</c:v>
                </c:pt>
                <c:pt idx="1063">
                  <c:v>117</c:v>
                </c:pt>
                <c:pt idx="1064">
                  <c:v>116.66666412399999</c:v>
                </c:pt>
                <c:pt idx="1065">
                  <c:v>116.66666412399999</c:v>
                </c:pt>
                <c:pt idx="1066">
                  <c:v>117</c:v>
                </c:pt>
                <c:pt idx="1067">
                  <c:v>117</c:v>
                </c:pt>
                <c:pt idx="1068">
                  <c:v>116.66666412399999</c:v>
                </c:pt>
                <c:pt idx="1069">
                  <c:v>116.66666412399999</c:v>
                </c:pt>
                <c:pt idx="1070">
                  <c:v>117</c:v>
                </c:pt>
                <c:pt idx="1071">
                  <c:v>117</c:v>
                </c:pt>
                <c:pt idx="1072">
                  <c:v>115.66666412399999</c:v>
                </c:pt>
                <c:pt idx="1073">
                  <c:v>115.66666412399999</c:v>
                </c:pt>
                <c:pt idx="1074">
                  <c:v>116</c:v>
                </c:pt>
                <c:pt idx="1075">
                  <c:v>116</c:v>
                </c:pt>
                <c:pt idx="1076">
                  <c:v>115.66666412399999</c:v>
                </c:pt>
                <c:pt idx="1077">
                  <c:v>116.33333587600001</c:v>
                </c:pt>
                <c:pt idx="1078">
                  <c:v>116</c:v>
                </c:pt>
                <c:pt idx="1079">
                  <c:v>116.66666412399999</c:v>
                </c:pt>
              </c:numCache>
            </c:numRef>
          </c:yVal>
        </c:ser>
        <c:ser>
          <c:idx val="8"/>
          <c:order val="7"/>
          <c:tx>
            <c:strRef>
              <c:f>Profiles!$I$2</c:f>
              <c:strCache>
                <c:ptCount val="1"/>
                <c:pt idx="0">
                  <c:v>30CCW0053</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Profiles!$I$3:$I$1082</c:f>
              <c:numCache>
                <c:formatCode>General</c:formatCode>
                <c:ptCount val="1080"/>
                <c:pt idx="0">
                  <c:v>207.333328247</c:v>
                </c:pt>
                <c:pt idx="1">
                  <c:v>207.333328247</c:v>
                </c:pt>
                <c:pt idx="2">
                  <c:v>207.333328247</c:v>
                </c:pt>
                <c:pt idx="3">
                  <c:v>207.333328247</c:v>
                </c:pt>
                <c:pt idx="4">
                  <c:v>207.333328247</c:v>
                </c:pt>
                <c:pt idx="5">
                  <c:v>207.333328247</c:v>
                </c:pt>
                <c:pt idx="6">
                  <c:v>207.333328247</c:v>
                </c:pt>
                <c:pt idx="7">
                  <c:v>207.333328247</c:v>
                </c:pt>
                <c:pt idx="8">
                  <c:v>207.333328247</c:v>
                </c:pt>
                <c:pt idx="9">
                  <c:v>207.333328247</c:v>
                </c:pt>
                <c:pt idx="10">
                  <c:v>207.333328247</c:v>
                </c:pt>
                <c:pt idx="11">
                  <c:v>207.333328247</c:v>
                </c:pt>
                <c:pt idx="12">
                  <c:v>207.333328247</c:v>
                </c:pt>
                <c:pt idx="13">
                  <c:v>207.333328247</c:v>
                </c:pt>
                <c:pt idx="14">
                  <c:v>207.333328247</c:v>
                </c:pt>
                <c:pt idx="15">
                  <c:v>207.333328247</c:v>
                </c:pt>
                <c:pt idx="16">
                  <c:v>205.333328247</c:v>
                </c:pt>
                <c:pt idx="17">
                  <c:v>208</c:v>
                </c:pt>
                <c:pt idx="18">
                  <c:v>206.333328247</c:v>
                </c:pt>
                <c:pt idx="19">
                  <c:v>208</c:v>
                </c:pt>
                <c:pt idx="20">
                  <c:v>208.333328247</c:v>
                </c:pt>
                <c:pt idx="21">
                  <c:v>208</c:v>
                </c:pt>
                <c:pt idx="22">
                  <c:v>209.333328247</c:v>
                </c:pt>
                <c:pt idx="23">
                  <c:v>208</c:v>
                </c:pt>
                <c:pt idx="24">
                  <c:v>209.333328247</c:v>
                </c:pt>
                <c:pt idx="25">
                  <c:v>208</c:v>
                </c:pt>
                <c:pt idx="26">
                  <c:v>208.333328247</c:v>
                </c:pt>
                <c:pt idx="27">
                  <c:v>208</c:v>
                </c:pt>
                <c:pt idx="28">
                  <c:v>206.333328247</c:v>
                </c:pt>
                <c:pt idx="29">
                  <c:v>208</c:v>
                </c:pt>
                <c:pt idx="30">
                  <c:v>206.333328247</c:v>
                </c:pt>
                <c:pt idx="31">
                  <c:v>208</c:v>
                </c:pt>
                <c:pt idx="32">
                  <c:v>206.333328247</c:v>
                </c:pt>
                <c:pt idx="33">
                  <c:v>207.333328247</c:v>
                </c:pt>
                <c:pt idx="34">
                  <c:v>206.333328247</c:v>
                </c:pt>
                <c:pt idx="35">
                  <c:v>207.333328247</c:v>
                </c:pt>
                <c:pt idx="36">
                  <c:v>207.333328247</c:v>
                </c:pt>
                <c:pt idx="37">
                  <c:v>207.333328247</c:v>
                </c:pt>
                <c:pt idx="38">
                  <c:v>208.333328247</c:v>
                </c:pt>
                <c:pt idx="39">
                  <c:v>208.333328247</c:v>
                </c:pt>
                <c:pt idx="40">
                  <c:v>208.333328247</c:v>
                </c:pt>
                <c:pt idx="41">
                  <c:v>208.333328247</c:v>
                </c:pt>
                <c:pt idx="42">
                  <c:v>209.333328247</c:v>
                </c:pt>
                <c:pt idx="43">
                  <c:v>209.333328247</c:v>
                </c:pt>
                <c:pt idx="44">
                  <c:v>209.333328247</c:v>
                </c:pt>
                <c:pt idx="45">
                  <c:v>209.333328247</c:v>
                </c:pt>
                <c:pt idx="46">
                  <c:v>209.333328247</c:v>
                </c:pt>
                <c:pt idx="47">
                  <c:v>209.333328247</c:v>
                </c:pt>
                <c:pt idx="48">
                  <c:v>209</c:v>
                </c:pt>
                <c:pt idx="49">
                  <c:v>209.333328247</c:v>
                </c:pt>
                <c:pt idx="50">
                  <c:v>209</c:v>
                </c:pt>
                <c:pt idx="51">
                  <c:v>209.333328247</c:v>
                </c:pt>
                <c:pt idx="52">
                  <c:v>209</c:v>
                </c:pt>
                <c:pt idx="53">
                  <c:v>209.333328247</c:v>
                </c:pt>
                <c:pt idx="54">
                  <c:v>209</c:v>
                </c:pt>
                <c:pt idx="55">
                  <c:v>209.333328247</c:v>
                </c:pt>
                <c:pt idx="56">
                  <c:v>209</c:v>
                </c:pt>
                <c:pt idx="57">
                  <c:v>209.333328247</c:v>
                </c:pt>
                <c:pt idx="58">
                  <c:v>209</c:v>
                </c:pt>
                <c:pt idx="59">
                  <c:v>209.333328247</c:v>
                </c:pt>
                <c:pt idx="60">
                  <c:v>209</c:v>
                </c:pt>
                <c:pt idx="61">
                  <c:v>208.333328247</c:v>
                </c:pt>
                <c:pt idx="62">
                  <c:v>209</c:v>
                </c:pt>
                <c:pt idx="63">
                  <c:v>208.333328247</c:v>
                </c:pt>
                <c:pt idx="64">
                  <c:v>207.333328247</c:v>
                </c:pt>
                <c:pt idx="65">
                  <c:v>208.333328247</c:v>
                </c:pt>
                <c:pt idx="66">
                  <c:v>209.333328247</c:v>
                </c:pt>
                <c:pt idx="67">
                  <c:v>208.333328247</c:v>
                </c:pt>
                <c:pt idx="68">
                  <c:v>211.333328247</c:v>
                </c:pt>
                <c:pt idx="69">
                  <c:v>208.333328247</c:v>
                </c:pt>
                <c:pt idx="70">
                  <c:v>207.333328247</c:v>
                </c:pt>
                <c:pt idx="71">
                  <c:v>209.333328247</c:v>
                </c:pt>
                <c:pt idx="72">
                  <c:v>212.333328247</c:v>
                </c:pt>
                <c:pt idx="73">
                  <c:v>210.333328247</c:v>
                </c:pt>
                <c:pt idx="74">
                  <c:v>206.333328247</c:v>
                </c:pt>
                <c:pt idx="75">
                  <c:v>210.333328247</c:v>
                </c:pt>
                <c:pt idx="76">
                  <c:v>209.333328247</c:v>
                </c:pt>
                <c:pt idx="77">
                  <c:v>211.333328247</c:v>
                </c:pt>
                <c:pt idx="78">
                  <c:v>209.333328247</c:v>
                </c:pt>
                <c:pt idx="79">
                  <c:v>211.333328247</c:v>
                </c:pt>
                <c:pt idx="80">
                  <c:v>210.666671753</c:v>
                </c:pt>
                <c:pt idx="81">
                  <c:v>208.333328247</c:v>
                </c:pt>
                <c:pt idx="82">
                  <c:v>212.666671753</c:v>
                </c:pt>
                <c:pt idx="83">
                  <c:v>210.333328247</c:v>
                </c:pt>
                <c:pt idx="84">
                  <c:v>208.666671753</c:v>
                </c:pt>
                <c:pt idx="85">
                  <c:v>207.333328247</c:v>
                </c:pt>
                <c:pt idx="86">
                  <c:v>208.666671753</c:v>
                </c:pt>
                <c:pt idx="87">
                  <c:v>211.333328247</c:v>
                </c:pt>
                <c:pt idx="88">
                  <c:v>209.666671753</c:v>
                </c:pt>
                <c:pt idx="89">
                  <c:v>207.333328247</c:v>
                </c:pt>
                <c:pt idx="90">
                  <c:v>207.666671753</c:v>
                </c:pt>
                <c:pt idx="91">
                  <c:v>211.333328247</c:v>
                </c:pt>
                <c:pt idx="92">
                  <c:v>210.666671753</c:v>
                </c:pt>
                <c:pt idx="93">
                  <c:v>208.333328247</c:v>
                </c:pt>
                <c:pt idx="94">
                  <c:v>209.666671753</c:v>
                </c:pt>
                <c:pt idx="95">
                  <c:v>209.333328247</c:v>
                </c:pt>
                <c:pt idx="96">
                  <c:v>210.666671753</c:v>
                </c:pt>
                <c:pt idx="97">
                  <c:v>209.333328247</c:v>
                </c:pt>
                <c:pt idx="98">
                  <c:v>213.666671753</c:v>
                </c:pt>
                <c:pt idx="99">
                  <c:v>212.333328247</c:v>
                </c:pt>
                <c:pt idx="100">
                  <c:v>213.666671753</c:v>
                </c:pt>
                <c:pt idx="101">
                  <c:v>211.333328247</c:v>
                </c:pt>
                <c:pt idx="102">
                  <c:v>209.666671753</c:v>
                </c:pt>
                <c:pt idx="103">
                  <c:v>210.333328247</c:v>
                </c:pt>
                <c:pt idx="104">
                  <c:v>210.666671753</c:v>
                </c:pt>
                <c:pt idx="105">
                  <c:v>209.333328247</c:v>
                </c:pt>
                <c:pt idx="106">
                  <c:v>208.666671753</c:v>
                </c:pt>
                <c:pt idx="107">
                  <c:v>209.333328247</c:v>
                </c:pt>
                <c:pt idx="108">
                  <c:v>211.666671753</c:v>
                </c:pt>
                <c:pt idx="109">
                  <c:v>213.333328247</c:v>
                </c:pt>
                <c:pt idx="110">
                  <c:v>210.666671753</c:v>
                </c:pt>
                <c:pt idx="111">
                  <c:v>211.333328247</c:v>
                </c:pt>
                <c:pt idx="112">
                  <c:v>208.666671753</c:v>
                </c:pt>
                <c:pt idx="113">
                  <c:v>210.333328247</c:v>
                </c:pt>
                <c:pt idx="114">
                  <c:v>211.666671753</c:v>
                </c:pt>
                <c:pt idx="115">
                  <c:v>209.333328247</c:v>
                </c:pt>
                <c:pt idx="116">
                  <c:v>210.666671753</c:v>
                </c:pt>
                <c:pt idx="117">
                  <c:v>212.333328247</c:v>
                </c:pt>
                <c:pt idx="118">
                  <c:v>214.666671753</c:v>
                </c:pt>
                <c:pt idx="119">
                  <c:v>214.333328247</c:v>
                </c:pt>
                <c:pt idx="120">
                  <c:v>212.666671753</c:v>
                </c:pt>
                <c:pt idx="121">
                  <c:v>210.333328247</c:v>
                </c:pt>
                <c:pt idx="122">
                  <c:v>213.666671753</c:v>
                </c:pt>
                <c:pt idx="123">
                  <c:v>215.333328247</c:v>
                </c:pt>
                <c:pt idx="124">
                  <c:v>214.666671753</c:v>
                </c:pt>
                <c:pt idx="125">
                  <c:v>211.666671753</c:v>
                </c:pt>
                <c:pt idx="126">
                  <c:v>207.666671753</c:v>
                </c:pt>
                <c:pt idx="127">
                  <c:v>207.666671753</c:v>
                </c:pt>
                <c:pt idx="128">
                  <c:v>212</c:v>
                </c:pt>
                <c:pt idx="129">
                  <c:v>209</c:v>
                </c:pt>
                <c:pt idx="130">
                  <c:v>212</c:v>
                </c:pt>
                <c:pt idx="131">
                  <c:v>209</c:v>
                </c:pt>
                <c:pt idx="132">
                  <c:v>212</c:v>
                </c:pt>
                <c:pt idx="133">
                  <c:v>211</c:v>
                </c:pt>
                <c:pt idx="134">
                  <c:v>212</c:v>
                </c:pt>
                <c:pt idx="135">
                  <c:v>211</c:v>
                </c:pt>
                <c:pt idx="136">
                  <c:v>212</c:v>
                </c:pt>
                <c:pt idx="137">
                  <c:v>212</c:v>
                </c:pt>
                <c:pt idx="138">
                  <c:v>212</c:v>
                </c:pt>
                <c:pt idx="139">
                  <c:v>212</c:v>
                </c:pt>
                <c:pt idx="140">
                  <c:v>212</c:v>
                </c:pt>
                <c:pt idx="141">
                  <c:v>211</c:v>
                </c:pt>
                <c:pt idx="142">
                  <c:v>212</c:v>
                </c:pt>
                <c:pt idx="143">
                  <c:v>211</c:v>
                </c:pt>
                <c:pt idx="144">
                  <c:v>213</c:v>
                </c:pt>
                <c:pt idx="145">
                  <c:v>213</c:v>
                </c:pt>
                <c:pt idx="146">
                  <c:v>213</c:v>
                </c:pt>
                <c:pt idx="147">
                  <c:v>213</c:v>
                </c:pt>
                <c:pt idx="148">
                  <c:v>213</c:v>
                </c:pt>
                <c:pt idx="149">
                  <c:v>213</c:v>
                </c:pt>
                <c:pt idx="150">
                  <c:v>213</c:v>
                </c:pt>
                <c:pt idx="151">
                  <c:v>213</c:v>
                </c:pt>
                <c:pt idx="152">
                  <c:v>213</c:v>
                </c:pt>
                <c:pt idx="153">
                  <c:v>213</c:v>
                </c:pt>
                <c:pt idx="154">
                  <c:v>213</c:v>
                </c:pt>
                <c:pt idx="155">
                  <c:v>213</c:v>
                </c:pt>
                <c:pt idx="156">
                  <c:v>213</c:v>
                </c:pt>
                <c:pt idx="157">
                  <c:v>213</c:v>
                </c:pt>
                <c:pt idx="158">
                  <c:v>213</c:v>
                </c:pt>
                <c:pt idx="159">
                  <c:v>213</c:v>
                </c:pt>
                <c:pt idx="160">
                  <c:v>214</c:v>
                </c:pt>
                <c:pt idx="161">
                  <c:v>212</c:v>
                </c:pt>
                <c:pt idx="162">
                  <c:v>214</c:v>
                </c:pt>
                <c:pt idx="163">
                  <c:v>215</c:v>
                </c:pt>
                <c:pt idx="164">
                  <c:v>214</c:v>
                </c:pt>
                <c:pt idx="165">
                  <c:v>212</c:v>
                </c:pt>
                <c:pt idx="166">
                  <c:v>214</c:v>
                </c:pt>
                <c:pt idx="167">
                  <c:v>211</c:v>
                </c:pt>
                <c:pt idx="168">
                  <c:v>214</c:v>
                </c:pt>
                <c:pt idx="169">
                  <c:v>215</c:v>
                </c:pt>
                <c:pt idx="170">
                  <c:v>214</c:v>
                </c:pt>
                <c:pt idx="171">
                  <c:v>214</c:v>
                </c:pt>
                <c:pt idx="172">
                  <c:v>214</c:v>
                </c:pt>
                <c:pt idx="173">
                  <c:v>211</c:v>
                </c:pt>
                <c:pt idx="174">
                  <c:v>214</c:v>
                </c:pt>
                <c:pt idx="175">
                  <c:v>214</c:v>
                </c:pt>
                <c:pt idx="176">
                  <c:v>215</c:v>
                </c:pt>
                <c:pt idx="177">
                  <c:v>214.666671753</c:v>
                </c:pt>
                <c:pt idx="178">
                  <c:v>216</c:v>
                </c:pt>
                <c:pt idx="179">
                  <c:v>216.666671753</c:v>
                </c:pt>
                <c:pt idx="180">
                  <c:v>214</c:v>
                </c:pt>
                <c:pt idx="181">
                  <c:v>213.666671753</c:v>
                </c:pt>
                <c:pt idx="182">
                  <c:v>216</c:v>
                </c:pt>
                <c:pt idx="183">
                  <c:v>216.666671753</c:v>
                </c:pt>
                <c:pt idx="184">
                  <c:v>216</c:v>
                </c:pt>
                <c:pt idx="185">
                  <c:v>216.666671753</c:v>
                </c:pt>
                <c:pt idx="186">
                  <c:v>214</c:v>
                </c:pt>
                <c:pt idx="187">
                  <c:v>213.666671753</c:v>
                </c:pt>
                <c:pt idx="188">
                  <c:v>215</c:v>
                </c:pt>
                <c:pt idx="189">
                  <c:v>216.666671753</c:v>
                </c:pt>
                <c:pt idx="190">
                  <c:v>215</c:v>
                </c:pt>
                <c:pt idx="191">
                  <c:v>214.666671753</c:v>
                </c:pt>
                <c:pt idx="192">
                  <c:v>214.666671753</c:v>
                </c:pt>
                <c:pt idx="193">
                  <c:v>215.666671753</c:v>
                </c:pt>
                <c:pt idx="194">
                  <c:v>214.666671753</c:v>
                </c:pt>
                <c:pt idx="195">
                  <c:v>215.666671753</c:v>
                </c:pt>
                <c:pt idx="196">
                  <c:v>214.666671753</c:v>
                </c:pt>
                <c:pt idx="197">
                  <c:v>215.666671753</c:v>
                </c:pt>
                <c:pt idx="198">
                  <c:v>215.666671753</c:v>
                </c:pt>
                <c:pt idx="199">
                  <c:v>215.666671753</c:v>
                </c:pt>
                <c:pt idx="200">
                  <c:v>215.666671753</c:v>
                </c:pt>
                <c:pt idx="201">
                  <c:v>215.666671753</c:v>
                </c:pt>
                <c:pt idx="202">
                  <c:v>216.666671753</c:v>
                </c:pt>
                <c:pt idx="203">
                  <c:v>215.666671753</c:v>
                </c:pt>
                <c:pt idx="204">
                  <c:v>216.666671753</c:v>
                </c:pt>
                <c:pt idx="205">
                  <c:v>215.666671753</c:v>
                </c:pt>
                <c:pt idx="206">
                  <c:v>216.666671753</c:v>
                </c:pt>
                <c:pt idx="207">
                  <c:v>215.666671753</c:v>
                </c:pt>
                <c:pt idx="208">
                  <c:v>216.666671753</c:v>
                </c:pt>
                <c:pt idx="209">
                  <c:v>215</c:v>
                </c:pt>
                <c:pt idx="210">
                  <c:v>215.666671753</c:v>
                </c:pt>
                <c:pt idx="211">
                  <c:v>215</c:v>
                </c:pt>
                <c:pt idx="212">
                  <c:v>215.666671753</c:v>
                </c:pt>
                <c:pt idx="213">
                  <c:v>216</c:v>
                </c:pt>
                <c:pt idx="214">
                  <c:v>216.666671753</c:v>
                </c:pt>
                <c:pt idx="215">
                  <c:v>216</c:v>
                </c:pt>
                <c:pt idx="216">
                  <c:v>215.666671753</c:v>
                </c:pt>
                <c:pt idx="217">
                  <c:v>216</c:v>
                </c:pt>
                <c:pt idx="218">
                  <c:v>216.666671753</c:v>
                </c:pt>
                <c:pt idx="219">
                  <c:v>216</c:v>
                </c:pt>
                <c:pt idx="220">
                  <c:v>216.666671753</c:v>
                </c:pt>
                <c:pt idx="221">
                  <c:v>216</c:v>
                </c:pt>
                <c:pt idx="222">
                  <c:v>216.666671753</c:v>
                </c:pt>
                <c:pt idx="223">
                  <c:v>216</c:v>
                </c:pt>
                <c:pt idx="224">
                  <c:v>216</c:v>
                </c:pt>
                <c:pt idx="225">
                  <c:v>216</c:v>
                </c:pt>
                <c:pt idx="226">
                  <c:v>216</c:v>
                </c:pt>
                <c:pt idx="227">
                  <c:v>216</c:v>
                </c:pt>
                <c:pt idx="228">
                  <c:v>216</c:v>
                </c:pt>
                <c:pt idx="229">
                  <c:v>216</c:v>
                </c:pt>
                <c:pt idx="230">
                  <c:v>216</c:v>
                </c:pt>
                <c:pt idx="231">
                  <c:v>216</c:v>
                </c:pt>
                <c:pt idx="232">
                  <c:v>216</c:v>
                </c:pt>
                <c:pt idx="233">
                  <c:v>216</c:v>
                </c:pt>
                <c:pt idx="234">
                  <c:v>216</c:v>
                </c:pt>
                <c:pt idx="235">
                  <c:v>216</c:v>
                </c:pt>
                <c:pt idx="236">
                  <c:v>216</c:v>
                </c:pt>
                <c:pt idx="237">
                  <c:v>216</c:v>
                </c:pt>
                <c:pt idx="238">
                  <c:v>216</c:v>
                </c:pt>
                <c:pt idx="239">
                  <c:v>216</c:v>
                </c:pt>
                <c:pt idx="240">
                  <c:v>216.333328247</c:v>
                </c:pt>
                <c:pt idx="241">
                  <c:v>217</c:v>
                </c:pt>
                <c:pt idx="242">
                  <c:v>216.333328247</c:v>
                </c:pt>
                <c:pt idx="243">
                  <c:v>217</c:v>
                </c:pt>
                <c:pt idx="244">
                  <c:v>216.333328247</c:v>
                </c:pt>
                <c:pt idx="245">
                  <c:v>217</c:v>
                </c:pt>
                <c:pt idx="246">
                  <c:v>216.333328247</c:v>
                </c:pt>
                <c:pt idx="247">
                  <c:v>216</c:v>
                </c:pt>
                <c:pt idx="248">
                  <c:v>216.333328247</c:v>
                </c:pt>
                <c:pt idx="249">
                  <c:v>218</c:v>
                </c:pt>
                <c:pt idx="250">
                  <c:v>216.333328247</c:v>
                </c:pt>
                <c:pt idx="251">
                  <c:v>217</c:v>
                </c:pt>
                <c:pt idx="252">
                  <c:v>217</c:v>
                </c:pt>
                <c:pt idx="253">
                  <c:v>217</c:v>
                </c:pt>
                <c:pt idx="254">
                  <c:v>217</c:v>
                </c:pt>
                <c:pt idx="255">
                  <c:v>217</c:v>
                </c:pt>
                <c:pt idx="256">
                  <c:v>217</c:v>
                </c:pt>
                <c:pt idx="257">
                  <c:v>217.666671753</c:v>
                </c:pt>
                <c:pt idx="258">
                  <c:v>217</c:v>
                </c:pt>
                <c:pt idx="259">
                  <c:v>217.666671753</c:v>
                </c:pt>
                <c:pt idx="260">
                  <c:v>217.666671753</c:v>
                </c:pt>
                <c:pt idx="261">
                  <c:v>217.666671753</c:v>
                </c:pt>
                <c:pt idx="262">
                  <c:v>217.666671753</c:v>
                </c:pt>
                <c:pt idx="263">
                  <c:v>217.666671753</c:v>
                </c:pt>
                <c:pt idx="264">
                  <c:v>217.666671753</c:v>
                </c:pt>
                <c:pt idx="265">
                  <c:v>217.666671753</c:v>
                </c:pt>
                <c:pt idx="266">
                  <c:v>217.666671753</c:v>
                </c:pt>
                <c:pt idx="267">
                  <c:v>217.666671753</c:v>
                </c:pt>
                <c:pt idx="268">
                  <c:v>217.666671753</c:v>
                </c:pt>
                <c:pt idx="269">
                  <c:v>217.666671753</c:v>
                </c:pt>
                <c:pt idx="270">
                  <c:v>217.666671753</c:v>
                </c:pt>
                <c:pt idx="271">
                  <c:v>217.666671753</c:v>
                </c:pt>
                <c:pt idx="272">
                  <c:v>217.333328247</c:v>
                </c:pt>
                <c:pt idx="273">
                  <c:v>216.666671753</c:v>
                </c:pt>
                <c:pt idx="274">
                  <c:v>217.333328247</c:v>
                </c:pt>
                <c:pt idx="275">
                  <c:v>216.666671753</c:v>
                </c:pt>
                <c:pt idx="276">
                  <c:v>217.333328247</c:v>
                </c:pt>
                <c:pt idx="277">
                  <c:v>217.666671753</c:v>
                </c:pt>
                <c:pt idx="278">
                  <c:v>217.333328247</c:v>
                </c:pt>
                <c:pt idx="279">
                  <c:v>216.666671753</c:v>
                </c:pt>
                <c:pt idx="280">
                  <c:v>217.333328247</c:v>
                </c:pt>
                <c:pt idx="281">
                  <c:v>216.666671753</c:v>
                </c:pt>
                <c:pt idx="282">
                  <c:v>217.333328247</c:v>
                </c:pt>
                <c:pt idx="283">
                  <c:v>217.666671753</c:v>
                </c:pt>
                <c:pt idx="284">
                  <c:v>216.666671753</c:v>
                </c:pt>
                <c:pt idx="285">
                  <c:v>216.666671753</c:v>
                </c:pt>
                <c:pt idx="286">
                  <c:v>216.666671753</c:v>
                </c:pt>
                <c:pt idx="287">
                  <c:v>216.666671753</c:v>
                </c:pt>
                <c:pt idx="288">
                  <c:v>217.333328247</c:v>
                </c:pt>
                <c:pt idx="289">
                  <c:v>217.666671753</c:v>
                </c:pt>
                <c:pt idx="290">
                  <c:v>219.333328247</c:v>
                </c:pt>
                <c:pt idx="291">
                  <c:v>217.666671753</c:v>
                </c:pt>
                <c:pt idx="292">
                  <c:v>215.333328247</c:v>
                </c:pt>
                <c:pt idx="293">
                  <c:v>217.666671753</c:v>
                </c:pt>
                <c:pt idx="294">
                  <c:v>215.333328247</c:v>
                </c:pt>
                <c:pt idx="295">
                  <c:v>217.666671753</c:v>
                </c:pt>
                <c:pt idx="296">
                  <c:v>220.666671753</c:v>
                </c:pt>
                <c:pt idx="297">
                  <c:v>217.666671753</c:v>
                </c:pt>
                <c:pt idx="298">
                  <c:v>219.666671753</c:v>
                </c:pt>
                <c:pt idx="299">
                  <c:v>217.666671753</c:v>
                </c:pt>
                <c:pt idx="300">
                  <c:v>216.666671753</c:v>
                </c:pt>
                <c:pt idx="301">
                  <c:v>217.666671753</c:v>
                </c:pt>
                <c:pt idx="302">
                  <c:v>217.666671753</c:v>
                </c:pt>
                <c:pt idx="303">
                  <c:v>217.666671753</c:v>
                </c:pt>
                <c:pt idx="304">
                  <c:v>217.666671753</c:v>
                </c:pt>
                <c:pt idx="305">
                  <c:v>217.333328247</c:v>
                </c:pt>
                <c:pt idx="306">
                  <c:v>216.666671753</c:v>
                </c:pt>
                <c:pt idx="307">
                  <c:v>216.333328247</c:v>
                </c:pt>
                <c:pt idx="308">
                  <c:v>219.666671753</c:v>
                </c:pt>
                <c:pt idx="309">
                  <c:v>216.333328247</c:v>
                </c:pt>
                <c:pt idx="310">
                  <c:v>216.666671753</c:v>
                </c:pt>
                <c:pt idx="311">
                  <c:v>216.333328247</c:v>
                </c:pt>
                <c:pt idx="312">
                  <c:v>215.666671753</c:v>
                </c:pt>
                <c:pt idx="313">
                  <c:v>215.333328247</c:v>
                </c:pt>
                <c:pt idx="314">
                  <c:v>215.666671753</c:v>
                </c:pt>
                <c:pt idx="315">
                  <c:v>215.333328247</c:v>
                </c:pt>
                <c:pt idx="316">
                  <c:v>213.666671753</c:v>
                </c:pt>
                <c:pt idx="317">
                  <c:v>214.333328247</c:v>
                </c:pt>
                <c:pt idx="318">
                  <c:v>215.666671753</c:v>
                </c:pt>
                <c:pt idx="319">
                  <c:v>214.333328247</c:v>
                </c:pt>
                <c:pt idx="320">
                  <c:v>212.666671753</c:v>
                </c:pt>
                <c:pt idx="321">
                  <c:v>213.333328247</c:v>
                </c:pt>
                <c:pt idx="322">
                  <c:v>212.666671753</c:v>
                </c:pt>
                <c:pt idx="323">
                  <c:v>213.333328247</c:v>
                </c:pt>
                <c:pt idx="324">
                  <c:v>211.333328247</c:v>
                </c:pt>
                <c:pt idx="325">
                  <c:v>213.333328247</c:v>
                </c:pt>
                <c:pt idx="326">
                  <c:v>211.333328247</c:v>
                </c:pt>
                <c:pt idx="327">
                  <c:v>211.333328247</c:v>
                </c:pt>
                <c:pt idx="328">
                  <c:v>210.333328247</c:v>
                </c:pt>
                <c:pt idx="329">
                  <c:v>211.333328247</c:v>
                </c:pt>
                <c:pt idx="330">
                  <c:v>210.333328247</c:v>
                </c:pt>
                <c:pt idx="331">
                  <c:v>212.333328247</c:v>
                </c:pt>
                <c:pt idx="332">
                  <c:v>209.333328247</c:v>
                </c:pt>
                <c:pt idx="333">
                  <c:v>211.333328247</c:v>
                </c:pt>
                <c:pt idx="334">
                  <c:v>209.333328247</c:v>
                </c:pt>
                <c:pt idx="335">
                  <c:v>210.333328247</c:v>
                </c:pt>
                <c:pt idx="336">
                  <c:v>208.333328247</c:v>
                </c:pt>
                <c:pt idx="337">
                  <c:v>207.666671753</c:v>
                </c:pt>
                <c:pt idx="338">
                  <c:v>208.333328247</c:v>
                </c:pt>
                <c:pt idx="339">
                  <c:v>205.666671753</c:v>
                </c:pt>
                <c:pt idx="340">
                  <c:v>207.333328247</c:v>
                </c:pt>
                <c:pt idx="341">
                  <c:v>208.666671753</c:v>
                </c:pt>
                <c:pt idx="342">
                  <c:v>206.333328247</c:v>
                </c:pt>
                <c:pt idx="343">
                  <c:v>203.666671753</c:v>
                </c:pt>
                <c:pt idx="344">
                  <c:v>206.333328247</c:v>
                </c:pt>
                <c:pt idx="345">
                  <c:v>207.666671753</c:v>
                </c:pt>
                <c:pt idx="346">
                  <c:v>205.333328247</c:v>
                </c:pt>
                <c:pt idx="347">
                  <c:v>202.666671753</c:v>
                </c:pt>
                <c:pt idx="348">
                  <c:v>204.333328247</c:v>
                </c:pt>
                <c:pt idx="349">
                  <c:v>205.666671753</c:v>
                </c:pt>
                <c:pt idx="350">
                  <c:v>203.333328247</c:v>
                </c:pt>
                <c:pt idx="351">
                  <c:v>203.666671753</c:v>
                </c:pt>
                <c:pt idx="352">
                  <c:v>204.666671753</c:v>
                </c:pt>
                <c:pt idx="353">
                  <c:v>204</c:v>
                </c:pt>
                <c:pt idx="354">
                  <c:v>203.666671753</c:v>
                </c:pt>
                <c:pt idx="355">
                  <c:v>203</c:v>
                </c:pt>
                <c:pt idx="356">
                  <c:v>202.666671753</c:v>
                </c:pt>
                <c:pt idx="357">
                  <c:v>201</c:v>
                </c:pt>
                <c:pt idx="358">
                  <c:v>201.666671753</c:v>
                </c:pt>
                <c:pt idx="359">
                  <c:v>201</c:v>
                </c:pt>
                <c:pt idx="360">
                  <c:v>201.666671753</c:v>
                </c:pt>
                <c:pt idx="361">
                  <c:v>201</c:v>
                </c:pt>
                <c:pt idx="362">
                  <c:v>200.666671753</c:v>
                </c:pt>
                <c:pt idx="363">
                  <c:v>200</c:v>
                </c:pt>
                <c:pt idx="364">
                  <c:v>199.666671753</c:v>
                </c:pt>
                <c:pt idx="365">
                  <c:v>199</c:v>
                </c:pt>
                <c:pt idx="366">
                  <c:v>199.666671753</c:v>
                </c:pt>
                <c:pt idx="367">
                  <c:v>199</c:v>
                </c:pt>
                <c:pt idx="368">
                  <c:v>198</c:v>
                </c:pt>
                <c:pt idx="369">
                  <c:v>199.666671753</c:v>
                </c:pt>
                <c:pt idx="370">
                  <c:v>198</c:v>
                </c:pt>
                <c:pt idx="371">
                  <c:v>198.666671753</c:v>
                </c:pt>
                <c:pt idx="372">
                  <c:v>197</c:v>
                </c:pt>
                <c:pt idx="373">
                  <c:v>198.666671753</c:v>
                </c:pt>
                <c:pt idx="374">
                  <c:v>201</c:v>
                </c:pt>
                <c:pt idx="375">
                  <c:v>197.666671753</c:v>
                </c:pt>
                <c:pt idx="376">
                  <c:v>192</c:v>
                </c:pt>
                <c:pt idx="377">
                  <c:v>196.666671753</c:v>
                </c:pt>
                <c:pt idx="378">
                  <c:v>197</c:v>
                </c:pt>
                <c:pt idx="379">
                  <c:v>195.666671753</c:v>
                </c:pt>
                <c:pt idx="380">
                  <c:v>196</c:v>
                </c:pt>
                <c:pt idx="381">
                  <c:v>194.666671753</c:v>
                </c:pt>
                <c:pt idx="382">
                  <c:v>195</c:v>
                </c:pt>
                <c:pt idx="383">
                  <c:v>193.666671753</c:v>
                </c:pt>
                <c:pt idx="384">
                  <c:v>195.666671753</c:v>
                </c:pt>
                <c:pt idx="385">
                  <c:v>193.666671753</c:v>
                </c:pt>
                <c:pt idx="386">
                  <c:v>189.666671753</c:v>
                </c:pt>
                <c:pt idx="387">
                  <c:v>192.666671753</c:v>
                </c:pt>
                <c:pt idx="388">
                  <c:v>187.666671753</c:v>
                </c:pt>
                <c:pt idx="389">
                  <c:v>191.666671753</c:v>
                </c:pt>
                <c:pt idx="390">
                  <c:v>190.666671753</c:v>
                </c:pt>
                <c:pt idx="391">
                  <c:v>191.666671753</c:v>
                </c:pt>
                <c:pt idx="392">
                  <c:v>192.666671753</c:v>
                </c:pt>
                <c:pt idx="393">
                  <c:v>190.666671753</c:v>
                </c:pt>
                <c:pt idx="394">
                  <c:v>190.666671753</c:v>
                </c:pt>
                <c:pt idx="395">
                  <c:v>189.666671753</c:v>
                </c:pt>
                <c:pt idx="396">
                  <c:v>189.666671753</c:v>
                </c:pt>
                <c:pt idx="397">
                  <c:v>189.666671753</c:v>
                </c:pt>
                <c:pt idx="398">
                  <c:v>189.666671753</c:v>
                </c:pt>
                <c:pt idx="399">
                  <c:v>189.666671753</c:v>
                </c:pt>
                <c:pt idx="400">
                  <c:v>187.333328247</c:v>
                </c:pt>
                <c:pt idx="401">
                  <c:v>187.666671753</c:v>
                </c:pt>
                <c:pt idx="402">
                  <c:v>185.333328247</c:v>
                </c:pt>
                <c:pt idx="403">
                  <c:v>185.666671753</c:v>
                </c:pt>
                <c:pt idx="404">
                  <c:v>185.333328247</c:v>
                </c:pt>
                <c:pt idx="405">
                  <c:v>185.666671753</c:v>
                </c:pt>
                <c:pt idx="406">
                  <c:v>185.333328247</c:v>
                </c:pt>
                <c:pt idx="407">
                  <c:v>184.666671753</c:v>
                </c:pt>
                <c:pt idx="408">
                  <c:v>184.333328247</c:v>
                </c:pt>
                <c:pt idx="409">
                  <c:v>184.666671753</c:v>
                </c:pt>
                <c:pt idx="410">
                  <c:v>184.333328247</c:v>
                </c:pt>
                <c:pt idx="411">
                  <c:v>183.666671753</c:v>
                </c:pt>
                <c:pt idx="412">
                  <c:v>183.333328247</c:v>
                </c:pt>
                <c:pt idx="413">
                  <c:v>182.666671753</c:v>
                </c:pt>
                <c:pt idx="414">
                  <c:v>181.333328247</c:v>
                </c:pt>
                <c:pt idx="415">
                  <c:v>182.666671753</c:v>
                </c:pt>
                <c:pt idx="416">
                  <c:v>181.666671753</c:v>
                </c:pt>
                <c:pt idx="417">
                  <c:v>180.666671753</c:v>
                </c:pt>
                <c:pt idx="418">
                  <c:v>180.666671753</c:v>
                </c:pt>
                <c:pt idx="419">
                  <c:v>179.666671753</c:v>
                </c:pt>
                <c:pt idx="420">
                  <c:v>179.666671753</c:v>
                </c:pt>
                <c:pt idx="421">
                  <c:v>178.666671753</c:v>
                </c:pt>
                <c:pt idx="422">
                  <c:v>178.666671753</c:v>
                </c:pt>
                <c:pt idx="423">
                  <c:v>176.666671753</c:v>
                </c:pt>
                <c:pt idx="424">
                  <c:v>177.666671753</c:v>
                </c:pt>
                <c:pt idx="425">
                  <c:v>176.666671753</c:v>
                </c:pt>
                <c:pt idx="426">
                  <c:v>176.666671753</c:v>
                </c:pt>
                <c:pt idx="427">
                  <c:v>176.666671753</c:v>
                </c:pt>
                <c:pt idx="428">
                  <c:v>175.666671753</c:v>
                </c:pt>
                <c:pt idx="429">
                  <c:v>176</c:v>
                </c:pt>
                <c:pt idx="430">
                  <c:v>175.666671753</c:v>
                </c:pt>
                <c:pt idx="431">
                  <c:v>174</c:v>
                </c:pt>
                <c:pt idx="432">
                  <c:v>173.333328247</c:v>
                </c:pt>
                <c:pt idx="433">
                  <c:v>173.666671753</c:v>
                </c:pt>
                <c:pt idx="434">
                  <c:v>171.333328247</c:v>
                </c:pt>
                <c:pt idx="435">
                  <c:v>171.666671753</c:v>
                </c:pt>
                <c:pt idx="436">
                  <c:v>170.333328247</c:v>
                </c:pt>
                <c:pt idx="437">
                  <c:v>170.666671753</c:v>
                </c:pt>
                <c:pt idx="438">
                  <c:v>168.333328247</c:v>
                </c:pt>
                <c:pt idx="439">
                  <c:v>170.666671753</c:v>
                </c:pt>
                <c:pt idx="440">
                  <c:v>167.333328247</c:v>
                </c:pt>
                <c:pt idx="441">
                  <c:v>168.666671753</c:v>
                </c:pt>
                <c:pt idx="442">
                  <c:v>167.333328247</c:v>
                </c:pt>
                <c:pt idx="443">
                  <c:v>167.666671753</c:v>
                </c:pt>
                <c:pt idx="444">
                  <c:v>166.333328247</c:v>
                </c:pt>
                <c:pt idx="445">
                  <c:v>166.666671753</c:v>
                </c:pt>
                <c:pt idx="446">
                  <c:v>166.333328247</c:v>
                </c:pt>
                <c:pt idx="447">
                  <c:v>166.666671753</c:v>
                </c:pt>
                <c:pt idx="448">
                  <c:v>166.666671753</c:v>
                </c:pt>
                <c:pt idx="449">
                  <c:v>166.333328247</c:v>
                </c:pt>
                <c:pt idx="450">
                  <c:v>166.666671753</c:v>
                </c:pt>
                <c:pt idx="451">
                  <c:v>166.333328247</c:v>
                </c:pt>
                <c:pt idx="452">
                  <c:v>166.666671753</c:v>
                </c:pt>
                <c:pt idx="453">
                  <c:v>166.333328247</c:v>
                </c:pt>
                <c:pt idx="454">
                  <c:v>166.666671753</c:v>
                </c:pt>
                <c:pt idx="455">
                  <c:v>166.333328247</c:v>
                </c:pt>
                <c:pt idx="456">
                  <c:v>166.666671753</c:v>
                </c:pt>
                <c:pt idx="457">
                  <c:v>166.333328247</c:v>
                </c:pt>
                <c:pt idx="458">
                  <c:v>166.666671753</c:v>
                </c:pt>
                <c:pt idx="459">
                  <c:v>166.333328247</c:v>
                </c:pt>
                <c:pt idx="460">
                  <c:v>166.666671753</c:v>
                </c:pt>
                <c:pt idx="461">
                  <c:v>166.333328247</c:v>
                </c:pt>
                <c:pt idx="462">
                  <c:v>166.666671753</c:v>
                </c:pt>
                <c:pt idx="463">
                  <c:v>166.333328247</c:v>
                </c:pt>
                <c:pt idx="464">
                  <c:v>166.333328247</c:v>
                </c:pt>
                <c:pt idx="465">
                  <c:v>166.333328247</c:v>
                </c:pt>
                <c:pt idx="466">
                  <c:v>166.333328247</c:v>
                </c:pt>
                <c:pt idx="467">
                  <c:v>166.333328247</c:v>
                </c:pt>
                <c:pt idx="468">
                  <c:v>166.333328247</c:v>
                </c:pt>
                <c:pt idx="469">
                  <c:v>166.333328247</c:v>
                </c:pt>
                <c:pt idx="470">
                  <c:v>166.333328247</c:v>
                </c:pt>
                <c:pt idx="471">
                  <c:v>166.333328247</c:v>
                </c:pt>
                <c:pt idx="472">
                  <c:v>166.333328247</c:v>
                </c:pt>
                <c:pt idx="473">
                  <c:v>166.333328247</c:v>
                </c:pt>
                <c:pt idx="474">
                  <c:v>166.333328247</c:v>
                </c:pt>
                <c:pt idx="475">
                  <c:v>166.333328247</c:v>
                </c:pt>
                <c:pt idx="476">
                  <c:v>166.333328247</c:v>
                </c:pt>
                <c:pt idx="477">
                  <c:v>166.333328247</c:v>
                </c:pt>
                <c:pt idx="478">
                  <c:v>166.333328247</c:v>
                </c:pt>
                <c:pt idx="479">
                  <c:v>166.333328247</c:v>
                </c:pt>
                <c:pt idx="480">
                  <c:v>166.666671753</c:v>
                </c:pt>
                <c:pt idx="481">
                  <c:v>167.666671753</c:v>
                </c:pt>
                <c:pt idx="482">
                  <c:v>166.666671753</c:v>
                </c:pt>
                <c:pt idx="483">
                  <c:v>165.666671753</c:v>
                </c:pt>
                <c:pt idx="484">
                  <c:v>166.666671753</c:v>
                </c:pt>
                <c:pt idx="485">
                  <c:v>165.666671753</c:v>
                </c:pt>
                <c:pt idx="486">
                  <c:v>166.666671753</c:v>
                </c:pt>
                <c:pt idx="487">
                  <c:v>167.666671753</c:v>
                </c:pt>
                <c:pt idx="488">
                  <c:v>166.666671753</c:v>
                </c:pt>
                <c:pt idx="489">
                  <c:v>167.666671753</c:v>
                </c:pt>
                <c:pt idx="490">
                  <c:v>166.666671753</c:v>
                </c:pt>
                <c:pt idx="491">
                  <c:v>165.666671753</c:v>
                </c:pt>
                <c:pt idx="492">
                  <c:v>166.666671753</c:v>
                </c:pt>
                <c:pt idx="493">
                  <c:v>165.666671753</c:v>
                </c:pt>
                <c:pt idx="494">
                  <c:v>166.666671753</c:v>
                </c:pt>
                <c:pt idx="495">
                  <c:v>167.666671753</c:v>
                </c:pt>
                <c:pt idx="496">
                  <c:v>166.666671753</c:v>
                </c:pt>
                <c:pt idx="497">
                  <c:v>166.666671753</c:v>
                </c:pt>
                <c:pt idx="498">
                  <c:v>166.666671753</c:v>
                </c:pt>
                <c:pt idx="499">
                  <c:v>166.666671753</c:v>
                </c:pt>
                <c:pt idx="500">
                  <c:v>166.666671753</c:v>
                </c:pt>
                <c:pt idx="501">
                  <c:v>166.666671753</c:v>
                </c:pt>
                <c:pt idx="502">
                  <c:v>166.666671753</c:v>
                </c:pt>
                <c:pt idx="503">
                  <c:v>166.666671753</c:v>
                </c:pt>
                <c:pt idx="504">
                  <c:v>166.666671753</c:v>
                </c:pt>
                <c:pt idx="505">
                  <c:v>166.666671753</c:v>
                </c:pt>
                <c:pt idx="506">
                  <c:v>166.666671753</c:v>
                </c:pt>
                <c:pt idx="507">
                  <c:v>166.666671753</c:v>
                </c:pt>
                <c:pt idx="508">
                  <c:v>165.666671753</c:v>
                </c:pt>
                <c:pt idx="509">
                  <c:v>166.666671753</c:v>
                </c:pt>
                <c:pt idx="510">
                  <c:v>165.666671753</c:v>
                </c:pt>
                <c:pt idx="511">
                  <c:v>166.666671753</c:v>
                </c:pt>
                <c:pt idx="512">
                  <c:v>165.333328247</c:v>
                </c:pt>
                <c:pt idx="513">
                  <c:v>166.666671753</c:v>
                </c:pt>
                <c:pt idx="514">
                  <c:v>164.333328247</c:v>
                </c:pt>
                <c:pt idx="515">
                  <c:v>166.666671753</c:v>
                </c:pt>
                <c:pt idx="516">
                  <c:v>166.333328247</c:v>
                </c:pt>
                <c:pt idx="517">
                  <c:v>166.666671753</c:v>
                </c:pt>
                <c:pt idx="518">
                  <c:v>166.333328247</c:v>
                </c:pt>
                <c:pt idx="519">
                  <c:v>166.666671753</c:v>
                </c:pt>
                <c:pt idx="520">
                  <c:v>166.333328247</c:v>
                </c:pt>
                <c:pt idx="521">
                  <c:v>166.666671753</c:v>
                </c:pt>
                <c:pt idx="522">
                  <c:v>166.333328247</c:v>
                </c:pt>
                <c:pt idx="523">
                  <c:v>166.666671753</c:v>
                </c:pt>
                <c:pt idx="524">
                  <c:v>168.333328247</c:v>
                </c:pt>
                <c:pt idx="525">
                  <c:v>166.666671753</c:v>
                </c:pt>
                <c:pt idx="526">
                  <c:v>167.333328247</c:v>
                </c:pt>
                <c:pt idx="527">
                  <c:v>166.666671753</c:v>
                </c:pt>
                <c:pt idx="528">
                  <c:v>166.333328247</c:v>
                </c:pt>
                <c:pt idx="529">
                  <c:v>166.666671753</c:v>
                </c:pt>
                <c:pt idx="530">
                  <c:v>166.333328247</c:v>
                </c:pt>
                <c:pt idx="531">
                  <c:v>166.666671753</c:v>
                </c:pt>
                <c:pt idx="532">
                  <c:v>165.333328247</c:v>
                </c:pt>
                <c:pt idx="533">
                  <c:v>166.666671753</c:v>
                </c:pt>
                <c:pt idx="534">
                  <c:v>165.333328247</c:v>
                </c:pt>
                <c:pt idx="535">
                  <c:v>166.666671753</c:v>
                </c:pt>
                <c:pt idx="536">
                  <c:v>165.333328247</c:v>
                </c:pt>
                <c:pt idx="537">
                  <c:v>166.666671753</c:v>
                </c:pt>
                <c:pt idx="538">
                  <c:v>165.333328247</c:v>
                </c:pt>
                <c:pt idx="539">
                  <c:v>166.666671753</c:v>
                </c:pt>
                <c:pt idx="540">
                  <c:v>165.333328247</c:v>
                </c:pt>
                <c:pt idx="541">
                  <c:v>166.666671753</c:v>
                </c:pt>
                <c:pt idx="542">
                  <c:v>165.333328247</c:v>
                </c:pt>
                <c:pt idx="543">
                  <c:v>166.666671753</c:v>
                </c:pt>
                <c:pt idx="544">
                  <c:v>166.666671753</c:v>
                </c:pt>
                <c:pt idx="545">
                  <c:v>165.666671753</c:v>
                </c:pt>
                <c:pt idx="546">
                  <c:v>166.666671753</c:v>
                </c:pt>
                <c:pt idx="547">
                  <c:v>165.666671753</c:v>
                </c:pt>
                <c:pt idx="548">
                  <c:v>166.666671753</c:v>
                </c:pt>
                <c:pt idx="549">
                  <c:v>165.666671753</c:v>
                </c:pt>
                <c:pt idx="550">
                  <c:v>166.666671753</c:v>
                </c:pt>
                <c:pt idx="551">
                  <c:v>165.666671753</c:v>
                </c:pt>
                <c:pt idx="552">
                  <c:v>166.666671753</c:v>
                </c:pt>
                <c:pt idx="553">
                  <c:v>165.666671753</c:v>
                </c:pt>
                <c:pt idx="554">
                  <c:v>166.666671753</c:v>
                </c:pt>
                <c:pt idx="555">
                  <c:v>165.666671753</c:v>
                </c:pt>
                <c:pt idx="556">
                  <c:v>166.666671753</c:v>
                </c:pt>
                <c:pt idx="557">
                  <c:v>165.666671753</c:v>
                </c:pt>
                <c:pt idx="558">
                  <c:v>166.666671753</c:v>
                </c:pt>
                <c:pt idx="559">
                  <c:v>165.666671753</c:v>
                </c:pt>
                <c:pt idx="560">
                  <c:v>166.333328247</c:v>
                </c:pt>
                <c:pt idx="561">
                  <c:v>166.666671753</c:v>
                </c:pt>
                <c:pt idx="562">
                  <c:v>166.333328247</c:v>
                </c:pt>
                <c:pt idx="563">
                  <c:v>164.666671753</c:v>
                </c:pt>
                <c:pt idx="564">
                  <c:v>166.333328247</c:v>
                </c:pt>
                <c:pt idx="565">
                  <c:v>166.666671753</c:v>
                </c:pt>
                <c:pt idx="566">
                  <c:v>166.333328247</c:v>
                </c:pt>
                <c:pt idx="567">
                  <c:v>168.666671753</c:v>
                </c:pt>
                <c:pt idx="568">
                  <c:v>166.333328247</c:v>
                </c:pt>
                <c:pt idx="569">
                  <c:v>164.666671753</c:v>
                </c:pt>
                <c:pt idx="570">
                  <c:v>166.333328247</c:v>
                </c:pt>
                <c:pt idx="571">
                  <c:v>166.666671753</c:v>
                </c:pt>
                <c:pt idx="572">
                  <c:v>166.333328247</c:v>
                </c:pt>
                <c:pt idx="573">
                  <c:v>168.666671753</c:v>
                </c:pt>
                <c:pt idx="574">
                  <c:v>166.333328247</c:v>
                </c:pt>
                <c:pt idx="575">
                  <c:v>166.666671753</c:v>
                </c:pt>
                <c:pt idx="576">
                  <c:v>166.666671753</c:v>
                </c:pt>
                <c:pt idx="577">
                  <c:v>166.666671753</c:v>
                </c:pt>
                <c:pt idx="578">
                  <c:v>166.666671753</c:v>
                </c:pt>
                <c:pt idx="579">
                  <c:v>166.666671753</c:v>
                </c:pt>
                <c:pt idx="580">
                  <c:v>166.666671753</c:v>
                </c:pt>
                <c:pt idx="581">
                  <c:v>166.666671753</c:v>
                </c:pt>
                <c:pt idx="582">
                  <c:v>166.666671753</c:v>
                </c:pt>
                <c:pt idx="583">
                  <c:v>166.666671753</c:v>
                </c:pt>
                <c:pt idx="584">
                  <c:v>167.333328247</c:v>
                </c:pt>
                <c:pt idx="585">
                  <c:v>166.666671753</c:v>
                </c:pt>
                <c:pt idx="586">
                  <c:v>167.333328247</c:v>
                </c:pt>
                <c:pt idx="587">
                  <c:v>166.666671753</c:v>
                </c:pt>
                <c:pt idx="588">
                  <c:v>167.333328247</c:v>
                </c:pt>
                <c:pt idx="589">
                  <c:v>166.666671753</c:v>
                </c:pt>
                <c:pt idx="590">
                  <c:v>167.333328247</c:v>
                </c:pt>
                <c:pt idx="591">
                  <c:v>166.666671753</c:v>
                </c:pt>
                <c:pt idx="592">
                  <c:v>166.333328247</c:v>
                </c:pt>
                <c:pt idx="593">
                  <c:v>166.666671753</c:v>
                </c:pt>
                <c:pt idx="594">
                  <c:v>167.333328247</c:v>
                </c:pt>
                <c:pt idx="595">
                  <c:v>166.666671753</c:v>
                </c:pt>
                <c:pt idx="596">
                  <c:v>168.333328247</c:v>
                </c:pt>
                <c:pt idx="597">
                  <c:v>167.666671753</c:v>
                </c:pt>
                <c:pt idx="598">
                  <c:v>168.333328247</c:v>
                </c:pt>
                <c:pt idx="599">
                  <c:v>167.666671753</c:v>
                </c:pt>
                <c:pt idx="600">
                  <c:v>168.333328247</c:v>
                </c:pt>
                <c:pt idx="601">
                  <c:v>168.666671753</c:v>
                </c:pt>
                <c:pt idx="602">
                  <c:v>168.333328247</c:v>
                </c:pt>
                <c:pt idx="603">
                  <c:v>168.666671753</c:v>
                </c:pt>
                <c:pt idx="604">
                  <c:v>169.333328247</c:v>
                </c:pt>
                <c:pt idx="605">
                  <c:v>169.666671753</c:v>
                </c:pt>
                <c:pt idx="606">
                  <c:v>170.333328247</c:v>
                </c:pt>
                <c:pt idx="607">
                  <c:v>171.666671753</c:v>
                </c:pt>
                <c:pt idx="608">
                  <c:v>170.666671753</c:v>
                </c:pt>
                <c:pt idx="609">
                  <c:v>171.333328247</c:v>
                </c:pt>
                <c:pt idx="610">
                  <c:v>172.666671753</c:v>
                </c:pt>
                <c:pt idx="611">
                  <c:v>172.333328247</c:v>
                </c:pt>
                <c:pt idx="612">
                  <c:v>172.666671753</c:v>
                </c:pt>
                <c:pt idx="613">
                  <c:v>173.333328247</c:v>
                </c:pt>
                <c:pt idx="614">
                  <c:v>173.666671753</c:v>
                </c:pt>
                <c:pt idx="615">
                  <c:v>174.333328247</c:v>
                </c:pt>
                <c:pt idx="616">
                  <c:v>174.666671753</c:v>
                </c:pt>
                <c:pt idx="617">
                  <c:v>175.333328247</c:v>
                </c:pt>
                <c:pt idx="618">
                  <c:v>176.666671753</c:v>
                </c:pt>
                <c:pt idx="619">
                  <c:v>176.333328247</c:v>
                </c:pt>
                <c:pt idx="620">
                  <c:v>177.666671753</c:v>
                </c:pt>
                <c:pt idx="621">
                  <c:v>177.333328247</c:v>
                </c:pt>
                <c:pt idx="622">
                  <c:v>177.666671753</c:v>
                </c:pt>
                <c:pt idx="623">
                  <c:v>178.333328247</c:v>
                </c:pt>
                <c:pt idx="624">
                  <c:v>178.333328247</c:v>
                </c:pt>
                <c:pt idx="625">
                  <c:v>179.333328247</c:v>
                </c:pt>
                <c:pt idx="626">
                  <c:v>179.333328247</c:v>
                </c:pt>
                <c:pt idx="627">
                  <c:v>181.333328247</c:v>
                </c:pt>
                <c:pt idx="628">
                  <c:v>180.333328247</c:v>
                </c:pt>
                <c:pt idx="629">
                  <c:v>180.333328247</c:v>
                </c:pt>
                <c:pt idx="630">
                  <c:v>181.333328247</c:v>
                </c:pt>
                <c:pt idx="631">
                  <c:v>181.333328247</c:v>
                </c:pt>
                <c:pt idx="632">
                  <c:v>183.333328247</c:v>
                </c:pt>
                <c:pt idx="633">
                  <c:v>183.333328247</c:v>
                </c:pt>
                <c:pt idx="634">
                  <c:v>183.333328247</c:v>
                </c:pt>
                <c:pt idx="635">
                  <c:v>184.333328247</c:v>
                </c:pt>
                <c:pt idx="636">
                  <c:v>185.333328247</c:v>
                </c:pt>
                <c:pt idx="637">
                  <c:v>183.333328247</c:v>
                </c:pt>
                <c:pt idx="638">
                  <c:v>186.333328247</c:v>
                </c:pt>
                <c:pt idx="639">
                  <c:v>187.333328247</c:v>
                </c:pt>
                <c:pt idx="640">
                  <c:v>186.333328247</c:v>
                </c:pt>
                <c:pt idx="641">
                  <c:v>186.333328247</c:v>
                </c:pt>
                <c:pt idx="642">
                  <c:v>187.333328247</c:v>
                </c:pt>
                <c:pt idx="643">
                  <c:v>188.333328247</c:v>
                </c:pt>
                <c:pt idx="644">
                  <c:v>188.333328247</c:v>
                </c:pt>
                <c:pt idx="645">
                  <c:v>187.333328247</c:v>
                </c:pt>
                <c:pt idx="646">
                  <c:v>189.333328247</c:v>
                </c:pt>
                <c:pt idx="647">
                  <c:v>191.333328247</c:v>
                </c:pt>
                <c:pt idx="648">
                  <c:v>191.333328247</c:v>
                </c:pt>
                <c:pt idx="649">
                  <c:v>189.333328247</c:v>
                </c:pt>
                <c:pt idx="650">
                  <c:v>191.333328247</c:v>
                </c:pt>
                <c:pt idx="651">
                  <c:v>193.333328247</c:v>
                </c:pt>
                <c:pt idx="652">
                  <c:v>192.333328247</c:v>
                </c:pt>
                <c:pt idx="653">
                  <c:v>191.333328247</c:v>
                </c:pt>
                <c:pt idx="654">
                  <c:v>194.333328247</c:v>
                </c:pt>
                <c:pt idx="655">
                  <c:v>193.333328247</c:v>
                </c:pt>
                <c:pt idx="656">
                  <c:v>194.333328247</c:v>
                </c:pt>
                <c:pt idx="657">
                  <c:v>195.333328247</c:v>
                </c:pt>
                <c:pt idx="658">
                  <c:v>194.333328247</c:v>
                </c:pt>
                <c:pt idx="659">
                  <c:v>196.333328247</c:v>
                </c:pt>
                <c:pt idx="660">
                  <c:v>195.333328247</c:v>
                </c:pt>
                <c:pt idx="661">
                  <c:v>197.333328247</c:v>
                </c:pt>
                <c:pt idx="662">
                  <c:v>197.333328247</c:v>
                </c:pt>
                <c:pt idx="663">
                  <c:v>197.333328247</c:v>
                </c:pt>
                <c:pt idx="664">
                  <c:v>198.333328247</c:v>
                </c:pt>
                <c:pt idx="665">
                  <c:v>198.333328247</c:v>
                </c:pt>
                <c:pt idx="666">
                  <c:v>198.333328247</c:v>
                </c:pt>
                <c:pt idx="667">
                  <c:v>198.333328247</c:v>
                </c:pt>
                <c:pt idx="668">
                  <c:v>199.333328247</c:v>
                </c:pt>
                <c:pt idx="669">
                  <c:v>199.333328247</c:v>
                </c:pt>
                <c:pt idx="670">
                  <c:v>200.333328247</c:v>
                </c:pt>
                <c:pt idx="671">
                  <c:v>199.333328247</c:v>
                </c:pt>
                <c:pt idx="672">
                  <c:v>200.666671753</c:v>
                </c:pt>
                <c:pt idx="673">
                  <c:v>201.333328247</c:v>
                </c:pt>
                <c:pt idx="674">
                  <c:v>201.666671753</c:v>
                </c:pt>
                <c:pt idx="675">
                  <c:v>203.333328247</c:v>
                </c:pt>
                <c:pt idx="676">
                  <c:v>202.666671753</c:v>
                </c:pt>
                <c:pt idx="677">
                  <c:v>204.333328247</c:v>
                </c:pt>
                <c:pt idx="678">
                  <c:v>203.666671753</c:v>
                </c:pt>
                <c:pt idx="679">
                  <c:v>203.333328247</c:v>
                </c:pt>
                <c:pt idx="680">
                  <c:v>203.666671753</c:v>
                </c:pt>
                <c:pt idx="681">
                  <c:v>205.333328247</c:v>
                </c:pt>
                <c:pt idx="682">
                  <c:v>203.666671753</c:v>
                </c:pt>
                <c:pt idx="683">
                  <c:v>204.333328247</c:v>
                </c:pt>
                <c:pt idx="684">
                  <c:v>204.666671753</c:v>
                </c:pt>
                <c:pt idx="685">
                  <c:v>205.333328247</c:v>
                </c:pt>
                <c:pt idx="686">
                  <c:v>205.666671753</c:v>
                </c:pt>
                <c:pt idx="687">
                  <c:v>205.333328247</c:v>
                </c:pt>
                <c:pt idx="688">
                  <c:v>203.666671753</c:v>
                </c:pt>
                <c:pt idx="689">
                  <c:v>206.333328247</c:v>
                </c:pt>
                <c:pt idx="690">
                  <c:v>206.666671753</c:v>
                </c:pt>
                <c:pt idx="691">
                  <c:v>208.333328247</c:v>
                </c:pt>
                <c:pt idx="692">
                  <c:v>206.666671753</c:v>
                </c:pt>
                <c:pt idx="693">
                  <c:v>209.333328247</c:v>
                </c:pt>
                <c:pt idx="694">
                  <c:v>210.666671753</c:v>
                </c:pt>
                <c:pt idx="695">
                  <c:v>210.333328247</c:v>
                </c:pt>
                <c:pt idx="696">
                  <c:v>206.666671753</c:v>
                </c:pt>
                <c:pt idx="697">
                  <c:v>211.333328247</c:v>
                </c:pt>
                <c:pt idx="698">
                  <c:v>211.666671753</c:v>
                </c:pt>
                <c:pt idx="699">
                  <c:v>212.333328247</c:v>
                </c:pt>
                <c:pt idx="700">
                  <c:v>211.666671753</c:v>
                </c:pt>
                <c:pt idx="701">
                  <c:v>213.333328247</c:v>
                </c:pt>
                <c:pt idx="702">
                  <c:v>214.666671753</c:v>
                </c:pt>
                <c:pt idx="703">
                  <c:v>214.333328247</c:v>
                </c:pt>
                <c:pt idx="704">
                  <c:v>214.333328247</c:v>
                </c:pt>
                <c:pt idx="705">
                  <c:v>214.333328247</c:v>
                </c:pt>
                <c:pt idx="706">
                  <c:v>214.333328247</c:v>
                </c:pt>
                <c:pt idx="707">
                  <c:v>214.333328247</c:v>
                </c:pt>
                <c:pt idx="708">
                  <c:v>214.333328247</c:v>
                </c:pt>
                <c:pt idx="709">
                  <c:v>214.333328247</c:v>
                </c:pt>
                <c:pt idx="710">
                  <c:v>217.333328247</c:v>
                </c:pt>
                <c:pt idx="711">
                  <c:v>216.333328247</c:v>
                </c:pt>
                <c:pt idx="712">
                  <c:v>217.333328247</c:v>
                </c:pt>
                <c:pt idx="713">
                  <c:v>217.333328247</c:v>
                </c:pt>
                <c:pt idx="714">
                  <c:v>217.333328247</c:v>
                </c:pt>
                <c:pt idx="715">
                  <c:v>217.333328247</c:v>
                </c:pt>
                <c:pt idx="716">
                  <c:v>217.333328247</c:v>
                </c:pt>
                <c:pt idx="717">
                  <c:v>217.333328247</c:v>
                </c:pt>
                <c:pt idx="718">
                  <c:v>219.333328247</c:v>
                </c:pt>
                <c:pt idx="719">
                  <c:v>220.333328247</c:v>
                </c:pt>
                <c:pt idx="720">
                  <c:v>220.333328247</c:v>
                </c:pt>
                <c:pt idx="721">
                  <c:v>220.333328247</c:v>
                </c:pt>
                <c:pt idx="722">
                  <c:v>220.333328247</c:v>
                </c:pt>
                <c:pt idx="723">
                  <c:v>221.333328247</c:v>
                </c:pt>
                <c:pt idx="724">
                  <c:v>220.333328247</c:v>
                </c:pt>
                <c:pt idx="725">
                  <c:v>221.333328247</c:v>
                </c:pt>
                <c:pt idx="726">
                  <c:v>221.333328247</c:v>
                </c:pt>
                <c:pt idx="727">
                  <c:v>222.333328247</c:v>
                </c:pt>
                <c:pt idx="728">
                  <c:v>221.333328247</c:v>
                </c:pt>
                <c:pt idx="729">
                  <c:v>222.333328247</c:v>
                </c:pt>
                <c:pt idx="730">
                  <c:v>222.333328247</c:v>
                </c:pt>
                <c:pt idx="731">
                  <c:v>223.333328247</c:v>
                </c:pt>
                <c:pt idx="732">
                  <c:v>223.333328247</c:v>
                </c:pt>
                <c:pt idx="733">
                  <c:v>223.333328247</c:v>
                </c:pt>
                <c:pt idx="734">
                  <c:v>223.333328247</c:v>
                </c:pt>
                <c:pt idx="735">
                  <c:v>224.333328247</c:v>
                </c:pt>
                <c:pt idx="736">
                  <c:v>224.333328247</c:v>
                </c:pt>
                <c:pt idx="737">
                  <c:v>223.333328247</c:v>
                </c:pt>
                <c:pt idx="738">
                  <c:v>224.333328247</c:v>
                </c:pt>
                <c:pt idx="739">
                  <c:v>227.333328247</c:v>
                </c:pt>
                <c:pt idx="740">
                  <c:v>224.333328247</c:v>
                </c:pt>
                <c:pt idx="741">
                  <c:v>222.333328247</c:v>
                </c:pt>
                <c:pt idx="742">
                  <c:v>224.333328247</c:v>
                </c:pt>
                <c:pt idx="743">
                  <c:v>226.333328247</c:v>
                </c:pt>
                <c:pt idx="744">
                  <c:v>224.333328247</c:v>
                </c:pt>
                <c:pt idx="745">
                  <c:v>227.333328247</c:v>
                </c:pt>
                <c:pt idx="746">
                  <c:v>224.333328247</c:v>
                </c:pt>
                <c:pt idx="747">
                  <c:v>223.333328247</c:v>
                </c:pt>
                <c:pt idx="748">
                  <c:v>224.333328247</c:v>
                </c:pt>
                <c:pt idx="749">
                  <c:v>223.333328247</c:v>
                </c:pt>
                <c:pt idx="750">
                  <c:v>224.333328247</c:v>
                </c:pt>
                <c:pt idx="751">
                  <c:v>227.333328247</c:v>
                </c:pt>
                <c:pt idx="752">
                  <c:v>224.333328247</c:v>
                </c:pt>
                <c:pt idx="753">
                  <c:v>224.333328247</c:v>
                </c:pt>
                <c:pt idx="754">
                  <c:v>224.333328247</c:v>
                </c:pt>
                <c:pt idx="755">
                  <c:v>224.333328247</c:v>
                </c:pt>
                <c:pt idx="756">
                  <c:v>224.333328247</c:v>
                </c:pt>
                <c:pt idx="757">
                  <c:v>224.333328247</c:v>
                </c:pt>
                <c:pt idx="758">
                  <c:v>224.333328247</c:v>
                </c:pt>
                <c:pt idx="759">
                  <c:v>224.333328247</c:v>
                </c:pt>
                <c:pt idx="760">
                  <c:v>224.333328247</c:v>
                </c:pt>
                <c:pt idx="761">
                  <c:v>224.333328247</c:v>
                </c:pt>
                <c:pt idx="762">
                  <c:v>224.333328247</c:v>
                </c:pt>
                <c:pt idx="763">
                  <c:v>224.333328247</c:v>
                </c:pt>
                <c:pt idx="764">
                  <c:v>224.333328247</c:v>
                </c:pt>
                <c:pt idx="765">
                  <c:v>224.333328247</c:v>
                </c:pt>
                <c:pt idx="766">
                  <c:v>224.333328247</c:v>
                </c:pt>
                <c:pt idx="767">
                  <c:v>224.333328247</c:v>
                </c:pt>
                <c:pt idx="768">
                  <c:v>225.333328247</c:v>
                </c:pt>
                <c:pt idx="769">
                  <c:v>225.333328247</c:v>
                </c:pt>
                <c:pt idx="770">
                  <c:v>225.333328247</c:v>
                </c:pt>
                <c:pt idx="771">
                  <c:v>225.333328247</c:v>
                </c:pt>
                <c:pt idx="772">
                  <c:v>225.333328247</c:v>
                </c:pt>
                <c:pt idx="773">
                  <c:v>225.333328247</c:v>
                </c:pt>
                <c:pt idx="774">
                  <c:v>225.333328247</c:v>
                </c:pt>
                <c:pt idx="775">
                  <c:v>225.333328247</c:v>
                </c:pt>
                <c:pt idx="776">
                  <c:v>225.333328247</c:v>
                </c:pt>
                <c:pt idx="777">
                  <c:v>225.333328247</c:v>
                </c:pt>
                <c:pt idx="778">
                  <c:v>225.333328247</c:v>
                </c:pt>
                <c:pt idx="779">
                  <c:v>225.333328247</c:v>
                </c:pt>
                <c:pt idx="780">
                  <c:v>225.333328247</c:v>
                </c:pt>
                <c:pt idx="781">
                  <c:v>225.333328247</c:v>
                </c:pt>
                <c:pt idx="782">
                  <c:v>225.333328247</c:v>
                </c:pt>
                <c:pt idx="783">
                  <c:v>225.333328247</c:v>
                </c:pt>
                <c:pt idx="784">
                  <c:v>225.333328247</c:v>
                </c:pt>
                <c:pt idx="785">
                  <c:v>225.333328247</c:v>
                </c:pt>
                <c:pt idx="786">
                  <c:v>225.333328247</c:v>
                </c:pt>
                <c:pt idx="787">
                  <c:v>225.333328247</c:v>
                </c:pt>
                <c:pt idx="788">
                  <c:v>225.333328247</c:v>
                </c:pt>
                <c:pt idx="789">
                  <c:v>225.333328247</c:v>
                </c:pt>
                <c:pt idx="790">
                  <c:v>225.333328247</c:v>
                </c:pt>
                <c:pt idx="791">
                  <c:v>225.333328247</c:v>
                </c:pt>
                <c:pt idx="792">
                  <c:v>225.333328247</c:v>
                </c:pt>
                <c:pt idx="793">
                  <c:v>225.333328247</c:v>
                </c:pt>
                <c:pt idx="794">
                  <c:v>225.333328247</c:v>
                </c:pt>
                <c:pt idx="795">
                  <c:v>225.333328247</c:v>
                </c:pt>
                <c:pt idx="796">
                  <c:v>225.333328247</c:v>
                </c:pt>
                <c:pt idx="797">
                  <c:v>225.333328247</c:v>
                </c:pt>
                <c:pt idx="798">
                  <c:v>225.333328247</c:v>
                </c:pt>
                <c:pt idx="799">
                  <c:v>225.333328247</c:v>
                </c:pt>
                <c:pt idx="800">
                  <c:v>225</c:v>
                </c:pt>
                <c:pt idx="801">
                  <c:v>224.333328247</c:v>
                </c:pt>
                <c:pt idx="802">
                  <c:v>225</c:v>
                </c:pt>
                <c:pt idx="803">
                  <c:v>224.333328247</c:v>
                </c:pt>
                <c:pt idx="804">
                  <c:v>225</c:v>
                </c:pt>
                <c:pt idx="805">
                  <c:v>224.333328247</c:v>
                </c:pt>
                <c:pt idx="806">
                  <c:v>225</c:v>
                </c:pt>
                <c:pt idx="807">
                  <c:v>224.333328247</c:v>
                </c:pt>
                <c:pt idx="808">
                  <c:v>225</c:v>
                </c:pt>
                <c:pt idx="809">
                  <c:v>224.333328247</c:v>
                </c:pt>
                <c:pt idx="810">
                  <c:v>225</c:v>
                </c:pt>
                <c:pt idx="811">
                  <c:v>224.333328247</c:v>
                </c:pt>
                <c:pt idx="812">
                  <c:v>225</c:v>
                </c:pt>
                <c:pt idx="813">
                  <c:v>224.333328247</c:v>
                </c:pt>
                <c:pt idx="814">
                  <c:v>225</c:v>
                </c:pt>
                <c:pt idx="815">
                  <c:v>224.333328247</c:v>
                </c:pt>
                <c:pt idx="816">
                  <c:v>225</c:v>
                </c:pt>
                <c:pt idx="817">
                  <c:v>225.333328247</c:v>
                </c:pt>
                <c:pt idx="818">
                  <c:v>225</c:v>
                </c:pt>
                <c:pt idx="819">
                  <c:v>225.333328247</c:v>
                </c:pt>
                <c:pt idx="820">
                  <c:v>225</c:v>
                </c:pt>
                <c:pt idx="821">
                  <c:v>225.333328247</c:v>
                </c:pt>
                <c:pt idx="822">
                  <c:v>225</c:v>
                </c:pt>
                <c:pt idx="823">
                  <c:v>225.333328247</c:v>
                </c:pt>
                <c:pt idx="824">
                  <c:v>225</c:v>
                </c:pt>
                <c:pt idx="825">
                  <c:v>225.333328247</c:v>
                </c:pt>
                <c:pt idx="826">
                  <c:v>225</c:v>
                </c:pt>
                <c:pt idx="827">
                  <c:v>225.333328247</c:v>
                </c:pt>
                <c:pt idx="828">
                  <c:v>225</c:v>
                </c:pt>
                <c:pt idx="829">
                  <c:v>225.333328247</c:v>
                </c:pt>
                <c:pt idx="830">
                  <c:v>225</c:v>
                </c:pt>
                <c:pt idx="831">
                  <c:v>225.333328247</c:v>
                </c:pt>
                <c:pt idx="832">
                  <c:v>225</c:v>
                </c:pt>
                <c:pt idx="833">
                  <c:v>225.333328247</c:v>
                </c:pt>
                <c:pt idx="834">
                  <c:v>225</c:v>
                </c:pt>
                <c:pt idx="835">
                  <c:v>225.333328247</c:v>
                </c:pt>
                <c:pt idx="836">
                  <c:v>225</c:v>
                </c:pt>
                <c:pt idx="837">
                  <c:v>225.333328247</c:v>
                </c:pt>
                <c:pt idx="838">
                  <c:v>225</c:v>
                </c:pt>
                <c:pt idx="839">
                  <c:v>225.333328247</c:v>
                </c:pt>
                <c:pt idx="840">
                  <c:v>225</c:v>
                </c:pt>
                <c:pt idx="841">
                  <c:v>225.333328247</c:v>
                </c:pt>
                <c:pt idx="842">
                  <c:v>225</c:v>
                </c:pt>
                <c:pt idx="843">
                  <c:v>225.333328247</c:v>
                </c:pt>
                <c:pt idx="844">
                  <c:v>225.333328247</c:v>
                </c:pt>
                <c:pt idx="845">
                  <c:v>225.333328247</c:v>
                </c:pt>
                <c:pt idx="846">
                  <c:v>225.333328247</c:v>
                </c:pt>
                <c:pt idx="847">
                  <c:v>225.333328247</c:v>
                </c:pt>
                <c:pt idx="848">
                  <c:v>225.333328247</c:v>
                </c:pt>
                <c:pt idx="849">
                  <c:v>225.333328247</c:v>
                </c:pt>
                <c:pt idx="850">
                  <c:v>225.333328247</c:v>
                </c:pt>
                <c:pt idx="851">
                  <c:v>225.333328247</c:v>
                </c:pt>
                <c:pt idx="852">
                  <c:v>225.333328247</c:v>
                </c:pt>
                <c:pt idx="853">
                  <c:v>225.333328247</c:v>
                </c:pt>
                <c:pt idx="854">
                  <c:v>225.333328247</c:v>
                </c:pt>
                <c:pt idx="855">
                  <c:v>225.333328247</c:v>
                </c:pt>
                <c:pt idx="856">
                  <c:v>225.333328247</c:v>
                </c:pt>
                <c:pt idx="857">
                  <c:v>225.333328247</c:v>
                </c:pt>
                <c:pt idx="858">
                  <c:v>225.333328247</c:v>
                </c:pt>
                <c:pt idx="859">
                  <c:v>225.333328247</c:v>
                </c:pt>
                <c:pt idx="860">
                  <c:v>225.333328247</c:v>
                </c:pt>
                <c:pt idx="861">
                  <c:v>225.333328247</c:v>
                </c:pt>
                <c:pt idx="862">
                  <c:v>225.333328247</c:v>
                </c:pt>
                <c:pt idx="863">
                  <c:v>225.333328247</c:v>
                </c:pt>
                <c:pt idx="864">
                  <c:v>225.333328247</c:v>
                </c:pt>
                <c:pt idx="865">
                  <c:v>225</c:v>
                </c:pt>
                <c:pt idx="866">
                  <c:v>225.333328247</c:v>
                </c:pt>
                <c:pt idx="867">
                  <c:v>225</c:v>
                </c:pt>
                <c:pt idx="868">
                  <c:v>225</c:v>
                </c:pt>
                <c:pt idx="869">
                  <c:v>225</c:v>
                </c:pt>
                <c:pt idx="870">
                  <c:v>225</c:v>
                </c:pt>
                <c:pt idx="871">
                  <c:v>225</c:v>
                </c:pt>
                <c:pt idx="872">
                  <c:v>225</c:v>
                </c:pt>
                <c:pt idx="873">
                  <c:v>225</c:v>
                </c:pt>
                <c:pt idx="874">
                  <c:v>225</c:v>
                </c:pt>
                <c:pt idx="875">
                  <c:v>225</c:v>
                </c:pt>
                <c:pt idx="876">
                  <c:v>225</c:v>
                </c:pt>
                <c:pt idx="877">
                  <c:v>225</c:v>
                </c:pt>
                <c:pt idx="878">
                  <c:v>225</c:v>
                </c:pt>
                <c:pt idx="879">
                  <c:v>225</c:v>
                </c:pt>
                <c:pt idx="880">
                  <c:v>225</c:v>
                </c:pt>
                <c:pt idx="881">
                  <c:v>225</c:v>
                </c:pt>
                <c:pt idx="882">
                  <c:v>225</c:v>
                </c:pt>
                <c:pt idx="883">
                  <c:v>225</c:v>
                </c:pt>
                <c:pt idx="884">
                  <c:v>225</c:v>
                </c:pt>
                <c:pt idx="885">
                  <c:v>225</c:v>
                </c:pt>
                <c:pt idx="886">
                  <c:v>225</c:v>
                </c:pt>
                <c:pt idx="887">
                  <c:v>225</c:v>
                </c:pt>
                <c:pt idx="888">
                  <c:v>225</c:v>
                </c:pt>
                <c:pt idx="889">
                  <c:v>225</c:v>
                </c:pt>
                <c:pt idx="890">
                  <c:v>225</c:v>
                </c:pt>
                <c:pt idx="891">
                  <c:v>225</c:v>
                </c:pt>
                <c:pt idx="892">
                  <c:v>225</c:v>
                </c:pt>
                <c:pt idx="893">
                  <c:v>225</c:v>
                </c:pt>
                <c:pt idx="894">
                  <c:v>225</c:v>
                </c:pt>
                <c:pt idx="895">
                  <c:v>225</c:v>
                </c:pt>
                <c:pt idx="896">
                  <c:v>224</c:v>
                </c:pt>
                <c:pt idx="897">
                  <c:v>224</c:v>
                </c:pt>
                <c:pt idx="898">
                  <c:v>224</c:v>
                </c:pt>
                <c:pt idx="899">
                  <c:v>224</c:v>
                </c:pt>
                <c:pt idx="900">
                  <c:v>224</c:v>
                </c:pt>
                <c:pt idx="901">
                  <c:v>224</c:v>
                </c:pt>
                <c:pt idx="902">
                  <c:v>224</c:v>
                </c:pt>
                <c:pt idx="903">
                  <c:v>224</c:v>
                </c:pt>
                <c:pt idx="904">
                  <c:v>224</c:v>
                </c:pt>
                <c:pt idx="905">
                  <c:v>224</c:v>
                </c:pt>
                <c:pt idx="906">
                  <c:v>224</c:v>
                </c:pt>
                <c:pt idx="907">
                  <c:v>224</c:v>
                </c:pt>
                <c:pt idx="908">
                  <c:v>223</c:v>
                </c:pt>
                <c:pt idx="909">
                  <c:v>223</c:v>
                </c:pt>
                <c:pt idx="910">
                  <c:v>223</c:v>
                </c:pt>
                <c:pt idx="911">
                  <c:v>223</c:v>
                </c:pt>
                <c:pt idx="912">
                  <c:v>223</c:v>
                </c:pt>
                <c:pt idx="913">
                  <c:v>223</c:v>
                </c:pt>
                <c:pt idx="914">
                  <c:v>222</c:v>
                </c:pt>
                <c:pt idx="915">
                  <c:v>222</c:v>
                </c:pt>
                <c:pt idx="916">
                  <c:v>222</c:v>
                </c:pt>
                <c:pt idx="917">
                  <c:v>222</c:v>
                </c:pt>
                <c:pt idx="918">
                  <c:v>222</c:v>
                </c:pt>
                <c:pt idx="919">
                  <c:v>222</c:v>
                </c:pt>
                <c:pt idx="920">
                  <c:v>222</c:v>
                </c:pt>
                <c:pt idx="921">
                  <c:v>222</c:v>
                </c:pt>
                <c:pt idx="922">
                  <c:v>222</c:v>
                </c:pt>
                <c:pt idx="923">
                  <c:v>222</c:v>
                </c:pt>
                <c:pt idx="924">
                  <c:v>222</c:v>
                </c:pt>
                <c:pt idx="925">
                  <c:v>222</c:v>
                </c:pt>
                <c:pt idx="926">
                  <c:v>223</c:v>
                </c:pt>
                <c:pt idx="927">
                  <c:v>222</c:v>
                </c:pt>
                <c:pt idx="928">
                  <c:v>223.666671753</c:v>
                </c:pt>
                <c:pt idx="929">
                  <c:v>222.666671753</c:v>
                </c:pt>
                <c:pt idx="930">
                  <c:v>223.666671753</c:v>
                </c:pt>
                <c:pt idx="931">
                  <c:v>222.666671753</c:v>
                </c:pt>
                <c:pt idx="932">
                  <c:v>224.666671753</c:v>
                </c:pt>
                <c:pt idx="933">
                  <c:v>222.666671753</c:v>
                </c:pt>
                <c:pt idx="934">
                  <c:v>224.666671753</c:v>
                </c:pt>
                <c:pt idx="935">
                  <c:v>222.666671753</c:v>
                </c:pt>
                <c:pt idx="936">
                  <c:v>224.666671753</c:v>
                </c:pt>
                <c:pt idx="937">
                  <c:v>222.666671753</c:v>
                </c:pt>
                <c:pt idx="938">
                  <c:v>224.666671753</c:v>
                </c:pt>
                <c:pt idx="939">
                  <c:v>222.666671753</c:v>
                </c:pt>
                <c:pt idx="940">
                  <c:v>225.333328247</c:v>
                </c:pt>
                <c:pt idx="941">
                  <c:v>223.666671753</c:v>
                </c:pt>
                <c:pt idx="942">
                  <c:v>225.333328247</c:v>
                </c:pt>
                <c:pt idx="943">
                  <c:v>223.666671753</c:v>
                </c:pt>
                <c:pt idx="944">
                  <c:v>225.333328247</c:v>
                </c:pt>
                <c:pt idx="945">
                  <c:v>225.333328247</c:v>
                </c:pt>
                <c:pt idx="946">
                  <c:v>225.333328247</c:v>
                </c:pt>
                <c:pt idx="947">
                  <c:v>225.333328247</c:v>
                </c:pt>
                <c:pt idx="948">
                  <c:v>225.333328247</c:v>
                </c:pt>
                <c:pt idx="949">
                  <c:v>226.333328247</c:v>
                </c:pt>
                <c:pt idx="950">
                  <c:v>225.333328247</c:v>
                </c:pt>
                <c:pt idx="951">
                  <c:v>226.333328247</c:v>
                </c:pt>
                <c:pt idx="952">
                  <c:v>225.333328247</c:v>
                </c:pt>
                <c:pt idx="953">
                  <c:v>226.333328247</c:v>
                </c:pt>
                <c:pt idx="954">
                  <c:v>225.333328247</c:v>
                </c:pt>
                <c:pt idx="955">
                  <c:v>226.333328247</c:v>
                </c:pt>
                <c:pt idx="956">
                  <c:v>224.666671753</c:v>
                </c:pt>
                <c:pt idx="957">
                  <c:v>226.333328247</c:v>
                </c:pt>
                <c:pt idx="958">
                  <c:v>224.666671753</c:v>
                </c:pt>
                <c:pt idx="959">
                  <c:v>226.333328247</c:v>
                </c:pt>
                <c:pt idx="960">
                  <c:v>224.666671753</c:v>
                </c:pt>
                <c:pt idx="961">
                  <c:v>226.666671753</c:v>
                </c:pt>
                <c:pt idx="962">
                  <c:v>224.666671753</c:v>
                </c:pt>
                <c:pt idx="963">
                  <c:v>223.666671753</c:v>
                </c:pt>
                <c:pt idx="964">
                  <c:v>224</c:v>
                </c:pt>
                <c:pt idx="965">
                  <c:v>226.666671753</c:v>
                </c:pt>
                <c:pt idx="966">
                  <c:v>224</c:v>
                </c:pt>
                <c:pt idx="967">
                  <c:v>224.666671753</c:v>
                </c:pt>
                <c:pt idx="968">
                  <c:v>224</c:v>
                </c:pt>
                <c:pt idx="969">
                  <c:v>224.666671753</c:v>
                </c:pt>
                <c:pt idx="970">
                  <c:v>224</c:v>
                </c:pt>
                <c:pt idx="971">
                  <c:v>226.666671753</c:v>
                </c:pt>
                <c:pt idx="972">
                  <c:v>224</c:v>
                </c:pt>
                <c:pt idx="973">
                  <c:v>223.666671753</c:v>
                </c:pt>
                <c:pt idx="974">
                  <c:v>224</c:v>
                </c:pt>
                <c:pt idx="975">
                  <c:v>226.666671753</c:v>
                </c:pt>
                <c:pt idx="976">
                  <c:v>223.666671753</c:v>
                </c:pt>
                <c:pt idx="977">
                  <c:v>221</c:v>
                </c:pt>
                <c:pt idx="978">
                  <c:v>223.666671753</c:v>
                </c:pt>
                <c:pt idx="979">
                  <c:v>222</c:v>
                </c:pt>
                <c:pt idx="980">
                  <c:v>223.666671753</c:v>
                </c:pt>
                <c:pt idx="981">
                  <c:v>224</c:v>
                </c:pt>
                <c:pt idx="982">
                  <c:v>223.666671753</c:v>
                </c:pt>
                <c:pt idx="983">
                  <c:v>224</c:v>
                </c:pt>
                <c:pt idx="984">
                  <c:v>224.666671753</c:v>
                </c:pt>
                <c:pt idx="985">
                  <c:v>225</c:v>
                </c:pt>
                <c:pt idx="986">
                  <c:v>224.666671753</c:v>
                </c:pt>
                <c:pt idx="987">
                  <c:v>225</c:v>
                </c:pt>
                <c:pt idx="988">
                  <c:v>225.666671753</c:v>
                </c:pt>
                <c:pt idx="989">
                  <c:v>225</c:v>
                </c:pt>
                <c:pt idx="990">
                  <c:v>226.666671753</c:v>
                </c:pt>
                <c:pt idx="991">
                  <c:v>224</c:v>
                </c:pt>
                <c:pt idx="992">
                  <c:v>226.666671753</c:v>
                </c:pt>
                <c:pt idx="993">
                  <c:v>226.333328247</c:v>
                </c:pt>
                <c:pt idx="994">
                  <c:v>226.666671753</c:v>
                </c:pt>
                <c:pt idx="995">
                  <c:v>229.333328247</c:v>
                </c:pt>
                <c:pt idx="996">
                  <c:v>225.333328247</c:v>
                </c:pt>
                <c:pt idx="997">
                  <c:v>224.333328247</c:v>
                </c:pt>
                <c:pt idx="998">
                  <c:v>224.333328247</c:v>
                </c:pt>
                <c:pt idx="999">
                  <c:v>223.333328247</c:v>
                </c:pt>
                <c:pt idx="1000">
                  <c:v>224.333328247</c:v>
                </c:pt>
                <c:pt idx="1001">
                  <c:v>224.333328247</c:v>
                </c:pt>
                <c:pt idx="1002">
                  <c:v>224.333328247</c:v>
                </c:pt>
                <c:pt idx="1003">
                  <c:v>224.333328247</c:v>
                </c:pt>
                <c:pt idx="1004">
                  <c:v>224.333328247</c:v>
                </c:pt>
                <c:pt idx="1005">
                  <c:v>221.333328247</c:v>
                </c:pt>
                <c:pt idx="1006">
                  <c:v>224.333328247</c:v>
                </c:pt>
                <c:pt idx="1007">
                  <c:v>225.333328247</c:v>
                </c:pt>
                <c:pt idx="1008">
                  <c:v>223.333328247</c:v>
                </c:pt>
                <c:pt idx="1009">
                  <c:v>223.333328247</c:v>
                </c:pt>
                <c:pt idx="1010">
                  <c:v>223.333328247</c:v>
                </c:pt>
                <c:pt idx="1011">
                  <c:v>221.333328247</c:v>
                </c:pt>
                <c:pt idx="1012">
                  <c:v>223.333328247</c:v>
                </c:pt>
                <c:pt idx="1013">
                  <c:v>222.333328247</c:v>
                </c:pt>
                <c:pt idx="1014">
                  <c:v>223.333328247</c:v>
                </c:pt>
                <c:pt idx="1015">
                  <c:v>224.333328247</c:v>
                </c:pt>
                <c:pt idx="1016">
                  <c:v>224</c:v>
                </c:pt>
                <c:pt idx="1017">
                  <c:v>221.333328247</c:v>
                </c:pt>
                <c:pt idx="1018">
                  <c:v>224</c:v>
                </c:pt>
                <c:pt idx="1019">
                  <c:v>222.333328247</c:v>
                </c:pt>
                <c:pt idx="1020">
                  <c:v>223</c:v>
                </c:pt>
                <c:pt idx="1021">
                  <c:v>223.333328247</c:v>
                </c:pt>
                <c:pt idx="1022">
                  <c:v>223</c:v>
                </c:pt>
                <c:pt idx="1023">
                  <c:v>221.333328247</c:v>
                </c:pt>
                <c:pt idx="1024">
                  <c:v>223.333328247</c:v>
                </c:pt>
                <c:pt idx="1025">
                  <c:v>221.333328247</c:v>
                </c:pt>
                <c:pt idx="1026">
                  <c:v>222.333328247</c:v>
                </c:pt>
                <c:pt idx="1027">
                  <c:v>221.333328247</c:v>
                </c:pt>
                <c:pt idx="1028">
                  <c:v>222.333328247</c:v>
                </c:pt>
                <c:pt idx="1029">
                  <c:v>221.333328247</c:v>
                </c:pt>
                <c:pt idx="1030">
                  <c:v>222.333328247</c:v>
                </c:pt>
                <c:pt idx="1031">
                  <c:v>221.333328247</c:v>
                </c:pt>
                <c:pt idx="1032">
                  <c:v>222</c:v>
                </c:pt>
                <c:pt idx="1033">
                  <c:v>221.333328247</c:v>
                </c:pt>
                <c:pt idx="1034">
                  <c:v>222</c:v>
                </c:pt>
                <c:pt idx="1035">
                  <c:v>221.333328247</c:v>
                </c:pt>
                <c:pt idx="1036">
                  <c:v>222</c:v>
                </c:pt>
                <c:pt idx="1037">
                  <c:v>221.333328247</c:v>
                </c:pt>
                <c:pt idx="1038">
                  <c:v>223</c:v>
                </c:pt>
                <c:pt idx="1039">
                  <c:v>222.333328247</c:v>
                </c:pt>
                <c:pt idx="1040">
                  <c:v>223</c:v>
                </c:pt>
                <c:pt idx="1041">
                  <c:v>221.333328247</c:v>
                </c:pt>
                <c:pt idx="1042">
                  <c:v>225</c:v>
                </c:pt>
                <c:pt idx="1043">
                  <c:v>221.333328247</c:v>
                </c:pt>
                <c:pt idx="1044">
                  <c:v>221</c:v>
                </c:pt>
                <c:pt idx="1045">
                  <c:v>221.333328247</c:v>
                </c:pt>
                <c:pt idx="1046">
                  <c:v>225</c:v>
                </c:pt>
                <c:pt idx="1047">
                  <c:v>221.333328247</c:v>
                </c:pt>
                <c:pt idx="1048">
                  <c:v>220</c:v>
                </c:pt>
                <c:pt idx="1049">
                  <c:v>222</c:v>
                </c:pt>
                <c:pt idx="1050">
                  <c:v>222</c:v>
                </c:pt>
                <c:pt idx="1051">
                  <c:v>222</c:v>
                </c:pt>
                <c:pt idx="1052">
                  <c:v>219</c:v>
                </c:pt>
                <c:pt idx="1053">
                  <c:v>222.333328247</c:v>
                </c:pt>
                <c:pt idx="1054">
                  <c:v>221</c:v>
                </c:pt>
                <c:pt idx="1055">
                  <c:v>222.333328247</c:v>
                </c:pt>
                <c:pt idx="1056">
                  <c:v>222.333328247</c:v>
                </c:pt>
                <c:pt idx="1057">
                  <c:v>222</c:v>
                </c:pt>
                <c:pt idx="1058">
                  <c:v>221.333328247</c:v>
                </c:pt>
                <c:pt idx="1059">
                  <c:v>221</c:v>
                </c:pt>
                <c:pt idx="1060">
                  <c:v>220.333328247</c:v>
                </c:pt>
                <c:pt idx="1061">
                  <c:v>221</c:v>
                </c:pt>
                <c:pt idx="1062">
                  <c:v>221.333328247</c:v>
                </c:pt>
                <c:pt idx="1063">
                  <c:v>216</c:v>
                </c:pt>
                <c:pt idx="1064">
                  <c:v>218.333328247</c:v>
                </c:pt>
                <c:pt idx="1065">
                  <c:v>220.333328247</c:v>
                </c:pt>
                <c:pt idx="1066">
                  <c:v>221.333328247</c:v>
                </c:pt>
                <c:pt idx="1067">
                  <c:v>221.333328247</c:v>
                </c:pt>
                <c:pt idx="1068">
                  <c:v>220.333328247</c:v>
                </c:pt>
                <c:pt idx="1069">
                  <c:v>217.666671753</c:v>
                </c:pt>
                <c:pt idx="1070">
                  <c:v>219.333328247</c:v>
                </c:pt>
                <c:pt idx="1071">
                  <c:v>219.666671753</c:v>
                </c:pt>
                <c:pt idx="1072">
                  <c:v>218</c:v>
                </c:pt>
                <c:pt idx="1073">
                  <c:v>222</c:v>
                </c:pt>
                <c:pt idx="1074">
                  <c:v>225</c:v>
                </c:pt>
                <c:pt idx="1075">
                  <c:v>222</c:v>
                </c:pt>
                <c:pt idx="1076">
                  <c:v>222</c:v>
                </c:pt>
                <c:pt idx="1077">
                  <c:v>220.666671753</c:v>
                </c:pt>
                <c:pt idx="1078">
                  <c:v>221</c:v>
                </c:pt>
                <c:pt idx="1079">
                  <c:v>218.666671753</c:v>
                </c:pt>
              </c:numCache>
            </c:numRef>
          </c:yVal>
        </c:ser>
        <c:axId val="86364928"/>
        <c:axId val="86366464"/>
      </c:scatterChart>
      <c:valAx>
        <c:axId val="86364928"/>
        <c:scaling>
          <c:orientation val="minMax"/>
        </c:scaling>
        <c:axPos val="b"/>
        <c:numFmt formatCode="General" sourceLinked="1"/>
        <c:tickLblPos val="nextTo"/>
        <c:crossAx val="86366464"/>
        <c:crosses val="autoZero"/>
        <c:crossBetween val="midCat"/>
      </c:valAx>
      <c:valAx>
        <c:axId val="86366464"/>
        <c:scaling>
          <c:orientation val="minMax"/>
        </c:scaling>
        <c:axPos val="l"/>
        <c:majorGridlines/>
        <c:numFmt formatCode="General" sourceLinked="1"/>
        <c:tickLblPos val="nextTo"/>
        <c:crossAx val="86364928"/>
        <c:crosses val="autoZero"/>
        <c:crossBetween val="midCat"/>
      </c:valAx>
    </c:plotArea>
    <c:legend>
      <c:legendPos val="r"/>
    </c:legend>
    <c:plotVisOnly val="1"/>
  </c:chart>
  <c:printSettings>
    <c:headerFooter/>
    <c:pageMargins b="0.750000000000006" l="0.70000000000000062" r="0.70000000000000062" t="0.75000000000000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tx>
            <c:strRef>
              <c:f>Profiles!$B$2</c:f>
              <c:strCache>
                <c:ptCount val="1"/>
                <c:pt idx="0">
                  <c:v>250CW003</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Profiles!$B$3:$B$1082</c:f>
              <c:numCache>
                <c:formatCode>General</c:formatCode>
                <c:ptCount val="1080"/>
                <c:pt idx="0">
                  <c:v>165.333328247</c:v>
                </c:pt>
                <c:pt idx="1">
                  <c:v>165.333328247</c:v>
                </c:pt>
                <c:pt idx="2">
                  <c:v>160.666671753</c:v>
                </c:pt>
                <c:pt idx="3">
                  <c:v>159.666671753</c:v>
                </c:pt>
                <c:pt idx="4">
                  <c:v>163.666671753</c:v>
                </c:pt>
                <c:pt idx="5">
                  <c:v>166.666671753</c:v>
                </c:pt>
                <c:pt idx="6">
                  <c:v>167</c:v>
                </c:pt>
                <c:pt idx="7">
                  <c:v>165</c:v>
                </c:pt>
                <c:pt idx="8">
                  <c:v>162.333328247</c:v>
                </c:pt>
                <c:pt idx="9">
                  <c:v>162.333328247</c:v>
                </c:pt>
                <c:pt idx="10">
                  <c:v>163.666671753</c:v>
                </c:pt>
                <c:pt idx="11">
                  <c:v>164.666671753</c:v>
                </c:pt>
                <c:pt idx="12">
                  <c:v>168</c:v>
                </c:pt>
                <c:pt idx="13">
                  <c:v>167</c:v>
                </c:pt>
                <c:pt idx="14">
                  <c:v>168.333328247</c:v>
                </c:pt>
                <c:pt idx="15">
                  <c:v>167.333328247</c:v>
                </c:pt>
                <c:pt idx="16">
                  <c:v>167</c:v>
                </c:pt>
                <c:pt idx="17">
                  <c:v>164.333328247</c:v>
                </c:pt>
                <c:pt idx="18">
                  <c:v>166.333328247</c:v>
                </c:pt>
                <c:pt idx="19">
                  <c:v>164.666671753</c:v>
                </c:pt>
                <c:pt idx="20">
                  <c:v>162.333328247</c:v>
                </c:pt>
                <c:pt idx="21">
                  <c:v>163.666671753</c:v>
                </c:pt>
                <c:pt idx="22">
                  <c:v>167.666671753</c:v>
                </c:pt>
                <c:pt idx="23">
                  <c:v>168</c:v>
                </c:pt>
                <c:pt idx="24">
                  <c:v>165.333328247</c:v>
                </c:pt>
                <c:pt idx="25">
                  <c:v>166.666671753</c:v>
                </c:pt>
                <c:pt idx="26">
                  <c:v>170.666671753</c:v>
                </c:pt>
                <c:pt idx="27">
                  <c:v>167</c:v>
                </c:pt>
                <c:pt idx="28">
                  <c:v>167.333328247</c:v>
                </c:pt>
                <c:pt idx="29">
                  <c:v>167.666671753</c:v>
                </c:pt>
                <c:pt idx="30">
                  <c:v>165.666671753</c:v>
                </c:pt>
                <c:pt idx="31">
                  <c:v>167</c:v>
                </c:pt>
                <c:pt idx="32">
                  <c:v>168.333328247</c:v>
                </c:pt>
                <c:pt idx="33">
                  <c:v>168.333328247</c:v>
                </c:pt>
                <c:pt idx="34">
                  <c:v>164.666671753</c:v>
                </c:pt>
                <c:pt idx="35">
                  <c:v>161.666671753</c:v>
                </c:pt>
                <c:pt idx="36">
                  <c:v>164.333328247</c:v>
                </c:pt>
                <c:pt idx="37">
                  <c:v>169.333328247</c:v>
                </c:pt>
                <c:pt idx="38">
                  <c:v>170.666671753</c:v>
                </c:pt>
                <c:pt idx="39">
                  <c:v>169.666671753</c:v>
                </c:pt>
                <c:pt idx="40">
                  <c:v>168.333328247</c:v>
                </c:pt>
                <c:pt idx="41">
                  <c:v>166.333328247</c:v>
                </c:pt>
                <c:pt idx="42">
                  <c:v>167.666671753</c:v>
                </c:pt>
                <c:pt idx="43">
                  <c:v>166.666671753</c:v>
                </c:pt>
                <c:pt idx="44">
                  <c:v>167.333328247</c:v>
                </c:pt>
                <c:pt idx="45">
                  <c:v>167.333328247</c:v>
                </c:pt>
                <c:pt idx="46">
                  <c:v>167.666671753</c:v>
                </c:pt>
                <c:pt idx="47">
                  <c:v>164.666671753</c:v>
                </c:pt>
                <c:pt idx="48">
                  <c:v>163.333328247</c:v>
                </c:pt>
                <c:pt idx="49">
                  <c:v>165.333328247</c:v>
                </c:pt>
                <c:pt idx="50">
                  <c:v>166.666671753</c:v>
                </c:pt>
                <c:pt idx="51">
                  <c:v>164.666671753</c:v>
                </c:pt>
                <c:pt idx="52">
                  <c:v>166.333328247</c:v>
                </c:pt>
                <c:pt idx="53">
                  <c:v>168.333328247</c:v>
                </c:pt>
                <c:pt idx="54">
                  <c:v>166.666671753</c:v>
                </c:pt>
                <c:pt idx="55">
                  <c:v>164.666671753</c:v>
                </c:pt>
                <c:pt idx="56">
                  <c:v>163.333328247</c:v>
                </c:pt>
                <c:pt idx="57">
                  <c:v>159.333328247</c:v>
                </c:pt>
                <c:pt idx="58">
                  <c:v>160.666671753</c:v>
                </c:pt>
                <c:pt idx="59">
                  <c:v>165.666671753</c:v>
                </c:pt>
                <c:pt idx="60">
                  <c:v>167.333328247</c:v>
                </c:pt>
                <c:pt idx="61">
                  <c:v>165.333328247</c:v>
                </c:pt>
                <c:pt idx="62">
                  <c:v>166.666671753</c:v>
                </c:pt>
                <c:pt idx="63">
                  <c:v>167.666671753</c:v>
                </c:pt>
                <c:pt idx="64">
                  <c:v>166.666671753</c:v>
                </c:pt>
                <c:pt idx="65">
                  <c:v>165.333328247</c:v>
                </c:pt>
                <c:pt idx="66">
                  <c:v>165</c:v>
                </c:pt>
                <c:pt idx="67">
                  <c:v>166.666671753</c:v>
                </c:pt>
                <c:pt idx="68">
                  <c:v>160.666671753</c:v>
                </c:pt>
                <c:pt idx="69">
                  <c:v>163.333328247</c:v>
                </c:pt>
                <c:pt idx="70">
                  <c:v>170</c:v>
                </c:pt>
                <c:pt idx="71">
                  <c:v>172.666671753</c:v>
                </c:pt>
                <c:pt idx="72">
                  <c:v>168.666671753</c:v>
                </c:pt>
                <c:pt idx="73">
                  <c:v>164.333328247</c:v>
                </c:pt>
                <c:pt idx="74">
                  <c:v>161</c:v>
                </c:pt>
                <c:pt idx="75">
                  <c:v>157.666671753</c:v>
                </c:pt>
                <c:pt idx="76">
                  <c:v>162.666671753</c:v>
                </c:pt>
                <c:pt idx="77">
                  <c:v>170.333328247</c:v>
                </c:pt>
                <c:pt idx="78">
                  <c:v>167</c:v>
                </c:pt>
                <c:pt idx="79">
                  <c:v>162.666671753</c:v>
                </c:pt>
                <c:pt idx="80">
                  <c:v>163</c:v>
                </c:pt>
                <c:pt idx="81">
                  <c:v>167</c:v>
                </c:pt>
                <c:pt idx="82">
                  <c:v>169.333328247</c:v>
                </c:pt>
                <c:pt idx="83">
                  <c:v>167.333328247</c:v>
                </c:pt>
                <c:pt idx="84">
                  <c:v>164</c:v>
                </c:pt>
                <c:pt idx="85">
                  <c:v>165.333328247</c:v>
                </c:pt>
                <c:pt idx="86">
                  <c:v>170.333328247</c:v>
                </c:pt>
                <c:pt idx="87">
                  <c:v>169.666671753</c:v>
                </c:pt>
                <c:pt idx="88">
                  <c:v>164.333328247</c:v>
                </c:pt>
                <c:pt idx="89">
                  <c:v>165.333328247</c:v>
                </c:pt>
                <c:pt idx="90">
                  <c:v>166.666671753</c:v>
                </c:pt>
                <c:pt idx="91">
                  <c:v>167.666671753</c:v>
                </c:pt>
                <c:pt idx="92">
                  <c:v>167.333328247</c:v>
                </c:pt>
                <c:pt idx="93">
                  <c:v>170.333328247</c:v>
                </c:pt>
                <c:pt idx="94">
                  <c:v>167.666671753</c:v>
                </c:pt>
                <c:pt idx="95">
                  <c:v>166.666671753</c:v>
                </c:pt>
                <c:pt idx="96">
                  <c:v>165.666671753</c:v>
                </c:pt>
                <c:pt idx="97">
                  <c:v>162.666671753</c:v>
                </c:pt>
                <c:pt idx="98">
                  <c:v>161</c:v>
                </c:pt>
                <c:pt idx="99">
                  <c:v>165</c:v>
                </c:pt>
                <c:pt idx="100">
                  <c:v>170.666671753</c:v>
                </c:pt>
                <c:pt idx="101">
                  <c:v>169.666671753</c:v>
                </c:pt>
                <c:pt idx="102">
                  <c:v>165</c:v>
                </c:pt>
                <c:pt idx="103">
                  <c:v>164</c:v>
                </c:pt>
                <c:pt idx="104">
                  <c:v>166.666671753</c:v>
                </c:pt>
                <c:pt idx="105">
                  <c:v>165.666671753</c:v>
                </c:pt>
                <c:pt idx="106">
                  <c:v>163</c:v>
                </c:pt>
                <c:pt idx="107">
                  <c:v>163</c:v>
                </c:pt>
                <c:pt idx="108">
                  <c:v>166.666671753</c:v>
                </c:pt>
                <c:pt idx="109">
                  <c:v>169.333328247</c:v>
                </c:pt>
                <c:pt idx="110">
                  <c:v>166</c:v>
                </c:pt>
                <c:pt idx="111">
                  <c:v>165.666671753</c:v>
                </c:pt>
                <c:pt idx="112">
                  <c:v>166.333328247</c:v>
                </c:pt>
                <c:pt idx="113">
                  <c:v>166.666671753</c:v>
                </c:pt>
                <c:pt idx="114">
                  <c:v>168.666671753</c:v>
                </c:pt>
                <c:pt idx="115">
                  <c:v>168</c:v>
                </c:pt>
                <c:pt idx="116">
                  <c:v>166.333328247</c:v>
                </c:pt>
                <c:pt idx="117">
                  <c:v>165.666671753</c:v>
                </c:pt>
                <c:pt idx="118">
                  <c:v>166.666671753</c:v>
                </c:pt>
                <c:pt idx="119">
                  <c:v>166</c:v>
                </c:pt>
                <c:pt idx="120">
                  <c:v>167.333328247</c:v>
                </c:pt>
                <c:pt idx="121">
                  <c:v>166.666671753</c:v>
                </c:pt>
                <c:pt idx="122">
                  <c:v>165.666671753</c:v>
                </c:pt>
                <c:pt idx="123">
                  <c:v>166</c:v>
                </c:pt>
                <c:pt idx="124">
                  <c:v>168.333328247</c:v>
                </c:pt>
                <c:pt idx="125">
                  <c:v>169.333328247</c:v>
                </c:pt>
                <c:pt idx="126">
                  <c:v>167.666671753</c:v>
                </c:pt>
                <c:pt idx="127">
                  <c:v>163.666671753</c:v>
                </c:pt>
                <c:pt idx="128">
                  <c:v>162.333328247</c:v>
                </c:pt>
                <c:pt idx="129">
                  <c:v>165.333328247</c:v>
                </c:pt>
                <c:pt idx="130">
                  <c:v>169.666671753</c:v>
                </c:pt>
                <c:pt idx="131">
                  <c:v>168.666671753</c:v>
                </c:pt>
                <c:pt idx="132">
                  <c:v>167.333328247</c:v>
                </c:pt>
                <c:pt idx="133">
                  <c:v>166.666671753</c:v>
                </c:pt>
                <c:pt idx="134">
                  <c:v>167.666671753</c:v>
                </c:pt>
                <c:pt idx="135">
                  <c:v>169</c:v>
                </c:pt>
                <c:pt idx="136">
                  <c:v>167</c:v>
                </c:pt>
                <c:pt idx="137">
                  <c:v>164.333328247</c:v>
                </c:pt>
                <c:pt idx="138">
                  <c:v>167.333328247</c:v>
                </c:pt>
                <c:pt idx="139">
                  <c:v>167.666671753</c:v>
                </c:pt>
                <c:pt idx="140">
                  <c:v>168.666671753</c:v>
                </c:pt>
                <c:pt idx="141">
                  <c:v>167.333328247</c:v>
                </c:pt>
                <c:pt idx="142">
                  <c:v>169</c:v>
                </c:pt>
                <c:pt idx="143">
                  <c:v>166.666671753</c:v>
                </c:pt>
                <c:pt idx="144">
                  <c:v>167.333328247</c:v>
                </c:pt>
                <c:pt idx="145">
                  <c:v>166.333328247</c:v>
                </c:pt>
                <c:pt idx="146">
                  <c:v>163.666671753</c:v>
                </c:pt>
                <c:pt idx="147">
                  <c:v>164.666671753</c:v>
                </c:pt>
                <c:pt idx="148">
                  <c:v>168.333328247</c:v>
                </c:pt>
                <c:pt idx="149">
                  <c:v>168.333328247</c:v>
                </c:pt>
                <c:pt idx="150">
                  <c:v>168.666671753</c:v>
                </c:pt>
                <c:pt idx="151">
                  <c:v>163.666671753</c:v>
                </c:pt>
                <c:pt idx="152">
                  <c:v>161.333328247</c:v>
                </c:pt>
                <c:pt idx="153">
                  <c:v>163.333328247</c:v>
                </c:pt>
                <c:pt idx="154">
                  <c:v>165.666671753</c:v>
                </c:pt>
                <c:pt idx="155">
                  <c:v>167.666671753</c:v>
                </c:pt>
                <c:pt idx="156">
                  <c:v>165.333328247</c:v>
                </c:pt>
                <c:pt idx="157">
                  <c:v>166.333328247</c:v>
                </c:pt>
                <c:pt idx="158">
                  <c:v>165.666671753</c:v>
                </c:pt>
                <c:pt idx="159">
                  <c:v>161.666671753</c:v>
                </c:pt>
                <c:pt idx="160">
                  <c:v>160.666671753</c:v>
                </c:pt>
                <c:pt idx="161">
                  <c:v>158.333328247</c:v>
                </c:pt>
                <c:pt idx="162">
                  <c:v>158</c:v>
                </c:pt>
                <c:pt idx="163">
                  <c:v>160.666671753</c:v>
                </c:pt>
                <c:pt idx="164">
                  <c:v>159.333328247</c:v>
                </c:pt>
                <c:pt idx="165">
                  <c:v>158</c:v>
                </c:pt>
                <c:pt idx="166">
                  <c:v>159.666671753</c:v>
                </c:pt>
                <c:pt idx="167">
                  <c:v>160.333328247</c:v>
                </c:pt>
                <c:pt idx="168">
                  <c:v>158</c:v>
                </c:pt>
                <c:pt idx="169">
                  <c:v>157</c:v>
                </c:pt>
                <c:pt idx="170">
                  <c:v>154.333328247</c:v>
                </c:pt>
                <c:pt idx="171">
                  <c:v>150.333328247</c:v>
                </c:pt>
                <c:pt idx="172">
                  <c:v>147.333328247</c:v>
                </c:pt>
                <c:pt idx="173">
                  <c:v>148</c:v>
                </c:pt>
                <c:pt idx="174">
                  <c:v>147.666671753</c:v>
                </c:pt>
                <c:pt idx="175">
                  <c:v>147.333328247</c:v>
                </c:pt>
                <c:pt idx="176">
                  <c:v>144.666671753</c:v>
                </c:pt>
                <c:pt idx="177">
                  <c:v>141.666671753</c:v>
                </c:pt>
                <c:pt idx="178">
                  <c:v>138</c:v>
                </c:pt>
                <c:pt idx="179">
                  <c:v>139</c:v>
                </c:pt>
                <c:pt idx="180">
                  <c:v>137.666671753</c:v>
                </c:pt>
                <c:pt idx="181">
                  <c:v>132.666671753</c:v>
                </c:pt>
                <c:pt idx="182">
                  <c:v>130</c:v>
                </c:pt>
                <c:pt idx="183">
                  <c:v>127</c:v>
                </c:pt>
                <c:pt idx="184">
                  <c:v>127.66666412399999</c:v>
                </c:pt>
                <c:pt idx="185">
                  <c:v>129.333328247</c:v>
                </c:pt>
                <c:pt idx="186">
                  <c:v>125</c:v>
                </c:pt>
                <c:pt idx="187">
                  <c:v>117.66666412399999</c:v>
                </c:pt>
                <c:pt idx="188">
                  <c:v>115.33333587600001</c:v>
                </c:pt>
                <c:pt idx="189">
                  <c:v>117.33333587600001</c:v>
                </c:pt>
                <c:pt idx="190">
                  <c:v>117.66666412399999</c:v>
                </c:pt>
                <c:pt idx="191">
                  <c:v>115.66666412399999</c:v>
                </c:pt>
                <c:pt idx="192">
                  <c:v>112</c:v>
                </c:pt>
                <c:pt idx="193">
                  <c:v>111</c:v>
                </c:pt>
                <c:pt idx="194">
                  <c:v>106.33333587600001</c:v>
                </c:pt>
                <c:pt idx="195">
                  <c:v>101.33333587600001</c:v>
                </c:pt>
                <c:pt idx="196">
                  <c:v>100</c:v>
                </c:pt>
                <c:pt idx="197">
                  <c:v>100.33333587600001</c:v>
                </c:pt>
                <c:pt idx="198">
                  <c:v>95.333335876000007</c:v>
                </c:pt>
                <c:pt idx="199">
                  <c:v>90.666664123999993</c:v>
                </c:pt>
                <c:pt idx="200">
                  <c:v>89.333335876000007</c:v>
                </c:pt>
                <c:pt idx="201">
                  <c:v>88.333335876000007</c:v>
                </c:pt>
                <c:pt idx="202">
                  <c:v>84.666664123999993</c:v>
                </c:pt>
                <c:pt idx="203">
                  <c:v>80.666664123999993</c:v>
                </c:pt>
                <c:pt idx="204">
                  <c:v>77.333335876000007</c:v>
                </c:pt>
                <c:pt idx="205">
                  <c:v>77</c:v>
                </c:pt>
                <c:pt idx="206">
                  <c:v>72.666664123999993</c:v>
                </c:pt>
                <c:pt idx="207">
                  <c:v>70.333335876000007</c:v>
                </c:pt>
                <c:pt idx="208">
                  <c:v>66.333335876000007</c:v>
                </c:pt>
                <c:pt idx="209">
                  <c:v>68</c:v>
                </c:pt>
                <c:pt idx="210">
                  <c:v>63.666667938000003</c:v>
                </c:pt>
                <c:pt idx="211">
                  <c:v>62.333332061999997</c:v>
                </c:pt>
                <c:pt idx="212">
                  <c:v>56.333332061999997</c:v>
                </c:pt>
                <c:pt idx="213">
                  <c:v>55.666667938000003</c:v>
                </c:pt>
                <c:pt idx="214">
                  <c:v>52.666667938000003</c:v>
                </c:pt>
                <c:pt idx="215">
                  <c:v>51.666667938000003</c:v>
                </c:pt>
                <c:pt idx="216">
                  <c:v>48</c:v>
                </c:pt>
                <c:pt idx="217">
                  <c:v>42</c:v>
                </c:pt>
                <c:pt idx="218">
                  <c:v>43</c:v>
                </c:pt>
                <c:pt idx="219">
                  <c:v>43</c:v>
                </c:pt>
                <c:pt idx="220">
                  <c:v>43.666667938000003</c:v>
                </c:pt>
                <c:pt idx="221">
                  <c:v>40.666667938000003</c:v>
                </c:pt>
                <c:pt idx="222">
                  <c:v>41.666667938000003</c:v>
                </c:pt>
                <c:pt idx="223">
                  <c:v>42.666667938000003</c:v>
                </c:pt>
                <c:pt idx="224">
                  <c:v>41.666667938000003</c:v>
                </c:pt>
                <c:pt idx="225">
                  <c:v>43</c:v>
                </c:pt>
                <c:pt idx="226">
                  <c:v>41.666667938000003</c:v>
                </c:pt>
                <c:pt idx="227">
                  <c:v>43</c:v>
                </c:pt>
                <c:pt idx="228">
                  <c:v>41.666667938000003</c:v>
                </c:pt>
                <c:pt idx="229">
                  <c:v>43</c:v>
                </c:pt>
                <c:pt idx="230">
                  <c:v>41.666667938000003</c:v>
                </c:pt>
                <c:pt idx="231">
                  <c:v>43</c:v>
                </c:pt>
                <c:pt idx="232">
                  <c:v>41</c:v>
                </c:pt>
                <c:pt idx="233">
                  <c:v>42.666667938000003</c:v>
                </c:pt>
                <c:pt idx="234">
                  <c:v>42</c:v>
                </c:pt>
                <c:pt idx="235">
                  <c:v>41.666667938000003</c:v>
                </c:pt>
                <c:pt idx="236">
                  <c:v>42.666667938000003</c:v>
                </c:pt>
                <c:pt idx="237">
                  <c:v>41.666667938000003</c:v>
                </c:pt>
                <c:pt idx="238">
                  <c:v>42.666667938000003</c:v>
                </c:pt>
                <c:pt idx="239">
                  <c:v>43.666667938000003</c:v>
                </c:pt>
                <c:pt idx="240">
                  <c:v>40</c:v>
                </c:pt>
                <c:pt idx="241">
                  <c:v>40.333332061999997</c:v>
                </c:pt>
                <c:pt idx="242">
                  <c:v>40</c:v>
                </c:pt>
                <c:pt idx="243">
                  <c:v>37.333332061999997</c:v>
                </c:pt>
                <c:pt idx="244">
                  <c:v>39.333332061999997</c:v>
                </c:pt>
                <c:pt idx="245">
                  <c:v>41.333332061999997</c:v>
                </c:pt>
                <c:pt idx="246">
                  <c:v>39.666667938000003</c:v>
                </c:pt>
                <c:pt idx="247">
                  <c:v>39.666667938000003</c:v>
                </c:pt>
                <c:pt idx="248">
                  <c:v>42.333332061999997</c:v>
                </c:pt>
                <c:pt idx="249">
                  <c:v>42.666667938000003</c:v>
                </c:pt>
                <c:pt idx="250">
                  <c:v>41.666667938000003</c:v>
                </c:pt>
                <c:pt idx="251">
                  <c:v>41.666667938000003</c:v>
                </c:pt>
                <c:pt idx="252">
                  <c:v>43.333332061999997</c:v>
                </c:pt>
                <c:pt idx="253">
                  <c:v>42.666667938000003</c:v>
                </c:pt>
                <c:pt idx="254">
                  <c:v>42.333332061999997</c:v>
                </c:pt>
                <c:pt idx="255">
                  <c:v>42.666667938000003</c:v>
                </c:pt>
                <c:pt idx="256">
                  <c:v>44</c:v>
                </c:pt>
                <c:pt idx="257">
                  <c:v>46</c:v>
                </c:pt>
                <c:pt idx="258">
                  <c:v>40</c:v>
                </c:pt>
                <c:pt idx="259">
                  <c:v>41</c:v>
                </c:pt>
                <c:pt idx="260">
                  <c:v>42</c:v>
                </c:pt>
                <c:pt idx="261">
                  <c:v>43</c:v>
                </c:pt>
                <c:pt idx="262">
                  <c:v>43</c:v>
                </c:pt>
                <c:pt idx="263">
                  <c:v>41</c:v>
                </c:pt>
                <c:pt idx="264">
                  <c:v>41</c:v>
                </c:pt>
                <c:pt idx="265">
                  <c:v>41</c:v>
                </c:pt>
                <c:pt idx="266">
                  <c:v>44</c:v>
                </c:pt>
                <c:pt idx="267">
                  <c:v>42.333332061999997</c:v>
                </c:pt>
                <c:pt idx="268">
                  <c:v>41</c:v>
                </c:pt>
                <c:pt idx="269">
                  <c:v>42</c:v>
                </c:pt>
                <c:pt idx="270">
                  <c:v>44.333332061999997</c:v>
                </c:pt>
                <c:pt idx="271">
                  <c:v>44</c:v>
                </c:pt>
                <c:pt idx="272">
                  <c:v>41.666667938000003</c:v>
                </c:pt>
                <c:pt idx="273">
                  <c:v>41</c:v>
                </c:pt>
                <c:pt idx="274">
                  <c:v>44.666667938000003</c:v>
                </c:pt>
                <c:pt idx="275">
                  <c:v>42.333332061999997</c:v>
                </c:pt>
                <c:pt idx="276">
                  <c:v>40.333332061999997</c:v>
                </c:pt>
                <c:pt idx="277">
                  <c:v>40.333332061999997</c:v>
                </c:pt>
                <c:pt idx="278">
                  <c:v>42.666667938000003</c:v>
                </c:pt>
                <c:pt idx="279">
                  <c:v>41.666667938000003</c:v>
                </c:pt>
                <c:pt idx="280">
                  <c:v>42.333332061999997</c:v>
                </c:pt>
                <c:pt idx="281">
                  <c:v>42</c:v>
                </c:pt>
                <c:pt idx="282">
                  <c:v>42.666667938000003</c:v>
                </c:pt>
                <c:pt idx="283">
                  <c:v>43.333332061999997</c:v>
                </c:pt>
                <c:pt idx="284">
                  <c:v>43.666667938000003</c:v>
                </c:pt>
                <c:pt idx="285">
                  <c:v>42</c:v>
                </c:pt>
                <c:pt idx="286">
                  <c:v>43.666667938000003</c:v>
                </c:pt>
                <c:pt idx="287">
                  <c:v>42</c:v>
                </c:pt>
                <c:pt idx="288">
                  <c:v>40.666667938000003</c:v>
                </c:pt>
                <c:pt idx="289">
                  <c:v>42</c:v>
                </c:pt>
                <c:pt idx="290">
                  <c:v>40.666667938000003</c:v>
                </c:pt>
                <c:pt idx="291">
                  <c:v>43</c:v>
                </c:pt>
                <c:pt idx="292">
                  <c:v>42.666667938000003</c:v>
                </c:pt>
                <c:pt idx="293">
                  <c:v>43.666667938000003</c:v>
                </c:pt>
                <c:pt idx="294">
                  <c:v>42.666667938000003</c:v>
                </c:pt>
                <c:pt idx="295">
                  <c:v>41.666667938000003</c:v>
                </c:pt>
                <c:pt idx="296">
                  <c:v>40.666667938000003</c:v>
                </c:pt>
                <c:pt idx="297">
                  <c:v>44.666667938000003</c:v>
                </c:pt>
                <c:pt idx="298">
                  <c:v>43.666667938000003</c:v>
                </c:pt>
                <c:pt idx="299">
                  <c:v>42.666667938000003</c:v>
                </c:pt>
                <c:pt idx="300">
                  <c:v>44.666667938000003</c:v>
                </c:pt>
                <c:pt idx="301">
                  <c:v>42.333332061999997</c:v>
                </c:pt>
                <c:pt idx="302">
                  <c:v>43.666667938000003</c:v>
                </c:pt>
                <c:pt idx="303">
                  <c:v>41.666667938000003</c:v>
                </c:pt>
                <c:pt idx="304">
                  <c:v>40</c:v>
                </c:pt>
                <c:pt idx="305">
                  <c:v>42.333332061999997</c:v>
                </c:pt>
                <c:pt idx="306">
                  <c:v>40.333332061999997</c:v>
                </c:pt>
                <c:pt idx="307">
                  <c:v>39.333332061999997</c:v>
                </c:pt>
                <c:pt idx="308">
                  <c:v>42.333332061999997</c:v>
                </c:pt>
                <c:pt idx="309">
                  <c:v>41.333332061999997</c:v>
                </c:pt>
                <c:pt idx="310">
                  <c:v>42.333332061999997</c:v>
                </c:pt>
                <c:pt idx="311">
                  <c:v>42.333332061999997</c:v>
                </c:pt>
                <c:pt idx="312">
                  <c:v>40</c:v>
                </c:pt>
                <c:pt idx="313">
                  <c:v>41.333332061999997</c:v>
                </c:pt>
                <c:pt idx="314">
                  <c:v>40</c:v>
                </c:pt>
                <c:pt idx="315">
                  <c:v>39.333332061999997</c:v>
                </c:pt>
                <c:pt idx="316">
                  <c:v>40</c:v>
                </c:pt>
                <c:pt idx="317">
                  <c:v>40</c:v>
                </c:pt>
                <c:pt idx="318">
                  <c:v>40</c:v>
                </c:pt>
                <c:pt idx="319">
                  <c:v>41</c:v>
                </c:pt>
                <c:pt idx="320">
                  <c:v>44.666667938000003</c:v>
                </c:pt>
                <c:pt idx="321">
                  <c:v>43.666667938000003</c:v>
                </c:pt>
                <c:pt idx="322">
                  <c:v>42.666667938000003</c:v>
                </c:pt>
                <c:pt idx="323">
                  <c:v>43.666667938000003</c:v>
                </c:pt>
                <c:pt idx="324">
                  <c:v>42.666667938000003</c:v>
                </c:pt>
                <c:pt idx="325">
                  <c:v>42</c:v>
                </c:pt>
                <c:pt idx="326">
                  <c:v>44.666667938000003</c:v>
                </c:pt>
                <c:pt idx="327">
                  <c:v>46</c:v>
                </c:pt>
                <c:pt idx="328">
                  <c:v>44</c:v>
                </c:pt>
                <c:pt idx="329">
                  <c:v>44</c:v>
                </c:pt>
                <c:pt idx="330">
                  <c:v>44</c:v>
                </c:pt>
                <c:pt idx="331">
                  <c:v>43</c:v>
                </c:pt>
                <c:pt idx="332">
                  <c:v>42</c:v>
                </c:pt>
                <c:pt idx="333">
                  <c:v>44</c:v>
                </c:pt>
                <c:pt idx="334">
                  <c:v>47</c:v>
                </c:pt>
                <c:pt idx="335">
                  <c:v>46</c:v>
                </c:pt>
                <c:pt idx="336">
                  <c:v>45</c:v>
                </c:pt>
                <c:pt idx="337">
                  <c:v>44.333332061999997</c:v>
                </c:pt>
                <c:pt idx="338">
                  <c:v>43</c:v>
                </c:pt>
                <c:pt idx="339">
                  <c:v>40.666667938000003</c:v>
                </c:pt>
                <c:pt idx="340">
                  <c:v>42</c:v>
                </c:pt>
                <c:pt idx="341">
                  <c:v>41.333332061999997</c:v>
                </c:pt>
                <c:pt idx="342">
                  <c:v>43</c:v>
                </c:pt>
                <c:pt idx="343">
                  <c:v>42.666667938000003</c:v>
                </c:pt>
                <c:pt idx="344">
                  <c:v>41</c:v>
                </c:pt>
                <c:pt idx="345">
                  <c:v>41.333332061999997</c:v>
                </c:pt>
                <c:pt idx="346">
                  <c:v>42</c:v>
                </c:pt>
                <c:pt idx="347">
                  <c:v>43.666667938000003</c:v>
                </c:pt>
                <c:pt idx="348">
                  <c:v>45</c:v>
                </c:pt>
                <c:pt idx="349">
                  <c:v>45</c:v>
                </c:pt>
                <c:pt idx="350">
                  <c:v>46</c:v>
                </c:pt>
                <c:pt idx="351">
                  <c:v>44</c:v>
                </c:pt>
                <c:pt idx="352">
                  <c:v>46.666667938000003</c:v>
                </c:pt>
                <c:pt idx="353">
                  <c:v>49.666667938000003</c:v>
                </c:pt>
                <c:pt idx="354">
                  <c:v>49.666667938000003</c:v>
                </c:pt>
                <c:pt idx="355">
                  <c:v>53.666667938000003</c:v>
                </c:pt>
                <c:pt idx="356">
                  <c:v>56</c:v>
                </c:pt>
                <c:pt idx="357">
                  <c:v>59.333332061999997</c:v>
                </c:pt>
                <c:pt idx="358">
                  <c:v>65</c:v>
                </c:pt>
                <c:pt idx="359">
                  <c:v>65.666664123999993</c:v>
                </c:pt>
                <c:pt idx="360">
                  <c:v>70.333335876000007</c:v>
                </c:pt>
                <c:pt idx="361">
                  <c:v>77</c:v>
                </c:pt>
                <c:pt idx="362">
                  <c:v>79.666664123999993</c:v>
                </c:pt>
                <c:pt idx="363">
                  <c:v>82.333335876000007</c:v>
                </c:pt>
                <c:pt idx="364">
                  <c:v>87</c:v>
                </c:pt>
                <c:pt idx="365">
                  <c:v>89</c:v>
                </c:pt>
                <c:pt idx="366">
                  <c:v>91.333335876000007</c:v>
                </c:pt>
                <c:pt idx="367">
                  <c:v>94.333335876000007</c:v>
                </c:pt>
                <c:pt idx="368">
                  <c:v>96</c:v>
                </c:pt>
                <c:pt idx="369">
                  <c:v>100</c:v>
                </c:pt>
                <c:pt idx="370">
                  <c:v>104.33333587600001</c:v>
                </c:pt>
                <c:pt idx="371">
                  <c:v>108.33333587600001</c:v>
                </c:pt>
                <c:pt idx="372">
                  <c:v>110.33333587600001</c:v>
                </c:pt>
                <c:pt idx="373">
                  <c:v>110.33333587600001</c:v>
                </c:pt>
                <c:pt idx="374">
                  <c:v>115.66666412399999</c:v>
                </c:pt>
                <c:pt idx="375">
                  <c:v>115.66666412399999</c:v>
                </c:pt>
                <c:pt idx="376">
                  <c:v>120.33333587600001</c:v>
                </c:pt>
                <c:pt idx="377">
                  <c:v>122.33333587600001</c:v>
                </c:pt>
                <c:pt idx="378">
                  <c:v>126.66666412399999</c:v>
                </c:pt>
                <c:pt idx="379">
                  <c:v>125.66666412399999</c:v>
                </c:pt>
                <c:pt idx="380">
                  <c:v>128.666671753</c:v>
                </c:pt>
                <c:pt idx="381">
                  <c:v>129.666671753</c:v>
                </c:pt>
                <c:pt idx="382">
                  <c:v>133</c:v>
                </c:pt>
                <c:pt idx="383">
                  <c:v>137</c:v>
                </c:pt>
                <c:pt idx="384">
                  <c:v>140</c:v>
                </c:pt>
                <c:pt idx="385">
                  <c:v>141</c:v>
                </c:pt>
                <c:pt idx="386">
                  <c:v>142.333328247</c:v>
                </c:pt>
                <c:pt idx="387">
                  <c:v>144.333328247</c:v>
                </c:pt>
                <c:pt idx="388">
                  <c:v>145</c:v>
                </c:pt>
                <c:pt idx="389">
                  <c:v>148</c:v>
                </c:pt>
                <c:pt idx="390">
                  <c:v>155.333328247</c:v>
                </c:pt>
                <c:pt idx="391">
                  <c:v>158.333328247</c:v>
                </c:pt>
                <c:pt idx="392">
                  <c:v>157.333328247</c:v>
                </c:pt>
                <c:pt idx="393">
                  <c:v>158.333328247</c:v>
                </c:pt>
                <c:pt idx="394">
                  <c:v>161.666671753</c:v>
                </c:pt>
                <c:pt idx="395">
                  <c:v>164.666671753</c:v>
                </c:pt>
                <c:pt idx="396">
                  <c:v>164.666671753</c:v>
                </c:pt>
                <c:pt idx="397">
                  <c:v>164.666671753</c:v>
                </c:pt>
                <c:pt idx="398">
                  <c:v>167</c:v>
                </c:pt>
                <c:pt idx="399">
                  <c:v>169</c:v>
                </c:pt>
                <c:pt idx="400">
                  <c:v>168.666671753</c:v>
                </c:pt>
                <c:pt idx="401">
                  <c:v>170.666671753</c:v>
                </c:pt>
                <c:pt idx="402">
                  <c:v>173</c:v>
                </c:pt>
                <c:pt idx="403">
                  <c:v>173</c:v>
                </c:pt>
                <c:pt idx="404">
                  <c:v>171</c:v>
                </c:pt>
                <c:pt idx="405">
                  <c:v>172.666671753</c:v>
                </c:pt>
                <c:pt idx="406">
                  <c:v>173.333328247</c:v>
                </c:pt>
                <c:pt idx="407">
                  <c:v>173</c:v>
                </c:pt>
                <c:pt idx="408">
                  <c:v>171.666671753</c:v>
                </c:pt>
                <c:pt idx="409">
                  <c:v>169.666671753</c:v>
                </c:pt>
                <c:pt idx="410">
                  <c:v>172</c:v>
                </c:pt>
                <c:pt idx="411">
                  <c:v>173</c:v>
                </c:pt>
                <c:pt idx="412">
                  <c:v>170</c:v>
                </c:pt>
                <c:pt idx="413">
                  <c:v>169.666671753</c:v>
                </c:pt>
                <c:pt idx="414">
                  <c:v>170.333328247</c:v>
                </c:pt>
                <c:pt idx="415">
                  <c:v>173</c:v>
                </c:pt>
                <c:pt idx="416">
                  <c:v>171.666671753</c:v>
                </c:pt>
                <c:pt idx="417">
                  <c:v>174.666671753</c:v>
                </c:pt>
                <c:pt idx="418">
                  <c:v>175</c:v>
                </c:pt>
                <c:pt idx="419">
                  <c:v>173</c:v>
                </c:pt>
                <c:pt idx="420">
                  <c:v>170.666671753</c:v>
                </c:pt>
                <c:pt idx="421">
                  <c:v>168.666671753</c:v>
                </c:pt>
                <c:pt idx="422">
                  <c:v>169</c:v>
                </c:pt>
                <c:pt idx="423">
                  <c:v>172</c:v>
                </c:pt>
                <c:pt idx="424">
                  <c:v>172.666671753</c:v>
                </c:pt>
                <c:pt idx="425">
                  <c:v>172.666671753</c:v>
                </c:pt>
                <c:pt idx="426">
                  <c:v>175</c:v>
                </c:pt>
                <c:pt idx="427">
                  <c:v>176</c:v>
                </c:pt>
                <c:pt idx="428">
                  <c:v>176.666671753</c:v>
                </c:pt>
                <c:pt idx="429">
                  <c:v>175.666671753</c:v>
                </c:pt>
                <c:pt idx="430">
                  <c:v>174</c:v>
                </c:pt>
                <c:pt idx="431">
                  <c:v>173</c:v>
                </c:pt>
                <c:pt idx="432">
                  <c:v>171</c:v>
                </c:pt>
                <c:pt idx="433">
                  <c:v>167</c:v>
                </c:pt>
                <c:pt idx="434">
                  <c:v>167.333328247</c:v>
                </c:pt>
                <c:pt idx="435">
                  <c:v>168.333328247</c:v>
                </c:pt>
                <c:pt idx="436">
                  <c:v>170</c:v>
                </c:pt>
                <c:pt idx="437">
                  <c:v>171.666671753</c:v>
                </c:pt>
                <c:pt idx="438">
                  <c:v>175.333328247</c:v>
                </c:pt>
                <c:pt idx="439">
                  <c:v>170</c:v>
                </c:pt>
                <c:pt idx="440">
                  <c:v>167.666671753</c:v>
                </c:pt>
                <c:pt idx="441">
                  <c:v>173.666671753</c:v>
                </c:pt>
                <c:pt idx="442">
                  <c:v>176</c:v>
                </c:pt>
                <c:pt idx="443">
                  <c:v>175</c:v>
                </c:pt>
                <c:pt idx="444">
                  <c:v>171.666671753</c:v>
                </c:pt>
                <c:pt idx="445">
                  <c:v>172.333328247</c:v>
                </c:pt>
                <c:pt idx="446">
                  <c:v>174</c:v>
                </c:pt>
                <c:pt idx="447">
                  <c:v>176.666671753</c:v>
                </c:pt>
                <c:pt idx="448">
                  <c:v>174.333328247</c:v>
                </c:pt>
                <c:pt idx="449">
                  <c:v>174.333328247</c:v>
                </c:pt>
                <c:pt idx="450">
                  <c:v>172.666671753</c:v>
                </c:pt>
                <c:pt idx="451">
                  <c:v>172.666671753</c:v>
                </c:pt>
                <c:pt idx="452">
                  <c:v>174.333328247</c:v>
                </c:pt>
                <c:pt idx="453">
                  <c:v>173.333328247</c:v>
                </c:pt>
                <c:pt idx="454">
                  <c:v>172.666671753</c:v>
                </c:pt>
                <c:pt idx="455">
                  <c:v>171.666671753</c:v>
                </c:pt>
                <c:pt idx="456">
                  <c:v>170.333328247</c:v>
                </c:pt>
                <c:pt idx="457">
                  <c:v>172.333328247</c:v>
                </c:pt>
                <c:pt idx="458">
                  <c:v>175.666671753</c:v>
                </c:pt>
                <c:pt idx="459">
                  <c:v>175.666671753</c:v>
                </c:pt>
                <c:pt idx="460">
                  <c:v>172.333328247</c:v>
                </c:pt>
                <c:pt idx="461">
                  <c:v>170.333328247</c:v>
                </c:pt>
                <c:pt idx="462">
                  <c:v>170.666671753</c:v>
                </c:pt>
                <c:pt idx="463">
                  <c:v>170.666671753</c:v>
                </c:pt>
                <c:pt idx="464">
                  <c:v>170.333328247</c:v>
                </c:pt>
                <c:pt idx="465">
                  <c:v>172.333328247</c:v>
                </c:pt>
                <c:pt idx="466">
                  <c:v>175.666671753</c:v>
                </c:pt>
                <c:pt idx="467">
                  <c:v>176.666671753</c:v>
                </c:pt>
                <c:pt idx="468">
                  <c:v>172.333328247</c:v>
                </c:pt>
                <c:pt idx="469">
                  <c:v>171.333328247</c:v>
                </c:pt>
                <c:pt idx="470">
                  <c:v>174.666671753</c:v>
                </c:pt>
                <c:pt idx="471">
                  <c:v>175.666671753</c:v>
                </c:pt>
                <c:pt idx="472">
                  <c:v>172.333328247</c:v>
                </c:pt>
                <c:pt idx="473">
                  <c:v>171.333328247</c:v>
                </c:pt>
                <c:pt idx="474">
                  <c:v>169.666671753</c:v>
                </c:pt>
                <c:pt idx="475">
                  <c:v>169.666671753</c:v>
                </c:pt>
                <c:pt idx="476">
                  <c:v>172.333328247</c:v>
                </c:pt>
                <c:pt idx="477">
                  <c:v>173.666671753</c:v>
                </c:pt>
                <c:pt idx="478">
                  <c:v>173.666671753</c:v>
                </c:pt>
                <c:pt idx="479">
                  <c:v>171</c:v>
                </c:pt>
                <c:pt idx="480">
                  <c:v>171</c:v>
                </c:pt>
                <c:pt idx="481">
                  <c:v>170</c:v>
                </c:pt>
                <c:pt idx="482">
                  <c:v>173.333328247</c:v>
                </c:pt>
                <c:pt idx="483">
                  <c:v>175.333328247</c:v>
                </c:pt>
                <c:pt idx="484">
                  <c:v>175.666671753</c:v>
                </c:pt>
                <c:pt idx="485">
                  <c:v>171.666671753</c:v>
                </c:pt>
                <c:pt idx="486">
                  <c:v>170</c:v>
                </c:pt>
                <c:pt idx="487">
                  <c:v>171</c:v>
                </c:pt>
                <c:pt idx="488">
                  <c:v>172.333328247</c:v>
                </c:pt>
                <c:pt idx="489">
                  <c:v>175.333328247</c:v>
                </c:pt>
                <c:pt idx="490">
                  <c:v>175.666671753</c:v>
                </c:pt>
                <c:pt idx="491">
                  <c:v>169.666671753</c:v>
                </c:pt>
                <c:pt idx="492">
                  <c:v>170.666671753</c:v>
                </c:pt>
                <c:pt idx="493">
                  <c:v>172.333328247</c:v>
                </c:pt>
                <c:pt idx="494">
                  <c:v>177</c:v>
                </c:pt>
                <c:pt idx="495">
                  <c:v>174.666671753</c:v>
                </c:pt>
                <c:pt idx="496">
                  <c:v>170.333328247</c:v>
                </c:pt>
                <c:pt idx="497">
                  <c:v>167.333328247</c:v>
                </c:pt>
                <c:pt idx="498">
                  <c:v>171.666671753</c:v>
                </c:pt>
                <c:pt idx="499">
                  <c:v>170.666671753</c:v>
                </c:pt>
                <c:pt idx="500">
                  <c:v>173.333328247</c:v>
                </c:pt>
                <c:pt idx="501">
                  <c:v>175.333328247</c:v>
                </c:pt>
                <c:pt idx="502">
                  <c:v>174.666671753</c:v>
                </c:pt>
                <c:pt idx="503">
                  <c:v>174.666671753</c:v>
                </c:pt>
                <c:pt idx="504">
                  <c:v>172.333328247</c:v>
                </c:pt>
                <c:pt idx="505">
                  <c:v>174.333328247</c:v>
                </c:pt>
                <c:pt idx="506">
                  <c:v>172.666671753</c:v>
                </c:pt>
                <c:pt idx="507">
                  <c:v>175.666671753</c:v>
                </c:pt>
                <c:pt idx="508">
                  <c:v>170.333328247</c:v>
                </c:pt>
                <c:pt idx="509">
                  <c:v>170.333328247</c:v>
                </c:pt>
                <c:pt idx="510">
                  <c:v>171.666671753</c:v>
                </c:pt>
                <c:pt idx="511">
                  <c:v>179.666671753</c:v>
                </c:pt>
                <c:pt idx="512">
                  <c:v>178.666671753</c:v>
                </c:pt>
                <c:pt idx="513">
                  <c:v>174.666671753</c:v>
                </c:pt>
                <c:pt idx="514">
                  <c:v>172</c:v>
                </c:pt>
                <c:pt idx="515">
                  <c:v>175</c:v>
                </c:pt>
                <c:pt idx="516">
                  <c:v>175.666671753</c:v>
                </c:pt>
                <c:pt idx="517">
                  <c:v>170.666671753</c:v>
                </c:pt>
                <c:pt idx="518">
                  <c:v>171</c:v>
                </c:pt>
                <c:pt idx="519">
                  <c:v>175</c:v>
                </c:pt>
                <c:pt idx="520">
                  <c:v>173.666671753</c:v>
                </c:pt>
                <c:pt idx="521">
                  <c:v>171.666671753</c:v>
                </c:pt>
                <c:pt idx="522">
                  <c:v>177</c:v>
                </c:pt>
                <c:pt idx="523">
                  <c:v>180</c:v>
                </c:pt>
                <c:pt idx="524">
                  <c:v>175.666671753</c:v>
                </c:pt>
                <c:pt idx="525">
                  <c:v>172.666671753</c:v>
                </c:pt>
                <c:pt idx="526">
                  <c:v>172</c:v>
                </c:pt>
                <c:pt idx="527">
                  <c:v>171</c:v>
                </c:pt>
                <c:pt idx="528">
                  <c:v>171.333328247</c:v>
                </c:pt>
                <c:pt idx="529">
                  <c:v>172.333328247</c:v>
                </c:pt>
                <c:pt idx="530">
                  <c:v>172.666671753</c:v>
                </c:pt>
                <c:pt idx="531">
                  <c:v>173.666671753</c:v>
                </c:pt>
                <c:pt idx="532">
                  <c:v>174.333328247</c:v>
                </c:pt>
                <c:pt idx="533">
                  <c:v>174.333328247</c:v>
                </c:pt>
                <c:pt idx="534">
                  <c:v>173.666671753</c:v>
                </c:pt>
                <c:pt idx="535">
                  <c:v>172.666671753</c:v>
                </c:pt>
                <c:pt idx="536">
                  <c:v>173.333328247</c:v>
                </c:pt>
                <c:pt idx="537">
                  <c:v>172.333328247</c:v>
                </c:pt>
                <c:pt idx="538">
                  <c:v>172.666671753</c:v>
                </c:pt>
                <c:pt idx="539">
                  <c:v>172.666671753</c:v>
                </c:pt>
                <c:pt idx="540">
                  <c:v>175.333328247</c:v>
                </c:pt>
                <c:pt idx="541">
                  <c:v>176.666671753</c:v>
                </c:pt>
                <c:pt idx="542">
                  <c:v>178.666671753</c:v>
                </c:pt>
                <c:pt idx="543">
                  <c:v>176</c:v>
                </c:pt>
                <c:pt idx="544">
                  <c:v>173.666671753</c:v>
                </c:pt>
                <c:pt idx="545">
                  <c:v>173.666671753</c:v>
                </c:pt>
                <c:pt idx="546">
                  <c:v>176</c:v>
                </c:pt>
                <c:pt idx="547">
                  <c:v>173</c:v>
                </c:pt>
                <c:pt idx="548">
                  <c:v>171.666671753</c:v>
                </c:pt>
                <c:pt idx="549">
                  <c:v>173.333328247</c:v>
                </c:pt>
                <c:pt idx="550">
                  <c:v>177</c:v>
                </c:pt>
                <c:pt idx="551">
                  <c:v>176.666671753</c:v>
                </c:pt>
                <c:pt idx="552">
                  <c:v>175.333328247</c:v>
                </c:pt>
                <c:pt idx="553">
                  <c:v>173.333328247</c:v>
                </c:pt>
                <c:pt idx="554">
                  <c:v>174.666671753</c:v>
                </c:pt>
                <c:pt idx="555">
                  <c:v>176.666671753</c:v>
                </c:pt>
                <c:pt idx="556">
                  <c:v>172.333328247</c:v>
                </c:pt>
                <c:pt idx="557">
                  <c:v>168.333328247</c:v>
                </c:pt>
                <c:pt idx="558">
                  <c:v>173.666671753</c:v>
                </c:pt>
                <c:pt idx="559">
                  <c:v>179.666671753</c:v>
                </c:pt>
                <c:pt idx="560">
                  <c:v>179.666671753</c:v>
                </c:pt>
                <c:pt idx="561">
                  <c:v>179.333328247</c:v>
                </c:pt>
                <c:pt idx="562">
                  <c:v>172</c:v>
                </c:pt>
                <c:pt idx="563">
                  <c:v>175.666671753</c:v>
                </c:pt>
                <c:pt idx="564">
                  <c:v>176.333328247</c:v>
                </c:pt>
                <c:pt idx="565">
                  <c:v>175.333328247</c:v>
                </c:pt>
                <c:pt idx="566">
                  <c:v>171.666671753</c:v>
                </c:pt>
                <c:pt idx="567">
                  <c:v>171.666671753</c:v>
                </c:pt>
                <c:pt idx="568">
                  <c:v>171.666671753</c:v>
                </c:pt>
                <c:pt idx="569">
                  <c:v>175</c:v>
                </c:pt>
                <c:pt idx="570">
                  <c:v>175</c:v>
                </c:pt>
                <c:pt idx="571">
                  <c:v>172.333328247</c:v>
                </c:pt>
                <c:pt idx="572">
                  <c:v>172.333328247</c:v>
                </c:pt>
                <c:pt idx="573">
                  <c:v>171</c:v>
                </c:pt>
                <c:pt idx="574">
                  <c:v>172.666671753</c:v>
                </c:pt>
                <c:pt idx="575">
                  <c:v>174.333328247</c:v>
                </c:pt>
                <c:pt idx="576">
                  <c:v>172.666671753</c:v>
                </c:pt>
                <c:pt idx="577">
                  <c:v>173.666671753</c:v>
                </c:pt>
                <c:pt idx="578">
                  <c:v>176</c:v>
                </c:pt>
                <c:pt idx="579">
                  <c:v>176</c:v>
                </c:pt>
                <c:pt idx="580">
                  <c:v>174.666671753</c:v>
                </c:pt>
                <c:pt idx="581">
                  <c:v>173.666671753</c:v>
                </c:pt>
                <c:pt idx="582">
                  <c:v>174</c:v>
                </c:pt>
                <c:pt idx="583">
                  <c:v>175</c:v>
                </c:pt>
                <c:pt idx="584">
                  <c:v>174.666671753</c:v>
                </c:pt>
                <c:pt idx="585">
                  <c:v>173.666671753</c:v>
                </c:pt>
                <c:pt idx="586">
                  <c:v>173</c:v>
                </c:pt>
                <c:pt idx="587">
                  <c:v>174</c:v>
                </c:pt>
                <c:pt idx="588">
                  <c:v>174.666671753</c:v>
                </c:pt>
                <c:pt idx="589">
                  <c:v>173.666671753</c:v>
                </c:pt>
                <c:pt idx="590">
                  <c:v>174</c:v>
                </c:pt>
                <c:pt idx="591">
                  <c:v>171</c:v>
                </c:pt>
                <c:pt idx="592">
                  <c:v>171.666671753</c:v>
                </c:pt>
                <c:pt idx="593">
                  <c:v>175.666671753</c:v>
                </c:pt>
                <c:pt idx="594">
                  <c:v>177</c:v>
                </c:pt>
                <c:pt idx="595">
                  <c:v>176</c:v>
                </c:pt>
                <c:pt idx="596">
                  <c:v>174.666671753</c:v>
                </c:pt>
                <c:pt idx="597">
                  <c:v>177.666671753</c:v>
                </c:pt>
                <c:pt idx="598">
                  <c:v>178</c:v>
                </c:pt>
                <c:pt idx="599">
                  <c:v>173</c:v>
                </c:pt>
                <c:pt idx="600">
                  <c:v>173.666671753</c:v>
                </c:pt>
                <c:pt idx="601">
                  <c:v>177.666671753</c:v>
                </c:pt>
                <c:pt idx="602">
                  <c:v>175</c:v>
                </c:pt>
                <c:pt idx="603">
                  <c:v>171</c:v>
                </c:pt>
                <c:pt idx="604">
                  <c:v>171.666671753</c:v>
                </c:pt>
                <c:pt idx="605">
                  <c:v>171.666671753</c:v>
                </c:pt>
                <c:pt idx="606">
                  <c:v>170</c:v>
                </c:pt>
                <c:pt idx="607">
                  <c:v>170</c:v>
                </c:pt>
                <c:pt idx="608">
                  <c:v>172.666671753</c:v>
                </c:pt>
                <c:pt idx="609">
                  <c:v>172.666671753</c:v>
                </c:pt>
                <c:pt idx="610">
                  <c:v>171</c:v>
                </c:pt>
                <c:pt idx="611">
                  <c:v>171</c:v>
                </c:pt>
                <c:pt idx="612">
                  <c:v>172.666671753</c:v>
                </c:pt>
                <c:pt idx="613">
                  <c:v>173.666671753</c:v>
                </c:pt>
                <c:pt idx="614">
                  <c:v>174</c:v>
                </c:pt>
                <c:pt idx="615">
                  <c:v>171</c:v>
                </c:pt>
                <c:pt idx="616">
                  <c:v>171.666671753</c:v>
                </c:pt>
                <c:pt idx="617">
                  <c:v>172.666671753</c:v>
                </c:pt>
                <c:pt idx="618">
                  <c:v>178</c:v>
                </c:pt>
                <c:pt idx="619">
                  <c:v>178</c:v>
                </c:pt>
                <c:pt idx="620">
                  <c:v>176.666671753</c:v>
                </c:pt>
                <c:pt idx="621">
                  <c:v>173.333328247</c:v>
                </c:pt>
                <c:pt idx="622">
                  <c:v>172</c:v>
                </c:pt>
                <c:pt idx="623">
                  <c:v>170.666671753</c:v>
                </c:pt>
                <c:pt idx="624">
                  <c:v>174.333328247</c:v>
                </c:pt>
                <c:pt idx="625">
                  <c:v>174.666671753</c:v>
                </c:pt>
                <c:pt idx="626">
                  <c:v>173.666671753</c:v>
                </c:pt>
                <c:pt idx="627">
                  <c:v>173</c:v>
                </c:pt>
                <c:pt idx="628">
                  <c:v>169.333328247</c:v>
                </c:pt>
                <c:pt idx="629">
                  <c:v>173.666671753</c:v>
                </c:pt>
                <c:pt idx="630">
                  <c:v>180.666671753</c:v>
                </c:pt>
                <c:pt idx="631">
                  <c:v>179</c:v>
                </c:pt>
                <c:pt idx="632">
                  <c:v>172.333328247</c:v>
                </c:pt>
                <c:pt idx="633">
                  <c:v>174.666671753</c:v>
                </c:pt>
                <c:pt idx="634">
                  <c:v>179.666671753</c:v>
                </c:pt>
                <c:pt idx="635">
                  <c:v>179</c:v>
                </c:pt>
                <c:pt idx="636">
                  <c:v>172.333328247</c:v>
                </c:pt>
                <c:pt idx="637">
                  <c:v>170.666671753</c:v>
                </c:pt>
                <c:pt idx="638">
                  <c:v>171.666671753</c:v>
                </c:pt>
                <c:pt idx="639">
                  <c:v>171</c:v>
                </c:pt>
                <c:pt idx="640">
                  <c:v>169.333328247</c:v>
                </c:pt>
                <c:pt idx="641">
                  <c:v>174.333328247</c:v>
                </c:pt>
                <c:pt idx="642">
                  <c:v>178.666671753</c:v>
                </c:pt>
                <c:pt idx="643">
                  <c:v>177.666671753</c:v>
                </c:pt>
                <c:pt idx="644">
                  <c:v>173.333328247</c:v>
                </c:pt>
                <c:pt idx="645">
                  <c:v>173.333328247</c:v>
                </c:pt>
                <c:pt idx="646">
                  <c:v>174.666671753</c:v>
                </c:pt>
                <c:pt idx="647">
                  <c:v>175.666671753</c:v>
                </c:pt>
                <c:pt idx="648">
                  <c:v>177.333328247</c:v>
                </c:pt>
                <c:pt idx="649">
                  <c:v>178.333328247</c:v>
                </c:pt>
                <c:pt idx="650">
                  <c:v>177.666671753</c:v>
                </c:pt>
                <c:pt idx="651">
                  <c:v>176.666671753</c:v>
                </c:pt>
                <c:pt idx="652">
                  <c:v>175.333328247</c:v>
                </c:pt>
                <c:pt idx="653">
                  <c:v>177.333328247</c:v>
                </c:pt>
                <c:pt idx="654">
                  <c:v>178.666671753</c:v>
                </c:pt>
                <c:pt idx="655">
                  <c:v>176.666671753</c:v>
                </c:pt>
                <c:pt idx="656">
                  <c:v>174.333328247</c:v>
                </c:pt>
                <c:pt idx="657">
                  <c:v>176.666671753</c:v>
                </c:pt>
                <c:pt idx="658">
                  <c:v>177.666671753</c:v>
                </c:pt>
                <c:pt idx="659">
                  <c:v>174</c:v>
                </c:pt>
                <c:pt idx="660">
                  <c:v>175.333328247</c:v>
                </c:pt>
                <c:pt idx="661">
                  <c:v>176.666671753</c:v>
                </c:pt>
                <c:pt idx="662">
                  <c:v>176.666671753</c:v>
                </c:pt>
                <c:pt idx="663">
                  <c:v>175</c:v>
                </c:pt>
                <c:pt idx="664">
                  <c:v>173.333328247</c:v>
                </c:pt>
                <c:pt idx="665">
                  <c:v>178.666671753</c:v>
                </c:pt>
                <c:pt idx="666">
                  <c:v>178.666671753</c:v>
                </c:pt>
                <c:pt idx="667">
                  <c:v>175</c:v>
                </c:pt>
                <c:pt idx="668">
                  <c:v>176.333328247</c:v>
                </c:pt>
                <c:pt idx="669">
                  <c:v>177.666671753</c:v>
                </c:pt>
                <c:pt idx="670">
                  <c:v>176.666671753</c:v>
                </c:pt>
                <c:pt idx="671">
                  <c:v>174</c:v>
                </c:pt>
                <c:pt idx="672">
                  <c:v>170.666671753</c:v>
                </c:pt>
                <c:pt idx="673">
                  <c:v>173.666671753</c:v>
                </c:pt>
                <c:pt idx="674">
                  <c:v>178</c:v>
                </c:pt>
                <c:pt idx="675">
                  <c:v>178</c:v>
                </c:pt>
                <c:pt idx="676">
                  <c:v>175.666671753</c:v>
                </c:pt>
                <c:pt idx="677">
                  <c:v>173.666671753</c:v>
                </c:pt>
                <c:pt idx="678">
                  <c:v>174</c:v>
                </c:pt>
                <c:pt idx="679">
                  <c:v>175</c:v>
                </c:pt>
                <c:pt idx="680">
                  <c:v>175.666671753</c:v>
                </c:pt>
                <c:pt idx="681">
                  <c:v>176.666671753</c:v>
                </c:pt>
                <c:pt idx="682">
                  <c:v>173</c:v>
                </c:pt>
                <c:pt idx="683">
                  <c:v>174</c:v>
                </c:pt>
                <c:pt idx="684">
                  <c:v>175.666671753</c:v>
                </c:pt>
                <c:pt idx="685">
                  <c:v>177.666671753</c:v>
                </c:pt>
                <c:pt idx="686">
                  <c:v>174</c:v>
                </c:pt>
                <c:pt idx="687">
                  <c:v>172</c:v>
                </c:pt>
                <c:pt idx="688">
                  <c:v>173.666671753</c:v>
                </c:pt>
                <c:pt idx="689">
                  <c:v>175.666671753</c:v>
                </c:pt>
                <c:pt idx="690">
                  <c:v>177</c:v>
                </c:pt>
                <c:pt idx="691">
                  <c:v>176</c:v>
                </c:pt>
                <c:pt idx="692">
                  <c:v>174.666671753</c:v>
                </c:pt>
                <c:pt idx="693">
                  <c:v>175.666671753</c:v>
                </c:pt>
                <c:pt idx="694">
                  <c:v>176</c:v>
                </c:pt>
                <c:pt idx="695">
                  <c:v>175</c:v>
                </c:pt>
                <c:pt idx="696">
                  <c:v>172.666671753</c:v>
                </c:pt>
                <c:pt idx="697">
                  <c:v>172.666671753</c:v>
                </c:pt>
                <c:pt idx="698">
                  <c:v>172</c:v>
                </c:pt>
                <c:pt idx="699">
                  <c:v>171</c:v>
                </c:pt>
                <c:pt idx="700">
                  <c:v>178.666671753</c:v>
                </c:pt>
                <c:pt idx="701">
                  <c:v>177.666671753</c:v>
                </c:pt>
                <c:pt idx="702">
                  <c:v>172</c:v>
                </c:pt>
                <c:pt idx="703">
                  <c:v>177</c:v>
                </c:pt>
                <c:pt idx="704">
                  <c:v>180.333328247</c:v>
                </c:pt>
                <c:pt idx="705">
                  <c:v>178</c:v>
                </c:pt>
                <c:pt idx="706">
                  <c:v>173.666671753</c:v>
                </c:pt>
                <c:pt idx="707">
                  <c:v>173.333328247</c:v>
                </c:pt>
                <c:pt idx="708">
                  <c:v>171.666671753</c:v>
                </c:pt>
                <c:pt idx="709">
                  <c:v>174.666671753</c:v>
                </c:pt>
                <c:pt idx="710">
                  <c:v>174</c:v>
                </c:pt>
                <c:pt idx="711">
                  <c:v>175</c:v>
                </c:pt>
                <c:pt idx="712">
                  <c:v>175.333328247</c:v>
                </c:pt>
                <c:pt idx="713">
                  <c:v>175</c:v>
                </c:pt>
                <c:pt idx="714">
                  <c:v>176.666671753</c:v>
                </c:pt>
                <c:pt idx="715">
                  <c:v>175.333328247</c:v>
                </c:pt>
                <c:pt idx="716">
                  <c:v>173.333328247</c:v>
                </c:pt>
                <c:pt idx="717">
                  <c:v>174</c:v>
                </c:pt>
                <c:pt idx="718">
                  <c:v>172.666671753</c:v>
                </c:pt>
                <c:pt idx="719">
                  <c:v>176.333328247</c:v>
                </c:pt>
                <c:pt idx="720">
                  <c:v>174.333328247</c:v>
                </c:pt>
                <c:pt idx="721">
                  <c:v>174.666671753</c:v>
                </c:pt>
                <c:pt idx="722">
                  <c:v>173.666671753</c:v>
                </c:pt>
                <c:pt idx="723">
                  <c:v>172</c:v>
                </c:pt>
                <c:pt idx="724">
                  <c:v>175.666671753</c:v>
                </c:pt>
                <c:pt idx="725">
                  <c:v>177</c:v>
                </c:pt>
                <c:pt idx="726">
                  <c:v>176</c:v>
                </c:pt>
                <c:pt idx="727">
                  <c:v>174.333328247</c:v>
                </c:pt>
                <c:pt idx="728">
                  <c:v>173.333328247</c:v>
                </c:pt>
                <c:pt idx="729">
                  <c:v>171.666671753</c:v>
                </c:pt>
                <c:pt idx="730">
                  <c:v>172.666671753</c:v>
                </c:pt>
                <c:pt idx="731">
                  <c:v>171</c:v>
                </c:pt>
                <c:pt idx="732">
                  <c:v>171.333328247</c:v>
                </c:pt>
                <c:pt idx="733">
                  <c:v>172.333328247</c:v>
                </c:pt>
                <c:pt idx="734">
                  <c:v>173.666671753</c:v>
                </c:pt>
                <c:pt idx="735">
                  <c:v>172.666671753</c:v>
                </c:pt>
                <c:pt idx="736">
                  <c:v>174.666671753</c:v>
                </c:pt>
                <c:pt idx="737">
                  <c:v>179.666671753</c:v>
                </c:pt>
                <c:pt idx="738">
                  <c:v>179</c:v>
                </c:pt>
                <c:pt idx="739">
                  <c:v>178</c:v>
                </c:pt>
                <c:pt idx="740">
                  <c:v>176.666671753</c:v>
                </c:pt>
                <c:pt idx="741">
                  <c:v>172.666671753</c:v>
                </c:pt>
                <c:pt idx="742">
                  <c:v>169</c:v>
                </c:pt>
                <c:pt idx="743">
                  <c:v>171</c:v>
                </c:pt>
                <c:pt idx="744">
                  <c:v>175.666671753</c:v>
                </c:pt>
                <c:pt idx="745">
                  <c:v>175.666671753</c:v>
                </c:pt>
                <c:pt idx="746">
                  <c:v>176</c:v>
                </c:pt>
                <c:pt idx="747">
                  <c:v>176</c:v>
                </c:pt>
                <c:pt idx="748">
                  <c:v>175.666671753</c:v>
                </c:pt>
                <c:pt idx="749">
                  <c:v>176.333328247</c:v>
                </c:pt>
                <c:pt idx="750">
                  <c:v>177</c:v>
                </c:pt>
                <c:pt idx="751">
                  <c:v>181.666671753</c:v>
                </c:pt>
                <c:pt idx="752">
                  <c:v>180.333328247</c:v>
                </c:pt>
                <c:pt idx="753">
                  <c:v>176.333328247</c:v>
                </c:pt>
                <c:pt idx="754">
                  <c:v>171.666671753</c:v>
                </c:pt>
                <c:pt idx="755">
                  <c:v>176.666671753</c:v>
                </c:pt>
                <c:pt idx="756">
                  <c:v>180.333328247</c:v>
                </c:pt>
                <c:pt idx="757">
                  <c:v>178.333328247</c:v>
                </c:pt>
                <c:pt idx="758">
                  <c:v>177.666671753</c:v>
                </c:pt>
                <c:pt idx="759">
                  <c:v>175.666671753</c:v>
                </c:pt>
                <c:pt idx="760">
                  <c:v>174.333328247</c:v>
                </c:pt>
                <c:pt idx="761">
                  <c:v>175.333328247</c:v>
                </c:pt>
                <c:pt idx="762">
                  <c:v>174.666671753</c:v>
                </c:pt>
                <c:pt idx="763">
                  <c:v>174.666671753</c:v>
                </c:pt>
                <c:pt idx="764">
                  <c:v>178.333328247</c:v>
                </c:pt>
                <c:pt idx="765">
                  <c:v>176.333328247</c:v>
                </c:pt>
                <c:pt idx="766">
                  <c:v>174.666671753</c:v>
                </c:pt>
                <c:pt idx="767">
                  <c:v>175.666671753</c:v>
                </c:pt>
                <c:pt idx="768">
                  <c:v>172.666671753</c:v>
                </c:pt>
                <c:pt idx="769">
                  <c:v>172.666671753</c:v>
                </c:pt>
                <c:pt idx="770">
                  <c:v>175</c:v>
                </c:pt>
                <c:pt idx="771">
                  <c:v>177</c:v>
                </c:pt>
                <c:pt idx="772">
                  <c:v>178.666671753</c:v>
                </c:pt>
                <c:pt idx="773">
                  <c:v>177.666671753</c:v>
                </c:pt>
                <c:pt idx="774">
                  <c:v>176</c:v>
                </c:pt>
                <c:pt idx="775">
                  <c:v>176</c:v>
                </c:pt>
                <c:pt idx="776">
                  <c:v>176.666671753</c:v>
                </c:pt>
                <c:pt idx="777">
                  <c:v>175.666671753</c:v>
                </c:pt>
                <c:pt idx="778">
                  <c:v>179</c:v>
                </c:pt>
                <c:pt idx="779">
                  <c:v>178</c:v>
                </c:pt>
                <c:pt idx="780">
                  <c:v>173.666671753</c:v>
                </c:pt>
                <c:pt idx="781">
                  <c:v>174.333328247</c:v>
                </c:pt>
                <c:pt idx="782">
                  <c:v>173</c:v>
                </c:pt>
                <c:pt idx="783">
                  <c:v>171.666671753</c:v>
                </c:pt>
                <c:pt idx="784">
                  <c:v>174.666671753</c:v>
                </c:pt>
                <c:pt idx="785">
                  <c:v>174.666671753</c:v>
                </c:pt>
                <c:pt idx="786">
                  <c:v>174</c:v>
                </c:pt>
                <c:pt idx="787">
                  <c:v>176</c:v>
                </c:pt>
                <c:pt idx="788">
                  <c:v>172.666671753</c:v>
                </c:pt>
                <c:pt idx="789">
                  <c:v>173</c:v>
                </c:pt>
                <c:pt idx="790">
                  <c:v>173</c:v>
                </c:pt>
                <c:pt idx="791">
                  <c:v>175.333328247</c:v>
                </c:pt>
                <c:pt idx="792">
                  <c:v>176.666671753</c:v>
                </c:pt>
                <c:pt idx="793">
                  <c:v>171.666671753</c:v>
                </c:pt>
                <c:pt idx="794">
                  <c:v>173</c:v>
                </c:pt>
                <c:pt idx="795">
                  <c:v>172</c:v>
                </c:pt>
                <c:pt idx="796">
                  <c:v>174.666671753</c:v>
                </c:pt>
                <c:pt idx="797">
                  <c:v>173.666671753</c:v>
                </c:pt>
                <c:pt idx="798">
                  <c:v>171</c:v>
                </c:pt>
                <c:pt idx="799">
                  <c:v>173</c:v>
                </c:pt>
                <c:pt idx="800">
                  <c:v>174.666671753</c:v>
                </c:pt>
                <c:pt idx="801">
                  <c:v>173.666671753</c:v>
                </c:pt>
                <c:pt idx="802">
                  <c:v>176</c:v>
                </c:pt>
                <c:pt idx="803">
                  <c:v>176</c:v>
                </c:pt>
                <c:pt idx="804">
                  <c:v>175.666671753</c:v>
                </c:pt>
                <c:pt idx="805">
                  <c:v>170.666671753</c:v>
                </c:pt>
                <c:pt idx="806">
                  <c:v>172</c:v>
                </c:pt>
                <c:pt idx="807">
                  <c:v>177</c:v>
                </c:pt>
                <c:pt idx="808">
                  <c:v>173.666671753</c:v>
                </c:pt>
                <c:pt idx="809">
                  <c:v>170.666671753</c:v>
                </c:pt>
                <c:pt idx="810">
                  <c:v>176</c:v>
                </c:pt>
                <c:pt idx="811">
                  <c:v>182</c:v>
                </c:pt>
                <c:pt idx="812">
                  <c:v>176.666671753</c:v>
                </c:pt>
                <c:pt idx="813">
                  <c:v>172.333328247</c:v>
                </c:pt>
                <c:pt idx="814">
                  <c:v>170</c:v>
                </c:pt>
                <c:pt idx="815">
                  <c:v>172.666671753</c:v>
                </c:pt>
                <c:pt idx="816">
                  <c:v>172.333328247</c:v>
                </c:pt>
                <c:pt idx="817">
                  <c:v>170.333328247</c:v>
                </c:pt>
                <c:pt idx="818">
                  <c:v>173.666671753</c:v>
                </c:pt>
                <c:pt idx="819">
                  <c:v>174.666671753</c:v>
                </c:pt>
                <c:pt idx="820">
                  <c:v>177.333328247</c:v>
                </c:pt>
                <c:pt idx="821">
                  <c:v>178.333328247</c:v>
                </c:pt>
                <c:pt idx="822">
                  <c:v>175.666671753</c:v>
                </c:pt>
                <c:pt idx="823">
                  <c:v>175.666671753</c:v>
                </c:pt>
                <c:pt idx="824">
                  <c:v>175.333328247</c:v>
                </c:pt>
                <c:pt idx="825">
                  <c:v>175.333328247</c:v>
                </c:pt>
                <c:pt idx="826">
                  <c:v>173.666671753</c:v>
                </c:pt>
                <c:pt idx="827">
                  <c:v>173.666671753</c:v>
                </c:pt>
                <c:pt idx="828">
                  <c:v>171.333328247</c:v>
                </c:pt>
                <c:pt idx="829">
                  <c:v>176.333328247</c:v>
                </c:pt>
                <c:pt idx="830">
                  <c:v>180.666671753</c:v>
                </c:pt>
                <c:pt idx="831">
                  <c:v>177.666671753</c:v>
                </c:pt>
                <c:pt idx="832">
                  <c:v>176.333328247</c:v>
                </c:pt>
                <c:pt idx="833">
                  <c:v>175.333328247</c:v>
                </c:pt>
                <c:pt idx="834">
                  <c:v>175.666671753</c:v>
                </c:pt>
                <c:pt idx="835">
                  <c:v>173.666671753</c:v>
                </c:pt>
                <c:pt idx="836">
                  <c:v>173.333328247</c:v>
                </c:pt>
                <c:pt idx="837">
                  <c:v>173.333328247</c:v>
                </c:pt>
                <c:pt idx="838">
                  <c:v>173.666671753</c:v>
                </c:pt>
                <c:pt idx="839">
                  <c:v>177.666671753</c:v>
                </c:pt>
                <c:pt idx="840">
                  <c:v>178.333328247</c:v>
                </c:pt>
                <c:pt idx="841">
                  <c:v>174.333328247</c:v>
                </c:pt>
                <c:pt idx="842">
                  <c:v>175.666671753</c:v>
                </c:pt>
                <c:pt idx="843">
                  <c:v>175.666671753</c:v>
                </c:pt>
                <c:pt idx="844">
                  <c:v>173.333328247</c:v>
                </c:pt>
                <c:pt idx="845">
                  <c:v>175.333328247</c:v>
                </c:pt>
                <c:pt idx="846">
                  <c:v>176.666671753</c:v>
                </c:pt>
                <c:pt idx="847">
                  <c:v>176.666671753</c:v>
                </c:pt>
                <c:pt idx="848">
                  <c:v>174.666671753</c:v>
                </c:pt>
                <c:pt idx="849">
                  <c:v>174.666671753</c:v>
                </c:pt>
                <c:pt idx="850">
                  <c:v>174</c:v>
                </c:pt>
                <c:pt idx="851">
                  <c:v>173</c:v>
                </c:pt>
                <c:pt idx="852">
                  <c:v>174.666671753</c:v>
                </c:pt>
                <c:pt idx="853">
                  <c:v>175.666671753</c:v>
                </c:pt>
                <c:pt idx="854">
                  <c:v>175</c:v>
                </c:pt>
                <c:pt idx="855">
                  <c:v>176</c:v>
                </c:pt>
                <c:pt idx="856">
                  <c:v>177.666671753</c:v>
                </c:pt>
                <c:pt idx="857">
                  <c:v>179.666671753</c:v>
                </c:pt>
                <c:pt idx="858">
                  <c:v>178</c:v>
                </c:pt>
                <c:pt idx="859">
                  <c:v>176</c:v>
                </c:pt>
                <c:pt idx="860">
                  <c:v>176.666671753</c:v>
                </c:pt>
                <c:pt idx="861">
                  <c:v>174.666671753</c:v>
                </c:pt>
                <c:pt idx="862">
                  <c:v>174</c:v>
                </c:pt>
                <c:pt idx="863">
                  <c:v>174</c:v>
                </c:pt>
                <c:pt idx="864">
                  <c:v>173.333328247</c:v>
                </c:pt>
                <c:pt idx="865">
                  <c:v>175.666671753</c:v>
                </c:pt>
                <c:pt idx="866">
                  <c:v>177.666671753</c:v>
                </c:pt>
                <c:pt idx="867">
                  <c:v>176</c:v>
                </c:pt>
                <c:pt idx="868">
                  <c:v>170.333328247</c:v>
                </c:pt>
                <c:pt idx="869">
                  <c:v>171.333328247</c:v>
                </c:pt>
                <c:pt idx="870">
                  <c:v>175.666671753</c:v>
                </c:pt>
                <c:pt idx="871">
                  <c:v>174.666671753</c:v>
                </c:pt>
                <c:pt idx="872">
                  <c:v>173.666671753</c:v>
                </c:pt>
                <c:pt idx="873">
                  <c:v>172.333328247</c:v>
                </c:pt>
                <c:pt idx="874">
                  <c:v>172</c:v>
                </c:pt>
                <c:pt idx="875">
                  <c:v>174.666671753</c:v>
                </c:pt>
                <c:pt idx="876">
                  <c:v>174.666671753</c:v>
                </c:pt>
                <c:pt idx="877">
                  <c:v>173</c:v>
                </c:pt>
                <c:pt idx="878">
                  <c:v>170</c:v>
                </c:pt>
                <c:pt idx="879">
                  <c:v>174.333328247</c:v>
                </c:pt>
                <c:pt idx="880">
                  <c:v>178.333328247</c:v>
                </c:pt>
                <c:pt idx="881">
                  <c:v>176.333328247</c:v>
                </c:pt>
                <c:pt idx="882">
                  <c:v>173.666671753</c:v>
                </c:pt>
                <c:pt idx="883">
                  <c:v>173.666671753</c:v>
                </c:pt>
                <c:pt idx="884">
                  <c:v>173.333328247</c:v>
                </c:pt>
                <c:pt idx="885">
                  <c:v>176.333328247</c:v>
                </c:pt>
                <c:pt idx="886">
                  <c:v>176.666671753</c:v>
                </c:pt>
                <c:pt idx="887">
                  <c:v>176.666671753</c:v>
                </c:pt>
                <c:pt idx="888">
                  <c:v>173.333328247</c:v>
                </c:pt>
                <c:pt idx="889">
                  <c:v>173.333328247</c:v>
                </c:pt>
                <c:pt idx="890">
                  <c:v>174.666671753</c:v>
                </c:pt>
                <c:pt idx="891">
                  <c:v>177.666671753</c:v>
                </c:pt>
                <c:pt idx="892">
                  <c:v>176.333328247</c:v>
                </c:pt>
                <c:pt idx="893">
                  <c:v>174.333328247</c:v>
                </c:pt>
                <c:pt idx="894">
                  <c:v>172.666671753</c:v>
                </c:pt>
                <c:pt idx="895">
                  <c:v>177.666671753</c:v>
                </c:pt>
                <c:pt idx="896">
                  <c:v>176.666671753</c:v>
                </c:pt>
                <c:pt idx="897">
                  <c:v>175.666671753</c:v>
                </c:pt>
                <c:pt idx="898">
                  <c:v>173</c:v>
                </c:pt>
                <c:pt idx="899">
                  <c:v>173</c:v>
                </c:pt>
                <c:pt idx="900">
                  <c:v>175.666671753</c:v>
                </c:pt>
                <c:pt idx="901">
                  <c:v>176.666671753</c:v>
                </c:pt>
                <c:pt idx="902">
                  <c:v>175</c:v>
                </c:pt>
                <c:pt idx="903">
                  <c:v>174</c:v>
                </c:pt>
                <c:pt idx="904">
                  <c:v>175.666671753</c:v>
                </c:pt>
                <c:pt idx="905">
                  <c:v>178.666671753</c:v>
                </c:pt>
                <c:pt idx="906">
                  <c:v>178</c:v>
                </c:pt>
                <c:pt idx="907">
                  <c:v>176</c:v>
                </c:pt>
                <c:pt idx="908">
                  <c:v>172.666671753</c:v>
                </c:pt>
                <c:pt idx="909">
                  <c:v>173.333328247</c:v>
                </c:pt>
                <c:pt idx="910">
                  <c:v>175</c:v>
                </c:pt>
                <c:pt idx="911">
                  <c:v>172.666671753</c:v>
                </c:pt>
                <c:pt idx="912">
                  <c:v>171.333328247</c:v>
                </c:pt>
                <c:pt idx="913">
                  <c:v>176.333328247</c:v>
                </c:pt>
                <c:pt idx="914">
                  <c:v>176.666671753</c:v>
                </c:pt>
                <c:pt idx="915">
                  <c:v>174.666671753</c:v>
                </c:pt>
                <c:pt idx="916">
                  <c:v>176.333328247</c:v>
                </c:pt>
                <c:pt idx="917">
                  <c:v>177.333328247</c:v>
                </c:pt>
                <c:pt idx="918">
                  <c:v>172.666671753</c:v>
                </c:pt>
                <c:pt idx="919">
                  <c:v>170.666671753</c:v>
                </c:pt>
                <c:pt idx="920">
                  <c:v>174.333328247</c:v>
                </c:pt>
                <c:pt idx="921">
                  <c:v>174.333328247</c:v>
                </c:pt>
                <c:pt idx="922">
                  <c:v>174.666671753</c:v>
                </c:pt>
                <c:pt idx="923">
                  <c:v>174.666671753</c:v>
                </c:pt>
                <c:pt idx="924">
                  <c:v>175.333328247</c:v>
                </c:pt>
                <c:pt idx="925">
                  <c:v>176</c:v>
                </c:pt>
                <c:pt idx="926">
                  <c:v>175.666671753</c:v>
                </c:pt>
                <c:pt idx="927">
                  <c:v>176.333328247</c:v>
                </c:pt>
                <c:pt idx="928">
                  <c:v>176</c:v>
                </c:pt>
                <c:pt idx="929">
                  <c:v>175</c:v>
                </c:pt>
                <c:pt idx="930">
                  <c:v>175.333328247</c:v>
                </c:pt>
                <c:pt idx="931">
                  <c:v>175.333328247</c:v>
                </c:pt>
                <c:pt idx="932">
                  <c:v>172</c:v>
                </c:pt>
                <c:pt idx="933">
                  <c:v>170</c:v>
                </c:pt>
                <c:pt idx="934">
                  <c:v>173.333328247</c:v>
                </c:pt>
                <c:pt idx="935">
                  <c:v>174.333328247</c:v>
                </c:pt>
                <c:pt idx="936">
                  <c:v>174</c:v>
                </c:pt>
                <c:pt idx="937">
                  <c:v>174</c:v>
                </c:pt>
                <c:pt idx="938">
                  <c:v>176.333328247</c:v>
                </c:pt>
                <c:pt idx="939">
                  <c:v>177.333328247</c:v>
                </c:pt>
                <c:pt idx="940">
                  <c:v>176</c:v>
                </c:pt>
                <c:pt idx="941">
                  <c:v>177</c:v>
                </c:pt>
                <c:pt idx="942">
                  <c:v>178.333328247</c:v>
                </c:pt>
                <c:pt idx="943">
                  <c:v>174.333328247</c:v>
                </c:pt>
                <c:pt idx="944">
                  <c:v>170</c:v>
                </c:pt>
                <c:pt idx="945">
                  <c:v>172.333328247</c:v>
                </c:pt>
                <c:pt idx="946">
                  <c:v>177.333328247</c:v>
                </c:pt>
                <c:pt idx="947">
                  <c:v>177.666671753</c:v>
                </c:pt>
                <c:pt idx="948">
                  <c:v>179</c:v>
                </c:pt>
                <c:pt idx="949">
                  <c:v>176.333328247</c:v>
                </c:pt>
                <c:pt idx="950">
                  <c:v>176.333328247</c:v>
                </c:pt>
                <c:pt idx="951">
                  <c:v>175.666671753</c:v>
                </c:pt>
                <c:pt idx="952">
                  <c:v>175</c:v>
                </c:pt>
                <c:pt idx="953">
                  <c:v>173.333328247</c:v>
                </c:pt>
                <c:pt idx="954">
                  <c:v>174.333328247</c:v>
                </c:pt>
                <c:pt idx="955">
                  <c:v>171.666671753</c:v>
                </c:pt>
                <c:pt idx="956">
                  <c:v>168</c:v>
                </c:pt>
                <c:pt idx="957">
                  <c:v>167.666671753</c:v>
                </c:pt>
                <c:pt idx="958">
                  <c:v>174.333328247</c:v>
                </c:pt>
                <c:pt idx="959">
                  <c:v>175</c:v>
                </c:pt>
                <c:pt idx="960">
                  <c:v>171.666671753</c:v>
                </c:pt>
                <c:pt idx="961">
                  <c:v>170</c:v>
                </c:pt>
                <c:pt idx="962">
                  <c:v>169</c:v>
                </c:pt>
                <c:pt idx="963">
                  <c:v>168.333328247</c:v>
                </c:pt>
                <c:pt idx="964">
                  <c:v>167</c:v>
                </c:pt>
                <c:pt idx="965">
                  <c:v>167</c:v>
                </c:pt>
                <c:pt idx="966">
                  <c:v>166.333328247</c:v>
                </c:pt>
                <c:pt idx="967">
                  <c:v>165.333328247</c:v>
                </c:pt>
                <c:pt idx="968">
                  <c:v>163</c:v>
                </c:pt>
                <c:pt idx="969">
                  <c:v>163</c:v>
                </c:pt>
                <c:pt idx="970">
                  <c:v>161.333328247</c:v>
                </c:pt>
                <c:pt idx="971">
                  <c:v>159.333328247</c:v>
                </c:pt>
                <c:pt idx="972">
                  <c:v>160</c:v>
                </c:pt>
                <c:pt idx="973">
                  <c:v>163.666671753</c:v>
                </c:pt>
                <c:pt idx="974">
                  <c:v>161.333328247</c:v>
                </c:pt>
                <c:pt idx="975">
                  <c:v>165</c:v>
                </c:pt>
                <c:pt idx="976">
                  <c:v>165.666671753</c:v>
                </c:pt>
                <c:pt idx="977">
                  <c:v>163.666671753</c:v>
                </c:pt>
                <c:pt idx="978">
                  <c:v>159</c:v>
                </c:pt>
                <c:pt idx="979">
                  <c:v>161</c:v>
                </c:pt>
                <c:pt idx="980">
                  <c:v>157.666671753</c:v>
                </c:pt>
                <c:pt idx="981">
                  <c:v>158.666671753</c:v>
                </c:pt>
                <c:pt idx="982">
                  <c:v>163</c:v>
                </c:pt>
                <c:pt idx="983">
                  <c:v>165</c:v>
                </c:pt>
                <c:pt idx="984">
                  <c:v>162.666671753</c:v>
                </c:pt>
                <c:pt idx="985">
                  <c:v>161.666671753</c:v>
                </c:pt>
                <c:pt idx="986">
                  <c:v>162</c:v>
                </c:pt>
                <c:pt idx="987">
                  <c:v>165</c:v>
                </c:pt>
                <c:pt idx="988">
                  <c:v>161.666671753</c:v>
                </c:pt>
                <c:pt idx="989">
                  <c:v>160</c:v>
                </c:pt>
                <c:pt idx="990">
                  <c:v>157</c:v>
                </c:pt>
                <c:pt idx="991">
                  <c:v>162.333328247</c:v>
                </c:pt>
                <c:pt idx="992">
                  <c:v>167.666671753</c:v>
                </c:pt>
                <c:pt idx="993">
                  <c:v>163</c:v>
                </c:pt>
                <c:pt idx="994">
                  <c:v>168</c:v>
                </c:pt>
                <c:pt idx="995">
                  <c:v>162.333328247</c:v>
                </c:pt>
                <c:pt idx="996">
                  <c:v>164.666671753</c:v>
                </c:pt>
                <c:pt idx="997">
                  <c:v>165</c:v>
                </c:pt>
                <c:pt idx="998">
                  <c:v>162</c:v>
                </c:pt>
                <c:pt idx="999">
                  <c:v>160.333328247</c:v>
                </c:pt>
                <c:pt idx="1000">
                  <c:v>159.666671753</c:v>
                </c:pt>
                <c:pt idx="1001">
                  <c:v>162</c:v>
                </c:pt>
                <c:pt idx="1002">
                  <c:v>162</c:v>
                </c:pt>
                <c:pt idx="1003">
                  <c:v>161.333328247</c:v>
                </c:pt>
                <c:pt idx="1004">
                  <c:v>165.666671753</c:v>
                </c:pt>
                <c:pt idx="1005">
                  <c:v>166.666671753</c:v>
                </c:pt>
                <c:pt idx="1006">
                  <c:v>169</c:v>
                </c:pt>
                <c:pt idx="1007">
                  <c:v>168</c:v>
                </c:pt>
                <c:pt idx="1008">
                  <c:v>163.333328247</c:v>
                </c:pt>
                <c:pt idx="1009">
                  <c:v>167.666671753</c:v>
                </c:pt>
                <c:pt idx="1010">
                  <c:v>170.666671753</c:v>
                </c:pt>
                <c:pt idx="1011">
                  <c:v>175</c:v>
                </c:pt>
                <c:pt idx="1012">
                  <c:v>174.333328247</c:v>
                </c:pt>
                <c:pt idx="1013">
                  <c:v>172.666671753</c:v>
                </c:pt>
                <c:pt idx="1014">
                  <c:v>171.666671753</c:v>
                </c:pt>
                <c:pt idx="1015">
                  <c:v>176</c:v>
                </c:pt>
                <c:pt idx="1016">
                  <c:v>177.333328247</c:v>
                </c:pt>
                <c:pt idx="1017">
                  <c:v>176.666671753</c:v>
                </c:pt>
                <c:pt idx="1018">
                  <c:v>178.666671753</c:v>
                </c:pt>
                <c:pt idx="1019">
                  <c:v>180</c:v>
                </c:pt>
                <c:pt idx="1020">
                  <c:v>181.333328247</c:v>
                </c:pt>
                <c:pt idx="1021">
                  <c:v>182.333328247</c:v>
                </c:pt>
                <c:pt idx="1022">
                  <c:v>182.666671753</c:v>
                </c:pt>
                <c:pt idx="1023">
                  <c:v>175.666671753</c:v>
                </c:pt>
                <c:pt idx="1024">
                  <c:v>173.666671753</c:v>
                </c:pt>
                <c:pt idx="1025">
                  <c:v>177.666671753</c:v>
                </c:pt>
                <c:pt idx="1026">
                  <c:v>181</c:v>
                </c:pt>
                <c:pt idx="1027">
                  <c:v>174</c:v>
                </c:pt>
                <c:pt idx="1028">
                  <c:v>174.666671753</c:v>
                </c:pt>
                <c:pt idx="1029">
                  <c:v>178.666671753</c:v>
                </c:pt>
                <c:pt idx="1030">
                  <c:v>182</c:v>
                </c:pt>
                <c:pt idx="1031">
                  <c:v>181</c:v>
                </c:pt>
                <c:pt idx="1032">
                  <c:v>181.666671753</c:v>
                </c:pt>
                <c:pt idx="1033">
                  <c:v>180.666671753</c:v>
                </c:pt>
                <c:pt idx="1034">
                  <c:v>185</c:v>
                </c:pt>
                <c:pt idx="1035">
                  <c:v>181</c:v>
                </c:pt>
                <c:pt idx="1036">
                  <c:v>178.666671753</c:v>
                </c:pt>
                <c:pt idx="1037">
                  <c:v>181</c:v>
                </c:pt>
                <c:pt idx="1038">
                  <c:v>179</c:v>
                </c:pt>
                <c:pt idx="1039">
                  <c:v>179.333328247</c:v>
                </c:pt>
                <c:pt idx="1040">
                  <c:v>184</c:v>
                </c:pt>
                <c:pt idx="1041">
                  <c:v>185.666671753</c:v>
                </c:pt>
                <c:pt idx="1042">
                  <c:v>183.333328247</c:v>
                </c:pt>
                <c:pt idx="1043">
                  <c:v>175</c:v>
                </c:pt>
                <c:pt idx="1044">
                  <c:v>178</c:v>
                </c:pt>
                <c:pt idx="1045">
                  <c:v>181.666671753</c:v>
                </c:pt>
                <c:pt idx="1046">
                  <c:v>180.333328247</c:v>
                </c:pt>
                <c:pt idx="1047">
                  <c:v>181</c:v>
                </c:pt>
                <c:pt idx="1048">
                  <c:v>182</c:v>
                </c:pt>
                <c:pt idx="1049">
                  <c:v>181.666671753</c:v>
                </c:pt>
                <c:pt idx="1050">
                  <c:v>182.333328247</c:v>
                </c:pt>
                <c:pt idx="1051">
                  <c:v>184</c:v>
                </c:pt>
                <c:pt idx="1052">
                  <c:v>183</c:v>
                </c:pt>
                <c:pt idx="1053">
                  <c:v>182</c:v>
                </c:pt>
                <c:pt idx="1054">
                  <c:v>180.333328247</c:v>
                </c:pt>
                <c:pt idx="1055">
                  <c:v>180.333328247</c:v>
                </c:pt>
                <c:pt idx="1056">
                  <c:v>180.666671753</c:v>
                </c:pt>
                <c:pt idx="1057">
                  <c:v>185</c:v>
                </c:pt>
                <c:pt idx="1058">
                  <c:v>187</c:v>
                </c:pt>
                <c:pt idx="1059">
                  <c:v>185.333328247</c:v>
                </c:pt>
                <c:pt idx="1060">
                  <c:v>178.666671753</c:v>
                </c:pt>
                <c:pt idx="1061">
                  <c:v>183.666671753</c:v>
                </c:pt>
                <c:pt idx="1062">
                  <c:v>185</c:v>
                </c:pt>
                <c:pt idx="1063">
                  <c:v>185</c:v>
                </c:pt>
                <c:pt idx="1064">
                  <c:v>180.666671753</c:v>
                </c:pt>
                <c:pt idx="1065">
                  <c:v>177.333328247</c:v>
                </c:pt>
                <c:pt idx="1066">
                  <c:v>181</c:v>
                </c:pt>
                <c:pt idx="1067">
                  <c:v>179.666671753</c:v>
                </c:pt>
                <c:pt idx="1068">
                  <c:v>180.666671753</c:v>
                </c:pt>
                <c:pt idx="1069">
                  <c:v>182.333328247</c:v>
                </c:pt>
                <c:pt idx="1070">
                  <c:v>181</c:v>
                </c:pt>
                <c:pt idx="1071">
                  <c:v>178.666671753</c:v>
                </c:pt>
                <c:pt idx="1072">
                  <c:v>183</c:v>
                </c:pt>
                <c:pt idx="1073">
                  <c:v>183.333328247</c:v>
                </c:pt>
                <c:pt idx="1074">
                  <c:v>183.333328247</c:v>
                </c:pt>
                <c:pt idx="1075">
                  <c:v>184.666671753</c:v>
                </c:pt>
                <c:pt idx="1076">
                  <c:v>183.333328247</c:v>
                </c:pt>
                <c:pt idx="1077">
                  <c:v>183</c:v>
                </c:pt>
                <c:pt idx="1078">
                  <c:v>183.666671753</c:v>
                </c:pt>
                <c:pt idx="1079">
                  <c:v>184.333328247</c:v>
                </c:pt>
              </c:numCache>
            </c:numRef>
          </c:yVal>
        </c:ser>
        <c:ser>
          <c:idx val="1"/>
          <c:order val="1"/>
          <c:tx>
            <c:strRef>
              <c:f>Profiles!$D$2</c:f>
              <c:strCache>
                <c:ptCount val="1"/>
                <c:pt idx="0">
                  <c:v>100CW0019</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Profiles!$D$3:$D$1082</c:f>
              <c:numCache>
                <c:formatCode>General</c:formatCode>
                <c:ptCount val="1080"/>
                <c:pt idx="0">
                  <c:v>99.333335876000007</c:v>
                </c:pt>
                <c:pt idx="1">
                  <c:v>95.333335876000007</c:v>
                </c:pt>
                <c:pt idx="2">
                  <c:v>97.666664123999993</c:v>
                </c:pt>
                <c:pt idx="3">
                  <c:v>95.666664123999993</c:v>
                </c:pt>
                <c:pt idx="4">
                  <c:v>98</c:v>
                </c:pt>
                <c:pt idx="5">
                  <c:v>96.333335876000007</c:v>
                </c:pt>
                <c:pt idx="6">
                  <c:v>98.333335876000007</c:v>
                </c:pt>
                <c:pt idx="7">
                  <c:v>99.666664123999993</c:v>
                </c:pt>
                <c:pt idx="8">
                  <c:v>98.333335876000007</c:v>
                </c:pt>
                <c:pt idx="9">
                  <c:v>99.333335876000007</c:v>
                </c:pt>
                <c:pt idx="10">
                  <c:v>98.666664123999993</c:v>
                </c:pt>
                <c:pt idx="11">
                  <c:v>98.666664123999993</c:v>
                </c:pt>
                <c:pt idx="12">
                  <c:v>99.333335876000007</c:v>
                </c:pt>
                <c:pt idx="13">
                  <c:v>98.333335876000007</c:v>
                </c:pt>
                <c:pt idx="14">
                  <c:v>101.66666412399999</c:v>
                </c:pt>
                <c:pt idx="15">
                  <c:v>97.666664123999993</c:v>
                </c:pt>
                <c:pt idx="16">
                  <c:v>98.333335876000007</c:v>
                </c:pt>
                <c:pt idx="17">
                  <c:v>99</c:v>
                </c:pt>
                <c:pt idx="18">
                  <c:v>97.666664123999993</c:v>
                </c:pt>
                <c:pt idx="19">
                  <c:v>99.333335876000007</c:v>
                </c:pt>
                <c:pt idx="20">
                  <c:v>100.33333587600001</c:v>
                </c:pt>
                <c:pt idx="21">
                  <c:v>99</c:v>
                </c:pt>
                <c:pt idx="22">
                  <c:v>101.66666412399999</c:v>
                </c:pt>
                <c:pt idx="23">
                  <c:v>99.333335876000007</c:v>
                </c:pt>
                <c:pt idx="24">
                  <c:v>99.666664123999993</c:v>
                </c:pt>
                <c:pt idx="25">
                  <c:v>99</c:v>
                </c:pt>
                <c:pt idx="26">
                  <c:v>100</c:v>
                </c:pt>
                <c:pt idx="27">
                  <c:v>99.333335876000007</c:v>
                </c:pt>
                <c:pt idx="28">
                  <c:v>99.666664123999993</c:v>
                </c:pt>
                <c:pt idx="29">
                  <c:v>99</c:v>
                </c:pt>
                <c:pt idx="30">
                  <c:v>100</c:v>
                </c:pt>
                <c:pt idx="31">
                  <c:v>100.33333587600001</c:v>
                </c:pt>
                <c:pt idx="32">
                  <c:v>100.66666412399999</c:v>
                </c:pt>
                <c:pt idx="33">
                  <c:v>100.66666412399999</c:v>
                </c:pt>
                <c:pt idx="34">
                  <c:v>100</c:v>
                </c:pt>
                <c:pt idx="35">
                  <c:v>101</c:v>
                </c:pt>
                <c:pt idx="36">
                  <c:v>99.666664123999993</c:v>
                </c:pt>
                <c:pt idx="37">
                  <c:v>100.66666412399999</c:v>
                </c:pt>
                <c:pt idx="38">
                  <c:v>100</c:v>
                </c:pt>
                <c:pt idx="39">
                  <c:v>101</c:v>
                </c:pt>
                <c:pt idx="40">
                  <c:v>100</c:v>
                </c:pt>
                <c:pt idx="41">
                  <c:v>99.666664123999993</c:v>
                </c:pt>
                <c:pt idx="42">
                  <c:v>101.33333587600001</c:v>
                </c:pt>
                <c:pt idx="43">
                  <c:v>99</c:v>
                </c:pt>
                <c:pt idx="44">
                  <c:v>99</c:v>
                </c:pt>
                <c:pt idx="45">
                  <c:v>100.66666412399999</c:v>
                </c:pt>
                <c:pt idx="46">
                  <c:v>99.333335876000007</c:v>
                </c:pt>
                <c:pt idx="47">
                  <c:v>101</c:v>
                </c:pt>
                <c:pt idx="48">
                  <c:v>99</c:v>
                </c:pt>
                <c:pt idx="49">
                  <c:v>99.666664123999993</c:v>
                </c:pt>
                <c:pt idx="50">
                  <c:v>98.333335876000007</c:v>
                </c:pt>
                <c:pt idx="51">
                  <c:v>100</c:v>
                </c:pt>
                <c:pt idx="52">
                  <c:v>99</c:v>
                </c:pt>
                <c:pt idx="53">
                  <c:v>100.66666412399999</c:v>
                </c:pt>
                <c:pt idx="54">
                  <c:v>98.333335876000007</c:v>
                </c:pt>
                <c:pt idx="55">
                  <c:v>101</c:v>
                </c:pt>
                <c:pt idx="56">
                  <c:v>99.666664123999993</c:v>
                </c:pt>
                <c:pt idx="57">
                  <c:v>99.666664123999993</c:v>
                </c:pt>
                <c:pt idx="58">
                  <c:v>100</c:v>
                </c:pt>
                <c:pt idx="59">
                  <c:v>102</c:v>
                </c:pt>
                <c:pt idx="60">
                  <c:v>99.666664123999993</c:v>
                </c:pt>
                <c:pt idx="61">
                  <c:v>100.66666412399999</c:v>
                </c:pt>
                <c:pt idx="62">
                  <c:v>100</c:v>
                </c:pt>
                <c:pt idx="63">
                  <c:v>102</c:v>
                </c:pt>
                <c:pt idx="64">
                  <c:v>98.333335876000007</c:v>
                </c:pt>
                <c:pt idx="65">
                  <c:v>100</c:v>
                </c:pt>
                <c:pt idx="66">
                  <c:v>101.66666412399999</c:v>
                </c:pt>
                <c:pt idx="67">
                  <c:v>99.333335876000007</c:v>
                </c:pt>
                <c:pt idx="68">
                  <c:v>101.33333587600001</c:v>
                </c:pt>
                <c:pt idx="69">
                  <c:v>99</c:v>
                </c:pt>
                <c:pt idx="70">
                  <c:v>98.666664123999993</c:v>
                </c:pt>
                <c:pt idx="71">
                  <c:v>98.333335876000007</c:v>
                </c:pt>
                <c:pt idx="72">
                  <c:v>99.333335876000007</c:v>
                </c:pt>
                <c:pt idx="73">
                  <c:v>100</c:v>
                </c:pt>
                <c:pt idx="74">
                  <c:v>100.66666412399999</c:v>
                </c:pt>
                <c:pt idx="75">
                  <c:v>102.33333587600001</c:v>
                </c:pt>
                <c:pt idx="76">
                  <c:v>99.333335876000007</c:v>
                </c:pt>
                <c:pt idx="77">
                  <c:v>102</c:v>
                </c:pt>
                <c:pt idx="78">
                  <c:v>98.666664123999993</c:v>
                </c:pt>
                <c:pt idx="79">
                  <c:v>101.33333587600001</c:v>
                </c:pt>
                <c:pt idx="80">
                  <c:v>101</c:v>
                </c:pt>
                <c:pt idx="81">
                  <c:v>99</c:v>
                </c:pt>
                <c:pt idx="82">
                  <c:v>102.33333587600001</c:v>
                </c:pt>
                <c:pt idx="83">
                  <c:v>99.333335876000007</c:v>
                </c:pt>
                <c:pt idx="84">
                  <c:v>100</c:v>
                </c:pt>
                <c:pt idx="85">
                  <c:v>100</c:v>
                </c:pt>
                <c:pt idx="86">
                  <c:v>98.333335876000007</c:v>
                </c:pt>
                <c:pt idx="87">
                  <c:v>100.33333587600001</c:v>
                </c:pt>
                <c:pt idx="88">
                  <c:v>99</c:v>
                </c:pt>
                <c:pt idx="89">
                  <c:v>100</c:v>
                </c:pt>
                <c:pt idx="90">
                  <c:v>100.33333587600001</c:v>
                </c:pt>
                <c:pt idx="91">
                  <c:v>101.33333587600001</c:v>
                </c:pt>
                <c:pt idx="92">
                  <c:v>101</c:v>
                </c:pt>
                <c:pt idx="93">
                  <c:v>101</c:v>
                </c:pt>
                <c:pt idx="94">
                  <c:v>100.33333587600001</c:v>
                </c:pt>
                <c:pt idx="95">
                  <c:v>100.33333587600001</c:v>
                </c:pt>
                <c:pt idx="96">
                  <c:v>102.66666412399999</c:v>
                </c:pt>
                <c:pt idx="97">
                  <c:v>102.66666412399999</c:v>
                </c:pt>
                <c:pt idx="98">
                  <c:v>103</c:v>
                </c:pt>
                <c:pt idx="99">
                  <c:v>103</c:v>
                </c:pt>
                <c:pt idx="100">
                  <c:v>102.66666412399999</c:v>
                </c:pt>
                <c:pt idx="101">
                  <c:v>101.66666412399999</c:v>
                </c:pt>
                <c:pt idx="102">
                  <c:v>103</c:v>
                </c:pt>
                <c:pt idx="103">
                  <c:v>102</c:v>
                </c:pt>
                <c:pt idx="104">
                  <c:v>102.66666412399999</c:v>
                </c:pt>
                <c:pt idx="105">
                  <c:v>101.66666412399999</c:v>
                </c:pt>
                <c:pt idx="106">
                  <c:v>103</c:v>
                </c:pt>
                <c:pt idx="107">
                  <c:v>102</c:v>
                </c:pt>
                <c:pt idx="108">
                  <c:v>102.66666412399999</c:v>
                </c:pt>
                <c:pt idx="109">
                  <c:v>102.66666412399999</c:v>
                </c:pt>
                <c:pt idx="110">
                  <c:v>103</c:v>
                </c:pt>
                <c:pt idx="111">
                  <c:v>103</c:v>
                </c:pt>
                <c:pt idx="112">
                  <c:v>101</c:v>
                </c:pt>
                <c:pt idx="113">
                  <c:v>101</c:v>
                </c:pt>
                <c:pt idx="114">
                  <c:v>101.33333587600001</c:v>
                </c:pt>
                <c:pt idx="115">
                  <c:v>102.33333587600001</c:v>
                </c:pt>
                <c:pt idx="116">
                  <c:v>99.666664123999993</c:v>
                </c:pt>
                <c:pt idx="117">
                  <c:v>101.66666412399999</c:v>
                </c:pt>
                <c:pt idx="118">
                  <c:v>102</c:v>
                </c:pt>
                <c:pt idx="119">
                  <c:v>102</c:v>
                </c:pt>
                <c:pt idx="120">
                  <c:v>102.66666412399999</c:v>
                </c:pt>
                <c:pt idx="121">
                  <c:v>104</c:v>
                </c:pt>
                <c:pt idx="122">
                  <c:v>102</c:v>
                </c:pt>
                <c:pt idx="123">
                  <c:v>103.33333587600001</c:v>
                </c:pt>
                <c:pt idx="124">
                  <c:v>102</c:v>
                </c:pt>
                <c:pt idx="125">
                  <c:v>102</c:v>
                </c:pt>
                <c:pt idx="126">
                  <c:v>102.33333587600001</c:v>
                </c:pt>
                <c:pt idx="127">
                  <c:v>104.33333587600001</c:v>
                </c:pt>
                <c:pt idx="128">
                  <c:v>102</c:v>
                </c:pt>
                <c:pt idx="129">
                  <c:v>101.66666412399999</c:v>
                </c:pt>
                <c:pt idx="130">
                  <c:v>99.333335876000007</c:v>
                </c:pt>
                <c:pt idx="131">
                  <c:v>102</c:v>
                </c:pt>
                <c:pt idx="132">
                  <c:v>102</c:v>
                </c:pt>
                <c:pt idx="133">
                  <c:v>100.66666412399999</c:v>
                </c:pt>
                <c:pt idx="134">
                  <c:v>99.333335876000007</c:v>
                </c:pt>
                <c:pt idx="135">
                  <c:v>102</c:v>
                </c:pt>
                <c:pt idx="136">
                  <c:v>103</c:v>
                </c:pt>
                <c:pt idx="137">
                  <c:v>102</c:v>
                </c:pt>
                <c:pt idx="138">
                  <c:v>104.33333587600001</c:v>
                </c:pt>
                <c:pt idx="139">
                  <c:v>101.33333587600001</c:v>
                </c:pt>
                <c:pt idx="140">
                  <c:v>102</c:v>
                </c:pt>
                <c:pt idx="141">
                  <c:v>101</c:v>
                </c:pt>
                <c:pt idx="142">
                  <c:v>102.33333587600001</c:v>
                </c:pt>
                <c:pt idx="143">
                  <c:v>102.33333587600001</c:v>
                </c:pt>
                <c:pt idx="144">
                  <c:v>103</c:v>
                </c:pt>
                <c:pt idx="145">
                  <c:v>103.66666412399999</c:v>
                </c:pt>
                <c:pt idx="146">
                  <c:v>105.33333587600001</c:v>
                </c:pt>
                <c:pt idx="147">
                  <c:v>103</c:v>
                </c:pt>
                <c:pt idx="148">
                  <c:v>103</c:v>
                </c:pt>
                <c:pt idx="149">
                  <c:v>103.66666412399999</c:v>
                </c:pt>
                <c:pt idx="150">
                  <c:v>105.33333587600001</c:v>
                </c:pt>
                <c:pt idx="151">
                  <c:v>104</c:v>
                </c:pt>
                <c:pt idx="152">
                  <c:v>100</c:v>
                </c:pt>
                <c:pt idx="153">
                  <c:v>101.66666412399999</c:v>
                </c:pt>
                <c:pt idx="154">
                  <c:v>103.33333587600001</c:v>
                </c:pt>
                <c:pt idx="155">
                  <c:v>103</c:v>
                </c:pt>
                <c:pt idx="156">
                  <c:v>101</c:v>
                </c:pt>
                <c:pt idx="157">
                  <c:v>100.66666412399999</c:v>
                </c:pt>
                <c:pt idx="158">
                  <c:v>103.33333587600001</c:v>
                </c:pt>
                <c:pt idx="159">
                  <c:v>102</c:v>
                </c:pt>
                <c:pt idx="160">
                  <c:v>103</c:v>
                </c:pt>
                <c:pt idx="161">
                  <c:v>105.66666412399999</c:v>
                </c:pt>
                <c:pt idx="162">
                  <c:v>102.33333587600001</c:v>
                </c:pt>
                <c:pt idx="163">
                  <c:v>105</c:v>
                </c:pt>
                <c:pt idx="164">
                  <c:v>104</c:v>
                </c:pt>
                <c:pt idx="165">
                  <c:v>100.66666412399999</c:v>
                </c:pt>
                <c:pt idx="166">
                  <c:v>100.33333587600001</c:v>
                </c:pt>
                <c:pt idx="167">
                  <c:v>102</c:v>
                </c:pt>
                <c:pt idx="168">
                  <c:v>102</c:v>
                </c:pt>
                <c:pt idx="169">
                  <c:v>104.66666412399999</c:v>
                </c:pt>
                <c:pt idx="170">
                  <c:v>102.33333587600001</c:v>
                </c:pt>
                <c:pt idx="171">
                  <c:v>103</c:v>
                </c:pt>
                <c:pt idx="172">
                  <c:v>103</c:v>
                </c:pt>
                <c:pt idx="173">
                  <c:v>102.66666412399999</c:v>
                </c:pt>
                <c:pt idx="174">
                  <c:v>101.33333587600001</c:v>
                </c:pt>
                <c:pt idx="175">
                  <c:v>103</c:v>
                </c:pt>
                <c:pt idx="176">
                  <c:v>101</c:v>
                </c:pt>
                <c:pt idx="177">
                  <c:v>102.66666412399999</c:v>
                </c:pt>
                <c:pt idx="178">
                  <c:v>101.33333587600001</c:v>
                </c:pt>
                <c:pt idx="179">
                  <c:v>103</c:v>
                </c:pt>
                <c:pt idx="180">
                  <c:v>101</c:v>
                </c:pt>
                <c:pt idx="181">
                  <c:v>102.66666412399999</c:v>
                </c:pt>
                <c:pt idx="182">
                  <c:v>103.33333587600001</c:v>
                </c:pt>
                <c:pt idx="183">
                  <c:v>105</c:v>
                </c:pt>
                <c:pt idx="184">
                  <c:v>104</c:v>
                </c:pt>
                <c:pt idx="185">
                  <c:v>105.66666412399999</c:v>
                </c:pt>
                <c:pt idx="186">
                  <c:v>103.33333587600001</c:v>
                </c:pt>
                <c:pt idx="187">
                  <c:v>102</c:v>
                </c:pt>
                <c:pt idx="188">
                  <c:v>101</c:v>
                </c:pt>
                <c:pt idx="189">
                  <c:v>103.66666412399999</c:v>
                </c:pt>
                <c:pt idx="190">
                  <c:v>105.33333587600001</c:v>
                </c:pt>
                <c:pt idx="191">
                  <c:v>106</c:v>
                </c:pt>
                <c:pt idx="192">
                  <c:v>104</c:v>
                </c:pt>
                <c:pt idx="193">
                  <c:v>103</c:v>
                </c:pt>
                <c:pt idx="194">
                  <c:v>103.33333587600001</c:v>
                </c:pt>
                <c:pt idx="195">
                  <c:v>103.33333587600001</c:v>
                </c:pt>
                <c:pt idx="196">
                  <c:v>102</c:v>
                </c:pt>
                <c:pt idx="197">
                  <c:v>102</c:v>
                </c:pt>
                <c:pt idx="198">
                  <c:v>103.33333587600001</c:v>
                </c:pt>
                <c:pt idx="199">
                  <c:v>103.33333587600001</c:v>
                </c:pt>
                <c:pt idx="200">
                  <c:v>104</c:v>
                </c:pt>
                <c:pt idx="201">
                  <c:v>105</c:v>
                </c:pt>
                <c:pt idx="202">
                  <c:v>101.33333587600001</c:v>
                </c:pt>
                <c:pt idx="203">
                  <c:v>101.33333587600001</c:v>
                </c:pt>
                <c:pt idx="204">
                  <c:v>104</c:v>
                </c:pt>
                <c:pt idx="205">
                  <c:v>105</c:v>
                </c:pt>
                <c:pt idx="206">
                  <c:v>104.33333587600001</c:v>
                </c:pt>
                <c:pt idx="207">
                  <c:v>105.33333587600001</c:v>
                </c:pt>
                <c:pt idx="208">
                  <c:v>105</c:v>
                </c:pt>
                <c:pt idx="209">
                  <c:v>101.66666412399999</c:v>
                </c:pt>
                <c:pt idx="210">
                  <c:v>106.33333587600001</c:v>
                </c:pt>
                <c:pt idx="211">
                  <c:v>104</c:v>
                </c:pt>
                <c:pt idx="212">
                  <c:v>105</c:v>
                </c:pt>
                <c:pt idx="213">
                  <c:v>103.66666412399999</c:v>
                </c:pt>
                <c:pt idx="214">
                  <c:v>102.33333587600001</c:v>
                </c:pt>
                <c:pt idx="215">
                  <c:v>104</c:v>
                </c:pt>
                <c:pt idx="216">
                  <c:v>102</c:v>
                </c:pt>
                <c:pt idx="217">
                  <c:v>102.66666412399999</c:v>
                </c:pt>
                <c:pt idx="218">
                  <c:v>103.33333587600001</c:v>
                </c:pt>
                <c:pt idx="219">
                  <c:v>106</c:v>
                </c:pt>
                <c:pt idx="220">
                  <c:v>103</c:v>
                </c:pt>
                <c:pt idx="221">
                  <c:v>101.33333587600001</c:v>
                </c:pt>
                <c:pt idx="222">
                  <c:v>105.33333587600001</c:v>
                </c:pt>
                <c:pt idx="223">
                  <c:v>104.66666412399999</c:v>
                </c:pt>
                <c:pt idx="224">
                  <c:v>104.33333587600001</c:v>
                </c:pt>
                <c:pt idx="225">
                  <c:v>104.33333587600001</c:v>
                </c:pt>
                <c:pt idx="226">
                  <c:v>101.66666412399999</c:v>
                </c:pt>
                <c:pt idx="227">
                  <c:v>100.66666412399999</c:v>
                </c:pt>
                <c:pt idx="228">
                  <c:v>103</c:v>
                </c:pt>
                <c:pt idx="229">
                  <c:v>103</c:v>
                </c:pt>
                <c:pt idx="230">
                  <c:v>104.33333587600001</c:v>
                </c:pt>
                <c:pt idx="231">
                  <c:v>105.33333587600001</c:v>
                </c:pt>
                <c:pt idx="232">
                  <c:v>104</c:v>
                </c:pt>
                <c:pt idx="233">
                  <c:v>105.33333587600001</c:v>
                </c:pt>
                <c:pt idx="234">
                  <c:v>106.33333587600001</c:v>
                </c:pt>
                <c:pt idx="235">
                  <c:v>104.66666412399999</c:v>
                </c:pt>
                <c:pt idx="236">
                  <c:v>105.66666412399999</c:v>
                </c:pt>
                <c:pt idx="237">
                  <c:v>104.33333587600001</c:v>
                </c:pt>
                <c:pt idx="238">
                  <c:v>104</c:v>
                </c:pt>
                <c:pt idx="239">
                  <c:v>105.66666412399999</c:v>
                </c:pt>
                <c:pt idx="240">
                  <c:v>104</c:v>
                </c:pt>
                <c:pt idx="241">
                  <c:v>103.66666412399999</c:v>
                </c:pt>
                <c:pt idx="242">
                  <c:v>103.33333587600001</c:v>
                </c:pt>
                <c:pt idx="243">
                  <c:v>103</c:v>
                </c:pt>
                <c:pt idx="244">
                  <c:v>103</c:v>
                </c:pt>
                <c:pt idx="245">
                  <c:v>102</c:v>
                </c:pt>
                <c:pt idx="246">
                  <c:v>103.33333587600001</c:v>
                </c:pt>
                <c:pt idx="247">
                  <c:v>104.33333587600001</c:v>
                </c:pt>
                <c:pt idx="248">
                  <c:v>104.66666412399999</c:v>
                </c:pt>
                <c:pt idx="249">
                  <c:v>107</c:v>
                </c:pt>
                <c:pt idx="250">
                  <c:v>104</c:v>
                </c:pt>
                <c:pt idx="251">
                  <c:v>102.33333587600001</c:v>
                </c:pt>
                <c:pt idx="252">
                  <c:v>102.66666412399999</c:v>
                </c:pt>
                <c:pt idx="253">
                  <c:v>105</c:v>
                </c:pt>
                <c:pt idx="254">
                  <c:v>104</c:v>
                </c:pt>
                <c:pt idx="255">
                  <c:v>104.33333587600001</c:v>
                </c:pt>
                <c:pt idx="256">
                  <c:v>103.66666412399999</c:v>
                </c:pt>
                <c:pt idx="257">
                  <c:v>101</c:v>
                </c:pt>
                <c:pt idx="258">
                  <c:v>102</c:v>
                </c:pt>
                <c:pt idx="259">
                  <c:v>103.33333587600001</c:v>
                </c:pt>
                <c:pt idx="260">
                  <c:v>101.66666412399999</c:v>
                </c:pt>
                <c:pt idx="261">
                  <c:v>104</c:v>
                </c:pt>
                <c:pt idx="262">
                  <c:v>105</c:v>
                </c:pt>
                <c:pt idx="263">
                  <c:v>103.33333587600001</c:v>
                </c:pt>
                <c:pt idx="264">
                  <c:v>104.66666412399999</c:v>
                </c:pt>
                <c:pt idx="265">
                  <c:v>105</c:v>
                </c:pt>
                <c:pt idx="266">
                  <c:v>105</c:v>
                </c:pt>
                <c:pt idx="267">
                  <c:v>104.33333587600001</c:v>
                </c:pt>
                <c:pt idx="268">
                  <c:v>104.66666412399999</c:v>
                </c:pt>
                <c:pt idx="269">
                  <c:v>105</c:v>
                </c:pt>
                <c:pt idx="270">
                  <c:v>104</c:v>
                </c:pt>
                <c:pt idx="271">
                  <c:v>102.33333587600001</c:v>
                </c:pt>
                <c:pt idx="272">
                  <c:v>105</c:v>
                </c:pt>
                <c:pt idx="273">
                  <c:v>107.66666412399999</c:v>
                </c:pt>
                <c:pt idx="274">
                  <c:v>106.33333587600001</c:v>
                </c:pt>
                <c:pt idx="275">
                  <c:v>107</c:v>
                </c:pt>
                <c:pt idx="276">
                  <c:v>106</c:v>
                </c:pt>
                <c:pt idx="277">
                  <c:v>107.66666412399999</c:v>
                </c:pt>
                <c:pt idx="278">
                  <c:v>106.33333587600001</c:v>
                </c:pt>
                <c:pt idx="279">
                  <c:v>107</c:v>
                </c:pt>
                <c:pt idx="280">
                  <c:v>106</c:v>
                </c:pt>
                <c:pt idx="281">
                  <c:v>104.66666412399999</c:v>
                </c:pt>
                <c:pt idx="282">
                  <c:v>106.33333587600001</c:v>
                </c:pt>
                <c:pt idx="283">
                  <c:v>106</c:v>
                </c:pt>
                <c:pt idx="284">
                  <c:v>104</c:v>
                </c:pt>
                <c:pt idx="285">
                  <c:v>107</c:v>
                </c:pt>
                <c:pt idx="286">
                  <c:v>106.33333587600001</c:v>
                </c:pt>
                <c:pt idx="287">
                  <c:v>107.33333587600001</c:v>
                </c:pt>
                <c:pt idx="288">
                  <c:v>106.66666412399999</c:v>
                </c:pt>
                <c:pt idx="289">
                  <c:v>105</c:v>
                </c:pt>
                <c:pt idx="290">
                  <c:v>106</c:v>
                </c:pt>
                <c:pt idx="291">
                  <c:v>104.33333587600001</c:v>
                </c:pt>
                <c:pt idx="292">
                  <c:v>103.66666412399999</c:v>
                </c:pt>
                <c:pt idx="293">
                  <c:v>105</c:v>
                </c:pt>
                <c:pt idx="294">
                  <c:v>107</c:v>
                </c:pt>
                <c:pt idx="295">
                  <c:v>104.33333587600001</c:v>
                </c:pt>
                <c:pt idx="296">
                  <c:v>105.66666412399999</c:v>
                </c:pt>
                <c:pt idx="297">
                  <c:v>108</c:v>
                </c:pt>
                <c:pt idx="298">
                  <c:v>107</c:v>
                </c:pt>
                <c:pt idx="299">
                  <c:v>105.33333587600001</c:v>
                </c:pt>
                <c:pt idx="300">
                  <c:v>104.66666412399999</c:v>
                </c:pt>
                <c:pt idx="301">
                  <c:v>107</c:v>
                </c:pt>
                <c:pt idx="302">
                  <c:v>106</c:v>
                </c:pt>
                <c:pt idx="303">
                  <c:v>103.33333587600001</c:v>
                </c:pt>
                <c:pt idx="304">
                  <c:v>105.66666412399999</c:v>
                </c:pt>
                <c:pt idx="305">
                  <c:v>104</c:v>
                </c:pt>
                <c:pt idx="306">
                  <c:v>106</c:v>
                </c:pt>
                <c:pt idx="307">
                  <c:v>104.33333587600001</c:v>
                </c:pt>
                <c:pt idx="308">
                  <c:v>105.66666412399999</c:v>
                </c:pt>
                <c:pt idx="309">
                  <c:v>106</c:v>
                </c:pt>
                <c:pt idx="310">
                  <c:v>107</c:v>
                </c:pt>
                <c:pt idx="311">
                  <c:v>106.33333587600001</c:v>
                </c:pt>
                <c:pt idx="312">
                  <c:v>104.66666412399999</c:v>
                </c:pt>
                <c:pt idx="313">
                  <c:v>105</c:v>
                </c:pt>
                <c:pt idx="314">
                  <c:v>106</c:v>
                </c:pt>
                <c:pt idx="315">
                  <c:v>105.33333587600001</c:v>
                </c:pt>
                <c:pt idx="316">
                  <c:v>104.66666412399999</c:v>
                </c:pt>
                <c:pt idx="317">
                  <c:v>104</c:v>
                </c:pt>
                <c:pt idx="318">
                  <c:v>108</c:v>
                </c:pt>
                <c:pt idx="319">
                  <c:v>106.33333587600001</c:v>
                </c:pt>
                <c:pt idx="320">
                  <c:v>108</c:v>
                </c:pt>
                <c:pt idx="321">
                  <c:v>108.33333587600001</c:v>
                </c:pt>
                <c:pt idx="322">
                  <c:v>107.33333587600001</c:v>
                </c:pt>
                <c:pt idx="323">
                  <c:v>106.66666412399999</c:v>
                </c:pt>
                <c:pt idx="324">
                  <c:v>105</c:v>
                </c:pt>
                <c:pt idx="325">
                  <c:v>105.33333587600001</c:v>
                </c:pt>
                <c:pt idx="326">
                  <c:v>105.33333587600001</c:v>
                </c:pt>
                <c:pt idx="327">
                  <c:v>104.66666412399999</c:v>
                </c:pt>
                <c:pt idx="328">
                  <c:v>106</c:v>
                </c:pt>
                <c:pt idx="329">
                  <c:v>106.33333587600001</c:v>
                </c:pt>
                <c:pt idx="330">
                  <c:v>106.33333587600001</c:v>
                </c:pt>
                <c:pt idx="331">
                  <c:v>105.66666412399999</c:v>
                </c:pt>
                <c:pt idx="332">
                  <c:v>106</c:v>
                </c:pt>
                <c:pt idx="333">
                  <c:v>107</c:v>
                </c:pt>
                <c:pt idx="334">
                  <c:v>107.33333587600001</c:v>
                </c:pt>
                <c:pt idx="335">
                  <c:v>107.33333587600001</c:v>
                </c:pt>
                <c:pt idx="336">
                  <c:v>105.33333587600001</c:v>
                </c:pt>
                <c:pt idx="337">
                  <c:v>104.66666412399999</c:v>
                </c:pt>
                <c:pt idx="338">
                  <c:v>106.66666412399999</c:v>
                </c:pt>
                <c:pt idx="339">
                  <c:v>106</c:v>
                </c:pt>
                <c:pt idx="340">
                  <c:v>105.33333587600001</c:v>
                </c:pt>
                <c:pt idx="341">
                  <c:v>105.66666412399999</c:v>
                </c:pt>
                <c:pt idx="342">
                  <c:v>104.66666412399999</c:v>
                </c:pt>
                <c:pt idx="343">
                  <c:v>106</c:v>
                </c:pt>
                <c:pt idx="344">
                  <c:v>104.33333587600001</c:v>
                </c:pt>
                <c:pt idx="345">
                  <c:v>106.66666412399999</c:v>
                </c:pt>
                <c:pt idx="346">
                  <c:v>106.66666412399999</c:v>
                </c:pt>
                <c:pt idx="347">
                  <c:v>107</c:v>
                </c:pt>
                <c:pt idx="348">
                  <c:v>103.33333587600001</c:v>
                </c:pt>
                <c:pt idx="349">
                  <c:v>105</c:v>
                </c:pt>
                <c:pt idx="350">
                  <c:v>107.66666412399999</c:v>
                </c:pt>
                <c:pt idx="351">
                  <c:v>106.33333587600001</c:v>
                </c:pt>
                <c:pt idx="352">
                  <c:v>108.66666412399999</c:v>
                </c:pt>
                <c:pt idx="353">
                  <c:v>106.66666412399999</c:v>
                </c:pt>
                <c:pt idx="354">
                  <c:v>108</c:v>
                </c:pt>
                <c:pt idx="355">
                  <c:v>108</c:v>
                </c:pt>
                <c:pt idx="356">
                  <c:v>106.66666412399999</c:v>
                </c:pt>
                <c:pt idx="357">
                  <c:v>106.66666412399999</c:v>
                </c:pt>
                <c:pt idx="358">
                  <c:v>107</c:v>
                </c:pt>
                <c:pt idx="359">
                  <c:v>107</c:v>
                </c:pt>
                <c:pt idx="360">
                  <c:v>106.66666412399999</c:v>
                </c:pt>
                <c:pt idx="361">
                  <c:v>107.66666412399999</c:v>
                </c:pt>
                <c:pt idx="362">
                  <c:v>108</c:v>
                </c:pt>
                <c:pt idx="363">
                  <c:v>105</c:v>
                </c:pt>
                <c:pt idx="364">
                  <c:v>103.66666412399999</c:v>
                </c:pt>
                <c:pt idx="365">
                  <c:v>104.66666412399999</c:v>
                </c:pt>
                <c:pt idx="366">
                  <c:v>106</c:v>
                </c:pt>
                <c:pt idx="367">
                  <c:v>107</c:v>
                </c:pt>
                <c:pt idx="368">
                  <c:v>107</c:v>
                </c:pt>
                <c:pt idx="369">
                  <c:v>105</c:v>
                </c:pt>
                <c:pt idx="370">
                  <c:v>107.33333587600001</c:v>
                </c:pt>
                <c:pt idx="371">
                  <c:v>108.33333587600001</c:v>
                </c:pt>
                <c:pt idx="372">
                  <c:v>106</c:v>
                </c:pt>
                <c:pt idx="373">
                  <c:v>109.66666412399999</c:v>
                </c:pt>
                <c:pt idx="374">
                  <c:v>106.33333587600001</c:v>
                </c:pt>
                <c:pt idx="375">
                  <c:v>109</c:v>
                </c:pt>
                <c:pt idx="376">
                  <c:v>107.66666412399999</c:v>
                </c:pt>
                <c:pt idx="377">
                  <c:v>105.66666412399999</c:v>
                </c:pt>
                <c:pt idx="378">
                  <c:v>108</c:v>
                </c:pt>
                <c:pt idx="379">
                  <c:v>107</c:v>
                </c:pt>
                <c:pt idx="380">
                  <c:v>106.66666412399999</c:v>
                </c:pt>
                <c:pt idx="381">
                  <c:v>105.66666412399999</c:v>
                </c:pt>
                <c:pt idx="382">
                  <c:v>107</c:v>
                </c:pt>
                <c:pt idx="383">
                  <c:v>105</c:v>
                </c:pt>
                <c:pt idx="384">
                  <c:v>105.33333587600001</c:v>
                </c:pt>
                <c:pt idx="385">
                  <c:v>106</c:v>
                </c:pt>
                <c:pt idx="386">
                  <c:v>105.66666412399999</c:v>
                </c:pt>
                <c:pt idx="387">
                  <c:v>107.33333587600001</c:v>
                </c:pt>
                <c:pt idx="388">
                  <c:v>104.33333587600001</c:v>
                </c:pt>
                <c:pt idx="389">
                  <c:v>107</c:v>
                </c:pt>
                <c:pt idx="390">
                  <c:v>106.66666412399999</c:v>
                </c:pt>
                <c:pt idx="391">
                  <c:v>105.33333587600001</c:v>
                </c:pt>
                <c:pt idx="392">
                  <c:v>104.33333587600001</c:v>
                </c:pt>
                <c:pt idx="393">
                  <c:v>105</c:v>
                </c:pt>
                <c:pt idx="394">
                  <c:v>106.66666412399999</c:v>
                </c:pt>
                <c:pt idx="395">
                  <c:v>109.33333587600001</c:v>
                </c:pt>
                <c:pt idx="396">
                  <c:v>107.33333587600001</c:v>
                </c:pt>
                <c:pt idx="397">
                  <c:v>108</c:v>
                </c:pt>
                <c:pt idx="398">
                  <c:v>107.66666412399999</c:v>
                </c:pt>
                <c:pt idx="399">
                  <c:v>106.33333587600001</c:v>
                </c:pt>
                <c:pt idx="400">
                  <c:v>106.66666412399999</c:v>
                </c:pt>
                <c:pt idx="401">
                  <c:v>103.66666412399999</c:v>
                </c:pt>
                <c:pt idx="402">
                  <c:v>106</c:v>
                </c:pt>
                <c:pt idx="403">
                  <c:v>105</c:v>
                </c:pt>
                <c:pt idx="404">
                  <c:v>106.66666412399999</c:v>
                </c:pt>
                <c:pt idx="405">
                  <c:v>106.66666412399999</c:v>
                </c:pt>
                <c:pt idx="406">
                  <c:v>109</c:v>
                </c:pt>
                <c:pt idx="407">
                  <c:v>107</c:v>
                </c:pt>
                <c:pt idx="408">
                  <c:v>106.66666412399999</c:v>
                </c:pt>
                <c:pt idx="409">
                  <c:v>107.66666412399999</c:v>
                </c:pt>
                <c:pt idx="410">
                  <c:v>108</c:v>
                </c:pt>
                <c:pt idx="411">
                  <c:v>107</c:v>
                </c:pt>
                <c:pt idx="412">
                  <c:v>107.66666412399999</c:v>
                </c:pt>
                <c:pt idx="413">
                  <c:v>106.66666412399999</c:v>
                </c:pt>
                <c:pt idx="414">
                  <c:v>107</c:v>
                </c:pt>
                <c:pt idx="415">
                  <c:v>107</c:v>
                </c:pt>
                <c:pt idx="416">
                  <c:v>107</c:v>
                </c:pt>
                <c:pt idx="417">
                  <c:v>105</c:v>
                </c:pt>
                <c:pt idx="418">
                  <c:v>107.33333587600001</c:v>
                </c:pt>
                <c:pt idx="419">
                  <c:v>105.33333587600001</c:v>
                </c:pt>
                <c:pt idx="420">
                  <c:v>107</c:v>
                </c:pt>
                <c:pt idx="421">
                  <c:v>107</c:v>
                </c:pt>
                <c:pt idx="422">
                  <c:v>107.33333587600001</c:v>
                </c:pt>
                <c:pt idx="423">
                  <c:v>107.33333587600001</c:v>
                </c:pt>
                <c:pt idx="424">
                  <c:v>107</c:v>
                </c:pt>
                <c:pt idx="425">
                  <c:v>108</c:v>
                </c:pt>
                <c:pt idx="426">
                  <c:v>107.33333587600001</c:v>
                </c:pt>
                <c:pt idx="427">
                  <c:v>106.33333587600001</c:v>
                </c:pt>
                <c:pt idx="428">
                  <c:v>107</c:v>
                </c:pt>
                <c:pt idx="429">
                  <c:v>107.66666412399999</c:v>
                </c:pt>
                <c:pt idx="430">
                  <c:v>107.33333587600001</c:v>
                </c:pt>
                <c:pt idx="431">
                  <c:v>106</c:v>
                </c:pt>
                <c:pt idx="432">
                  <c:v>107.66666412399999</c:v>
                </c:pt>
                <c:pt idx="433">
                  <c:v>108.66666412399999</c:v>
                </c:pt>
                <c:pt idx="434">
                  <c:v>110</c:v>
                </c:pt>
                <c:pt idx="435">
                  <c:v>108</c:v>
                </c:pt>
                <c:pt idx="436">
                  <c:v>109.66666412399999</c:v>
                </c:pt>
                <c:pt idx="437">
                  <c:v>107.66666412399999</c:v>
                </c:pt>
                <c:pt idx="438">
                  <c:v>108</c:v>
                </c:pt>
                <c:pt idx="439">
                  <c:v>108</c:v>
                </c:pt>
                <c:pt idx="440">
                  <c:v>109.66666412399999</c:v>
                </c:pt>
                <c:pt idx="441">
                  <c:v>107.66666412399999</c:v>
                </c:pt>
                <c:pt idx="442">
                  <c:v>108</c:v>
                </c:pt>
                <c:pt idx="443">
                  <c:v>107</c:v>
                </c:pt>
                <c:pt idx="444">
                  <c:v>108.66666412399999</c:v>
                </c:pt>
                <c:pt idx="445">
                  <c:v>108.66666412399999</c:v>
                </c:pt>
                <c:pt idx="446">
                  <c:v>107</c:v>
                </c:pt>
                <c:pt idx="447">
                  <c:v>106</c:v>
                </c:pt>
                <c:pt idx="448">
                  <c:v>106</c:v>
                </c:pt>
                <c:pt idx="449">
                  <c:v>106.66666412399999</c:v>
                </c:pt>
                <c:pt idx="450">
                  <c:v>106.33333587600001</c:v>
                </c:pt>
                <c:pt idx="451">
                  <c:v>107</c:v>
                </c:pt>
                <c:pt idx="452">
                  <c:v>106</c:v>
                </c:pt>
                <c:pt idx="453">
                  <c:v>106.66666412399999</c:v>
                </c:pt>
                <c:pt idx="454">
                  <c:v>106.33333587600001</c:v>
                </c:pt>
                <c:pt idx="455">
                  <c:v>107</c:v>
                </c:pt>
                <c:pt idx="456">
                  <c:v>106</c:v>
                </c:pt>
                <c:pt idx="457">
                  <c:v>106.66666412399999</c:v>
                </c:pt>
                <c:pt idx="458">
                  <c:v>106.33333587600001</c:v>
                </c:pt>
                <c:pt idx="459">
                  <c:v>107</c:v>
                </c:pt>
                <c:pt idx="460">
                  <c:v>106</c:v>
                </c:pt>
                <c:pt idx="461">
                  <c:v>106.66666412399999</c:v>
                </c:pt>
                <c:pt idx="462">
                  <c:v>105.33333587600001</c:v>
                </c:pt>
                <c:pt idx="463">
                  <c:v>107</c:v>
                </c:pt>
                <c:pt idx="464">
                  <c:v>106</c:v>
                </c:pt>
                <c:pt idx="465">
                  <c:v>106.66666412399999</c:v>
                </c:pt>
                <c:pt idx="466">
                  <c:v>106.33333587600001</c:v>
                </c:pt>
                <c:pt idx="467">
                  <c:v>106</c:v>
                </c:pt>
                <c:pt idx="468">
                  <c:v>105</c:v>
                </c:pt>
                <c:pt idx="469">
                  <c:v>105.66666412399999</c:v>
                </c:pt>
                <c:pt idx="470">
                  <c:v>105.33333587600001</c:v>
                </c:pt>
                <c:pt idx="471">
                  <c:v>106</c:v>
                </c:pt>
                <c:pt idx="472">
                  <c:v>103</c:v>
                </c:pt>
                <c:pt idx="473">
                  <c:v>104.66666412399999</c:v>
                </c:pt>
                <c:pt idx="474">
                  <c:v>104.33333587600001</c:v>
                </c:pt>
                <c:pt idx="475">
                  <c:v>104</c:v>
                </c:pt>
                <c:pt idx="476">
                  <c:v>101</c:v>
                </c:pt>
                <c:pt idx="477">
                  <c:v>103.66666412399999</c:v>
                </c:pt>
                <c:pt idx="478">
                  <c:v>103.33333587600001</c:v>
                </c:pt>
                <c:pt idx="479">
                  <c:v>104</c:v>
                </c:pt>
                <c:pt idx="480">
                  <c:v>99.666664123999993</c:v>
                </c:pt>
                <c:pt idx="481">
                  <c:v>99</c:v>
                </c:pt>
                <c:pt idx="482">
                  <c:v>99</c:v>
                </c:pt>
                <c:pt idx="483">
                  <c:v>97.333335876000007</c:v>
                </c:pt>
                <c:pt idx="484">
                  <c:v>97.666664123999993</c:v>
                </c:pt>
                <c:pt idx="485">
                  <c:v>96</c:v>
                </c:pt>
                <c:pt idx="486">
                  <c:v>97</c:v>
                </c:pt>
                <c:pt idx="487">
                  <c:v>96.333335876000007</c:v>
                </c:pt>
                <c:pt idx="488">
                  <c:v>96.666664123999993</c:v>
                </c:pt>
                <c:pt idx="489">
                  <c:v>94</c:v>
                </c:pt>
                <c:pt idx="490">
                  <c:v>96</c:v>
                </c:pt>
                <c:pt idx="491">
                  <c:v>94.333335876000007</c:v>
                </c:pt>
                <c:pt idx="492">
                  <c:v>94.666664123999993</c:v>
                </c:pt>
                <c:pt idx="493">
                  <c:v>93</c:v>
                </c:pt>
                <c:pt idx="494">
                  <c:v>95</c:v>
                </c:pt>
                <c:pt idx="495">
                  <c:v>93.333335876000007</c:v>
                </c:pt>
                <c:pt idx="496">
                  <c:v>91.666664123999993</c:v>
                </c:pt>
                <c:pt idx="497">
                  <c:v>90</c:v>
                </c:pt>
                <c:pt idx="498">
                  <c:v>91</c:v>
                </c:pt>
                <c:pt idx="499">
                  <c:v>89.333335876000007</c:v>
                </c:pt>
                <c:pt idx="500">
                  <c:v>90.666664123999993</c:v>
                </c:pt>
                <c:pt idx="501">
                  <c:v>89</c:v>
                </c:pt>
                <c:pt idx="502">
                  <c:v>90</c:v>
                </c:pt>
                <c:pt idx="503">
                  <c:v>89.333335876000007</c:v>
                </c:pt>
                <c:pt idx="504">
                  <c:v>86.666664123999993</c:v>
                </c:pt>
                <c:pt idx="505">
                  <c:v>86</c:v>
                </c:pt>
                <c:pt idx="506">
                  <c:v>86</c:v>
                </c:pt>
                <c:pt idx="507">
                  <c:v>85.333335876000007</c:v>
                </c:pt>
                <c:pt idx="508">
                  <c:v>85.666664123999993</c:v>
                </c:pt>
                <c:pt idx="509">
                  <c:v>85</c:v>
                </c:pt>
                <c:pt idx="510">
                  <c:v>83</c:v>
                </c:pt>
                <c:pt idx="511">
                  <c:v>84.333335876000007</c:v>
                </c:pt>
                <c:pt idx="512">
                  <c:v>83</c:v>
                </c:pt>
                <c:pt idx="513">
                  <c:v>83.333335876000007</c:v>
                </c:pt>
                <c:pt idx="514">
                  <c:v>82.333335876000007</c:v>
                </c:pt>
                <c:pt idx="515">
                  <c:v>82.666664123999993</c:v>
                </c:pt>
                <c:pt idx="516">
                  <c:v>80</c:v>
                </c:pt>
                <c:pt idx="517">
                  <c:v>80.333335876000007</c:v>
                </c:pt>
                <c:pt idx="518">
                  <c:v>79.333335876000007</c:v>
                </c:pt>
                <c:pt idx="519">
                  <c:v>79.666664123999993</c:v>
                </c:pt>
                <c:pt idx="520">
                  <c:v>78</c:v>
                </c:pt>
                <c:pt idx="521">
                  <c:v>78.333335876000007</c:v>
                </c:pt>
                <c:pt idx="522">
                  <c:v>76.333335876000007</c:v>
                </c:pt>
                <c:pt idx="523">
                  <c:v>76.666664123999993</c:v>
                </c:pt>
                <c:pt idx="524">
                  <c:v>75</c:v>
                </c:pt>
                <c:pt idx="525">
                  <c:v>75.333335876000007</c:v>
                </c:pt>
                <c:pt idx="526">
                  <c:v>74.333335876000007</c:v>
                </c:pt>
                <c:pt idx="527">
                  <c:v>73.666664123999993</c:v>
                </c:pt>
                <c:pt idx="528">
                  <c:v>73.333335876000007</c:v>
                </c:pt>
                <c:pt idx="529">
                  <c:v>73.333335876000007</c:v>
                </c:pt>
                <c:pt idx="530">
                  <c:v>72.666664123999993</c:v>
                </c:pt>
                <c:pt idx="531">
                  <c:v>72.666664123999993</c:v>
                </c:pt>
                <c:pt idx="532">
                  <c:v>71.333335876000007</c:v>
                </c:pt>
                <c:pt idx="533">
                  <c:v>70.333335876000007</c:v>
                </c:pt>
                <c:pt idx="534">
                  <c:v>69.666664123999993</c:v>
                </c:pt>
                <c:pt idx="535">
                  <c:v>69.666664123999993</c:v>
                </c:pt>
                <c:pt idx="536">
                  <c:v>68.333335876000007</c:v>
                </c:pt>
                <c:pt idx="537">
                  <c:v>67.333335876000007</c:v>
                </c:pt>
                <c:pt idx="538">
                  <c:v>67.666664123999993</c:v>
                </c:pt>
                <c:pt idx="539">
                  <c:v>66.666664123999993</c:v>
                </c:pt>
                <c:pt idx="540">
                  <c:v>65.333335876000007</c:v>
                </c:pt>
                <c:pt idx="541">
                  <c:v>65.333335876000007</c:v>
                </c:pt>
                <c:pt idx="542">
                  <c:v>64.666664123999993</c:v>
                </c:pt>
                <c:pt idx="543">
                  <c:v>63.666667938000003</c:v>
                </c:pt>
                <c:pt idx="544">
                  <c:v>62</c:v>
                </c:pt>
                <c:pt idx="545">
                  <c:v>62.333332061999997</c:v>
                </c:pt>
                <c:pt idx="546">
                  <c:v>61.333332061999997</c:v>
                </c:pt>
                <c:pt idx="547">
                  <c:v>60.666667938000003</c:v>
                </c:pt>
                <c:pt idx="548">
                  <c:v>59</c:v>
                </c:pt>
                <c:pt idx="549">
                  <c:v>59.333332061999997</c:v>
                </c:pt>
                <c:pt idx="550">
                  <c:v>57.333332061999997</c:v>
                </c:pt>
                <c:pt idx="551">
                  <c:v>57.666667938000003</c:v>
                </c:pt>
                <c:pt idx="552">
                  <c:v>56</c:v>
                </c:pt>
                <c:pt idx="553">
                  <c:v>56.333332061999997</c:v>
                </c:pt>
                <c:pt idx="554">
                  <c:v>55.333332061999997</c:v>
                </c:pt>
                <c:pt idx="555">
                  <c:v>54.666667938000003</c:v>
                </c:pt>
                <c:pt idx="556">
                  <c:v>53</c:v>
                </c:pt>
                <c:pt idx="557">
                  <c:v>53.333332061999997</c:v>
                </c:pt>
                <c:pt idx="558">
                  <c:v>51.333332061999997</c:v>
                </c:pt>
                <c:pt idx="559">
                  <c:v>51.666667938000003</c:v>
                </c:pt>
                <c:pt idx="560">
                  <c:v>49.333332061999997</c:v>
                </c:pt>
                <c:pt idx="561">
                  <c:v>50</c:v>
                </c:pt>
                <c:pt idx="562">
                  <c:v>47.666667938000003</c:v>
                </c:pt>
                <c:pt idx="563">
                  <c:v>48.333332061999997</c:v>
                </c:pt>
                <c:pt idx="564">
                  <c:v>46.333332061999997</c:v>
                </c:pt>
                <c:pt idx="565">
                  <c:v>46</c:v>
                </c:pt>
                <c:pt idx="566">
                  <c:v>44.666667938000003</c:v>
                </c:pt>
                <c:pt idx="567">
                  <c:v>45.333332061999997</c:v>
                </c:pt>
                <c:pt idx="568">
                  <c:v>41.333332061999997</c:v>
                </c:pt>
                <c:pt idx="569">
                  <c:v>42</c:v>
                </c:pt>
                <c:pt idx="570">
                  <c:v>39.666667938000003</c:v>
                </c:pt>
                <c:pt idx="571">
                  <c:v>40.333332061999997</c:v>
                </c:pt>
                <c:pt idx="572">
                  <c:v>38.333332061999997</c:v>
                </c:pt>
                <c:pt idx="573">
                  <c:v>38</c:v>
                </c:pt>
                <c:pt idx="574">
                  <c:v>36.666667938000003</c:v>
                </c:pt>
                <c:pt idx="575">
                  <c:v>36.333332061999997</c:v>
                </c:pt>
                <c:pt idx="576">
                  <c:v>34.333332061999997</c:v>
                </c:pt>
                <c:pt idx="577">
                  <c:v>34.333332061999997</c:v>
                </c:pt>
                <c:pt idx="578">
                  <c:v>33.666667938000003</c:v>
                </c:pt>
                <c:pt idx="579">
                  <c:v>32.666667938000003</c:v>
                </c:pt>
                <c:pt idx="580">
                  <c:v>32.333332061999997</c:v>
                </c:pt>
                <c:pt idx="581">
                  <c:v>31.333333969000002</c:v>
                </c:pt>
                <c:pt idx="582">
                  <c:v>32.666667938000003</c:v>
                </c:pt>
                <c:pt idx="583">
                  <c:v>31.666666030999998</c:v>
                </c:pt>
                <c:pt idx="584">
                  <c:v>29.333333969000002</c:v>
                </c:pt>
                <c:pt idx="585">
                  <c:v>28.333333969000002</c:v>
                </c:pt>
                <c:pt idx="586">
                  <c:v>28.666666030999998</c:v>
                </c:pt>
                <c:pt idx="587">
                  <c:v>26.666666030999998</c:v>
                </c:pt>
                <c:pt idx="588">
                  <c:v>27.333333969000002</c:v>
                </c:pt>
                <c:pt idx="589">
                  <c:v>26.333333969000002</c:v>
                </c:pt>
                <c:pt idx="590">
                  <c:v>25.666666030999998</c:v>
                </c:pt>
                <c:pt idx="591">
                  <c:v>27.666666030999998</c:v>
                </c:pt>
                <c:pt idx="592">
                  <c:v>27</c:v>
                </c:pt>
                <c:pt idx="593">
                  <c:v>27.666666030999998</c:v>
                </c:pt>
                <c:pt idx="594">
                  <c:v>27</c:v>
                </c:pt>
                <c:pt idx="595">
                  <c:v>27.666666030999998</c:v>
                </c:pt>
                <c:pt idx="596">
                  <c:v>27</c:v>
                </c:pt>
                <c:pt idx="597">
                  <c:v>27.666666030999998</c:v>
                </c:pt>
                <c:pt idx="598">
                  <c:v>27</c:v>
                </c:pt>
                <c:pt idx="599">
                  <c:v>27.666666030999998</c:v>
                </c:pt>
                <c:pt idx="600">
                  <c:v>27</c:v>
                </c:pt>
                <c:pt idx="601">
                  <c:v>27.666666030999998</c:v>
                </c:pt>
                <c:pt idx="602">
                  <c:v>27</c:v>
                </c:pt>
                <c:pt idx="603">
                  <c:v>27.666666030999998</c:v>
                </c:pt>
                <c:pt idx="604">
                  <c:v>27</c:v>
                </c:pt>
                <c:pt idx="605">
                  <c:v>27.666666030999998</c:v>
                </c:pt>
                <c:pt idx="606">
                  <c:v>27</c:v>
                </c:pt>
                <c:pt idx="607">
                  <c:v>27.666666030999998</c:v>
                </c:pt>
                <c:pt idx="608">
                  <c:v>26.333333969000002</c:v>
                </c:pt>
                <c:pt idx="609">
                  <c:v>26.333333969000002</c:v>
                </c:pt>
                <c:pt idx="610">
                  <c:v>26.666666030999998</c:v>
                </c:pt>
                <c:pt idx="611">
                  <c:v>26.666666030999998</c:v>
                </c:pt>
                <c:pt idx="612">
                  <c:v>26.333333969000002</c:v>
                </c:pt>
                <c:pt idx="613">
                  <c:v>27</c:v>
                </c:pt>
                <c:pt idx="614">
                  <c:v>26.666666030999998</c:v>
                </c:pt>
                <c:pt idx="615">
                  <c:v>27.333333969000002</c:v>
                </c:pt>
                <c:pt idx="616">
                  <c:v>26.333333969000002</c:v>
                </c:pt>
                <c:pt idx="617">
                  <c:v>27</c:v>
                </c:pt>
                <c:pt idx="618">
                  <c:v>26.666666030999998</c:v>
                </c:pt>
                <c:pt idx="619">
                  <c:v>27.333333969000002</c:v>
                </c:pt>
                <c:pt idx="620">
                  <c:v>26.333333969000002</c:v>
                </c:pt>
                <c:pt idx="621">
                  <c:v>27</c:v>
                </c:pt>
                <c:pt idx="622">
                  <c:v>26.666666030999998</c:v>
                </c:pt>
                <c:pt idx="623">
                  <c:v>27.333333969000002</c:v>
                </c:pt>
                <c:pt idx="624">
                  <c:v>26.333333969000002</c:v>
                </c:pt>
                <c:pt idx="625">
                  <c:v>27</c:v>
                </c:pt>
                <c:pt idx="626">
                  <c:v>26.666666030999998</c:v>
                </c:pt>
                <c:pt idx="627">
                  <c:v>27.333333969000002</c:v>
                </c:pt>
                <c:pt idx="628">
                  <c:v>26.333333969000002</c:v>
                </c:pt>
                <c:pt idx="629">
                  <c:v>27.666666030999998</c:v>
                </c:pt>
                <c:pt idx="630">
                  <c:v>26.666666030999998</c:v>
                </c:pt>
                <c:pt idx="631">
                  <c:v>27.666666030999998</c:v>
                </c:pt>
                <c:pt idx="632">
                  <c:v>26.333333969000002</c:v>
                </c:pt>
                <c:pt idx="633">
                  <c:v>27.666666030999998</c:v>
                </c:pt>
                <c:pt idx="634">
                  <c:v>26.666666030999998</c:v>
                </c:pt>
                <c:pt idx="635">
                  <c:v>27.666666030999998</c:v>
                </c:pt>
                <c:pt idx="636">
                  <c:v>26.333333969000002</c:v>
                </c:pt>
                <c:pt idx="637">
                  <c:v>27.666666030999998</c:v>
                </c:pt>
                <c:pt idx="638">
                  <c:v>26.666666030999998</c:v>
                </c:pt>
                <c:pt idx="639">
                  <c:v>27.666666030999998</c:v>
                </c:pt>
                <c:pt idx="640">
                  <c:v>27.333333969000002</c:v>
                </c:pt>
                <c:pt idx="641">
                  <c:v>25.666666030999998</c:v>
                </c:pt>
                <c:pt idx="642">
                  <c:v>27.666666030999998</c:v>
                </c:pt>
                <c:pt idx="643">
                  <c:v>26</c:v>
                </c:pt>
                <c:pt idx="644">
                  <c:v>27.333333969000002</c:v>
                </c:pt>
                <c:pt idx="645">
                  <c:v>25.666666030999998</c:v>
                </c:pt>
                <c:pt idx="646">
                  <c:v>27.666666030999998</c:v>
                </c:pt>
                <c:pt idx="647">
                  <c:v>26</c:v>
                </c:pt>
                <c:pt idx="648">
                  <c:v>28.333333969000002</c:v>
                </c:pt>
                <c:pt idx="649">
                  <c:v>27.333333969000002</c:v>
                </c:pt>
                <c:pt idx="650">
                  <c:v>28.666666030999998</c:v>
                </c:pt>
                <c:pt idx="651">
                  <c:v>28.666666030999998</c:v>
                </c:pt>
                <c:pt idx="652">
                  <c:v>29.333333969000002</c:v>
                </c:pt>
                <c:pt idx="653">
                  <c:v>30.333333969000002</c:v>
                </c:pt>
                <c:pt idx="654">
                  <c:v>29.666666030999998</c:v>
                </c:pt>
                <c:pt idx="655">
                  <c:v>31.666666030999998</c:v>
                </c:pt>
                <c:pt idx="656">
                  <c:v>31.666666030999998</c:v>
                </c:pt>
                <c:pt idx="657">
                  <c:v>33.666667938000003</c:v>
                </c:pt>
                <c:pt idx="658">
                  <c:v>37</c:v>
                </c:pt>
                <c:pt idx="659">
                  <c:v>36</c:v>
                </c:pt>
                <c:pt idx="660">
                  <c:v>38.666667938000003</c:v>
                </c:pt>
                <c:pt idx="661">
                  <c:v>38.666667938000003</c:v>
                </c:pt>
                <c:pt idx="662">
                  <c:v>39</c:v>
                </c:pt>
                <c:pt idx="663">
                  <c:v>42</c:v>
                </c:pt>
                <c:pt idx="664">
                  <c:v>42.666667938000003</c:v>
                </c:pt>
                <c:pt idx="665">
                  <c:v>44</c:v>
                </c:pt>
                <c:pt idx="666">
                  <c:v>45</c:v>
                </c:pt>
                <c:pt idx="667">
                  <c:v>45.333332061999997</c:v>
                </c:pt>
                <c:pt idx="668">
                  <c:v>46.666667938000003</c:v>
                </c:pt>
                <c:pt idx="669">
                  <c:v>47</c:v>
                </c:pt>
                <c:pt idx="670">
                  <c:v>49</c:v>
                </c:pt>
                <c:pt idx="671">
                  <c:v>49.333332061999997</c:v>
                </c:pt>
                <c:pt idx="672">
                  <c:v>50</c:v>
                </c:pt>
                <c:pt idx="673">
                  <c:v>51.333332061999997</c:v>
                </c:pt>
                <c:pt idx="674">
                  <c:v>52.333332061999997</c:v>
                </c:pt>
                <c:pt idx="675">
                  <c:v>53.666667938000003</c:v>
                </c:pt>
                <c:pt idx="676">
                  <c:v>55</c:v>
                </c:pt>
                <c:pt idx="677">
                  <c:v>55.333332061999997</c:v>
                </c:pt>
                <c:pt idx="678">
                  <c:v>57.333332061999997</c:v>
                </c:pt>
                <c:pt idx="679">
                  <c:v>57.666667938000003</c:v>
                </c:pt>
                <c:pt idx="680">
                  <c:v>58</c:v>
                </c:pt>
                <c:pt idx="681">
                  <c:v>58.333332061999997</c:v>
                </c:pt>
                <c:pt idx="682">
                  <c:v>59.333332061999997</c:v>
                </c:pt>
                <c:pt idx="683">
                  <c:v>60.666667938000003</c:v>
                </c:pt>
                <c:pt idx="684">
                  <c:v>61</c:v>
                </c:pt>
                <c:pt idx="685">
                  <c:v>62.333332061999997</c:v>
                </c:pt>
                <c:pt idx="686">
                  <c:v>63.333332061999997</c:v>
                </c:pt>
                <c:pt idx="687">
                  <c:v>64.666664123999993</c:v>
                </c:pt>
                <c:pt idx="688">
                  <c:v>64.333335876000007</c:v>
                </c:pt>
                <c:pt idx="689">
                  <c:v>65.333335876000007</c:v>
                </c:pt>
                <c:pt idx="690">
                  <c:v>66.666664123999993</c:v>
                </c:pt>
                <c:pt idx="691">
                  <c:v>66.666664123999993</c:v>
                </c:pt>
                <c:pt idx="692">
                  <c:v>67.333335876000007</c:v>
                </c:pt>
                <c:pt idx="693">
                  <c:v>67.333335876000007</c:v>
                </c:pt>
                <c:pt idx="694">
                  <c:v>69.666664123999993</c:v>
                </c:pt>
                <c:pt idx="695">
                  <c:v>69.666664123999993</c:v>
                </c:pt>
                <c:pt idx="696">
                  <c:v>70.333335876000007</c:v>
                </c:pt>
                <c:pt idx="697">
                  <c:v>71.333335876000007</c:v>
                </c:pt>
                <c:pt idx="698">
                  <c:v>72.666664123999993</c:v>
                </c:pt>
                <c:pt idx="699">
                  <c:v>72.666664123999993</c:v>
                </c:pt>
                <c:pt idx="700">
                  <c:v>73.333335876000007</c:v>
                </c:pt>
                <c:pt idx="701">
                  <c:v>74.333335876000007</c:v>
                </c:pt>
                <c:pt idx="702">
                  <c:v>75.666664123999993</c:v>
                </c:pt>
                <c:pt idx="703">
                  <c:v>75.666664123999993</c:v>
                </c:pt>
                <c:pt idx="704">
                  <c:v>73.666664123999993</c:v>
                </c:pt>
                <c:pt idx="705">
                  <c:v>75.666664123999993</c:v>
                </c:pt>
                <c:pt idx="706">
                  <c:v>76</c:v>
                </c:pt>
                <c:pt idx="707">
                  <c:v>77</c:v>
                </c:pt>
                <c:pt idx="708">
                  <c:v>77.666664123999993</c:v>
                </c:pt>
                <c:pt idx="709">
                  <c:v>78.666664123999993</c:v>
                </c:pt>
                <c:pt idx="710">
                  <c:v>81</c:v>
                </c:pt>
                <c:pt idx="711">
                  <c:v>80</c:v>
                </c:pt>
                <c:pt idx="712">
                  <c:v>81.666664123999993</c:v>
                </c:pt>
                <c:pt idx="713">
                  <c:v>81.666664123999993</c:v>
                </c:pt>
                <c:pt idx="714">
                  <c:v>82</c:v>
                </c:pt>
                <c:pt idx="715">
                  <c:v>82</c:v>
                </c:pt>
                <c:pt idx="716">
                  <c:v>82.666664123999993</c:v>
                </c:pt>
                <c:pt idx="717">
                  <c:v>81.666664123999993</c:v>
                </c:pt>
                <c:pt idx="718">
                  <c:v>83</c:v>
                </c:pt>
                <c:pt idx="719">
                  <c:v>83</c:v>
                </c:pt>
                <c:pt idx="720">
                  <c:v>84</c:v>
                </c:pt>
                <c:pt idx="721">
                  <c:v>85</c:v>
                </c:pt>
                <c:pt idx="722">
                  <c:v>86.333335876000007</c:v>
                </c:pt>
                <c:pt idx="723">
                  <c:v>87.333335876000007</c:v>
                </c:pt>
                <c:pt idx="724">
                  <c:v>87</c:v>
                </c:pt>
                <c:pt idx="725">
                  <c:v>88</c:v>
                </c:pt>
                <c:pt idx="726">
                  <c:v>88.333335876000007</c:v>
                </c:pt>
                <c:pt idx="727">
                  <c:v>89.333335876000007</c:v>
                </c:pt>
                <c:pt idx="728">
                  <c:v>90</c:v>
                </c:pt>
                <c:pt idx="729">
                  <c:v>90</c:v>
                </c:pt>
                <c:pt idx="730">
                  <c:v>91.333335876000007</c:v>
                </c:pt>
                <c:pt idx="731">
                  <c:v>92.333335876000007</c:v>
                </c:pt>
                <c:pt idx="732">
                  <c:v>92</c:v>
                </c:pt>
                <c:pt idx="733">
                  <c:v>93</c:v>
                </c:pt>
                <c:pt idx="734">
                  <c:v>94.333335876000007</c:v>
                </c:pt>
                <c:pt idx="735">
                  <c:v>94.333335876000007</c:v>
                </c:pt>
                <c:pt idx="736">
                  <c:v>94</c:v>
                </c:pt>
                <c:pt idx="737">
                  <c:v>94</c:v>
                </c:pt>
                <c:pt idx="738">
                  <c:v>95.333335876000007</c:v>
                </c:pt>
                <c:pt idx="739">
                  <c:v>95.333335876000007</c:v>
                </c:pt>
                <c:pt idx="740">
                  <c:v>96</c:v>
                </c:pt>
                <c:pt idx="741">
                  <c:v>97</c:v>
                </c:pt>
                <c:pt idx="742">
                  <c:v>97.333335876000007</c:v>
                </c:pt>
                <c:pt idx="743">
                  <c:v>98.333335876000007</c:v>
                </c:pt>
                <c:pt idx="744">
                  <c:v>98</c:v>
                </c:pt>
                <c:pt idx="745">
                  <c:v>99</c:v>
                </c:pt>
                <c:pt idx="746">
                  <c:v>99.333335876000007</c:v>
                </c:pt>
                <c:pt idx="747">
                  <c:v>100.33333587600001</c:v>
                </c:pt>
                <c:pt idx="748">
                  <c:v>100</c:v>
                </c:pt>
                <c:pt idx="749">
                  <c:v>101</c:v>
                </c:pt>
                <c:pt idx="750">
                  <c:v>101.33333587600001</c:v>
                </c:pt>
                <c:pt idx="751">
                  <c:v>102.33333587600001</c:v>
                </c:pt>
                <c:pt idx="752">
                  <c:v>103.66666412399999</c:v>
                </c:pt>
                <c:pt idx="753">
                  <c:v>104</c:v>
                </c:pt>
                <c:pt idx="754">
                  <c:v>105</c:v>
                </c:pt>
                <c:pt idx="755">
                  <c:v>105.33333587600001</c:v>
                </c:pt>
                <c:pt idx="756">
                  <c:v>105.66666412399999</c:v>
                </c:pt>
                <c:pt idx="757">
                  <c:v>106</c:v>
                </c:pt>
                <c:pt idx="758">
                  <c:v>107</c:v>
                </c:pt>
                <c:pt idx="759">
                  <c:v>106.33333587600001</c:v>
                </c:pt>
                <c:pt idx="760">
                  <c:v>106.33333587600001</c:v>
                </c:pt>
                <c:pt idx="761">
                  <c:v>107</c:v>
                </c:pt>
                <c:pt idx="762">
                  <c:v>106.66666412399999</c:v>
                </c:pt>
                <c:pt idx="763">
                  <c:v>108.33333587600001</c:v>
                </c:pt>
                <c:pt idx="764">
                  <c:v>107.33333587600001</c:v>
                </c:pt>
                <c:pt idx="765">
                  <c:v>109</c:v>
                </c:pt>
                <c:pt idx="766">
                  <c:v>108.66666412399999</c:v>
                </c:pt>
                <c:pt idx="767">
                  <c:v>109.33333587600001</c:v>
                </c:pt>
                <c:pt idx="768">
                  <c:v>110</c:v>
                </c:pt>
                <c:pt idx="769">
                  <c:v>110.66666412399999</c:v>
                </c:pt>
                <c:pt idx="770">
                  <c:v>110.33333587600001</c:v>
                </c:pt>
                <c:pt idx="771">
                  <c:v>111</c:v>
                </c:pt>
                <c:pt idx="772">
                  <c:v>110</c:v>
                </c:pt>
                <c:pt idx="773">
                  <c:v>110.66666412399999</c:v>
                </c:pt>
                <c:pt idx="774">
                  <c:v>110.33333587600001</c:v>
                </c:pt>
                <c:pt idx="775">
                  <c:v>111</c:v>
                </c:pt>
                <c:pt idx="776">
                  <c:v>110</c:v>
                </c:pt>
                <c:pt idx="777">
                  <c:v>111.66666412399999</c:v>
                </c:pt>
                <c:pt idx="778">
                  <c:v>110.33333587600001</c:v>
                </c:pt>
                <c:pt idx="779">
                  <c:v>112</c:v>
                </c:pt>
                <c:pt idx="780">
                  <c:v>110</c:v>
                </c:pt>
                <c:pt idx="781">
                  <c:v>111.66666412399999</c:v>
                </c:pt>
                <c:pt idx="782">
                  <c:v>110.33333587600001</c:v>
                </c:pt>
                <c:pt idx="783">
                  <c:v>112</c:v>
                </c:pt>
                <c:pt idx="784">
                  <c:v>110.66666412399999</c:v>
                </c:pt>
                <c:pt idx="785">
                  <c:v>109</c:v>
                </c:pt>
                <c:pt idx="786">
                  <c:v>111</c:v>
                </c:pt>
                <c:pt idx="787">
                  <c:v>112.33333587600001</c:v>
                </c:pt>
                <c:pt idx="788">
                  <c:v>110.66666412399999</c:v>
                </c:pt>
                <c:pt idx="789">
                  <c:v>107</c:v>
                </c:pt>
                <c:pt idx="790">
                  <c:v>111</c:v>
                </c:pt>
                <c:pt idx="791">
                  <c:v>111.33333587600001</c:v>
                </c:pt>
                <c:pt idx="792">
                  <c:v>111.66666412399999</c:v>
                </c:pt>
                <c:pt idx="793">
                  <c:v>110</c:v>
                </c:pt>
                <c:pt idx="794">
                  <c:v>112</c:v>
                </c:pt>
                <c:pt idx="795">
                  <c:v>110.33333587600001</c:v>
                </c:pt>
                <c:pt idx="796">
                  <c:v>111.66666412399999</c:v>
                </c:pt>
                <c:pt idx="797">
                  <c:v>110</c:v>
                </c:pt>
                <c:pt idx="798">
                  <c:v>112</c:v>
                </c:pt>
                <c:pt idx="799">
                  <c:v>110.33333587600001</c:v>
                </c:pt>
                <c:pt idx="800">
                  <c:v>111</c:v>
                </c:pt>
                <c:pt idx="801">
                  <c:v>111</c:v>
                </c:pt>
                <c:pt idx="802">
                  <c:v>111.33333587600001</c:v>
                </c:pt>
                <c:pt idx="803">
                  <c:v>111.33333587600001</c:v>
                </c:pt>
                <c:pt idx="804">
                  <c:v>111</c:v>
                </c:pt>
                <c:pt idx="805">
                  <c:v>111</c:v>
                </c:pt>
                <c:pt idx="806">
                  <c:v>111.33333587600001</c:v>
                </c:pt>
                <c:pt idx="807">
                  <c:v>111.33333587600001</c:v>
                </c:pt>
                <c:pt idx="808">
                  <c:v>111</c:v>
                </c:pt>
                <c:pt idx="809">
                  <c:v>111</c:v>
                </c:pt>
                <c:pt idx="810">
                  <c:v>111.33333587600001</c:v>
                </c:pt>
                <c:pt idx="811">
                  <c:v>111.33333587600001</c:v>
                </c:pt>
                <c:pt idx="812">
                  <c:v>111</c:v>
                </c:pt>
                <c:pt idx="813">
                  <c:v>111</c:v>
                </c:pt>
                <c:pt idx="814">
                  <c:v>111.33333587600001</c:v>
                </c:pt>
                <c:pt idx="815">
                  <c:v>111.33333587600001</c:v>
                </c:pt>
                <c:pt idx="816">
                  <c:v>111.66666412399999</c:v>
                </c:pt>
                <c:pt idx="817">
                  <c:v>111</c:v>
                </c:pt>
                <c:pt idx="818">
                  <c:v>112</c:v>
                </c:pt>
                <c:pt idx="819">
                  <c:v>113.33333587600001</c:v>
                </c:pt>
                <c:pt idx="820">
                  <c:v>111.66666412399999</c:v>
                </c:pt>
                <c:pt idx="821">
                  <c:v>110</c:v>
                </c:pt>
                <c:pt idx="822">
                  <c:v>112</c:v>
                </c:pt>
                <c:pt idx="823">
                  <c:v>112.33333587600001</c:v>
                </c:pt>
                <c:pt idx="824">
                  <c:v>111.66666412399999</c:v>
                </c:pt>
                <c:pt idx="825">
                  <c:v>112</c:v>
                </c:pt>
                <c:pt idx="826">
                  <c:v>112</c:v>
                </c:pt>
                <c:pt idx="827">
                  <c:v>112.33333587600001</c:v>
                </c:pt>
                <c:pt idx="828">
                  <c:v>111.66666412399999</c:v>
                </c:pt>
                <c:pt idx="829">
                  <c:v>112</c:v>
                </c:pt>
                <c:pt idx="830">
                  <c:v>112</c:v>
                </c:pt>
                <c:pt idx="831">
                  <c:v>112.33333587600001</c:v>
                </c:pt>
                <c:pt idx="832">
                  <c:v>111</c:v>
                </c:pt>
                <c:pt idx="833">
                  <c:v>112</c:v>
                </c:pt>
                <c:pt idx="834">
                  <c:v>111.33333587600001</c:v>
                </c:pt>
                <c:pt idx="835">
                  <c:v>112.33333587600001</c:v>
                </c:pt>
                <c:pt idx="836">
                  <c:v>111</c:v>
                </c:pt>
                <c:pt idx="837">
                  <c:v>112</c:v>
                </c:pt>
                <c:pt idx="838">
                  <c:v>111.33333587600001</c:v>
                </c:pt>
                <c:pt idx="839">
                  <c:v>112.33333587600001</c:v>
                </c:pt>
                <c:pt idx="840">
                  <c:v>110</c:v>
                </c:pt>
                <c:pt idx="841">
                  <c:v>112</c:v>
                </c:pt>
                <c:pt idx="842">
                  <c:v>111.33333587600001</c:v>
                </c:pt>
                <c:pt idx="843">
                  <c:v>112.33333587600001</c:v>
                </c:pt>
                <c:pt idx="844">
                  <c:v>114</c:v>
                </c:pt>
                <c:pt idx="845">
                  <c:v>112</c:v>
                </c:pt>
                <c:pt idx="846">
                  <c:v>115.33333587600001</c:v>
                </c:pt>
                <c:pt idx="847">
                  <c:v>112.33333587600001</c:v>
                </c:pt>
                <c:pt idx="848">
                  <c:v>112</c:v>
                </c:pt>
                <c:pt idx="849">
                  <c:v>110</c:v>
                </c:pt>
                <c:pt idx="850">
                  <c:v>112.33333587600001</c:v>
                </c:pt>
                <c:pt idx="851">
                  <c:v>113.33333587600001</c:v>
                </c:pt>
                <c:pt idx="852">
                  <c:v>112</c:v>
                </c:pt>
                <c:pt idx="853">
                  <c:v>113</c:v>
                </c:pt>
                <c:pt idx="854">
                  <c:v>112.33333587600001</c:v>
                </c:pt>
                <c:pt idx="855">
                  <c:v>110.33333587600001</c:v>
                </c:pt>
                <c:pt idx="856">
                  <c:v>112</c:v>
                </c:pt>
                <c:pt idx="857">
                  <c:v>113</c:v>
                </c:pt>
                <c:pt idx="858">
                  <c:v>112.33333587600001</c:v>
                </c:pt>
                <c:pt idx="859">
                  <c:v>113.33333587600001</c:v>
                </c:pt>
                <c:pt idx="860">
                  <c:v>112</c:v>
                </c:pt>
                <c:pt idx="861">
                  <c:v>113</c:v>
                </c:pt>
                <c:pt idx="862">
                  <c:v>112.33333587600001</c:v>
                </c:pt>
                <c:pt idx="863">
                  <c:v>113.33333587600001</c:v>
                </c:pt>
                <c:pt idx="864">
                  <c:v>113</c:v>
                </c:pt>
                <c:pt idx="865">
                  <c:v>112</c:v>
                </c:pt>
                <c:pt idx="866">
                  <c:v>114.33333587600001</c:v>
                </c:pt>
                <c:pt idx="867">
                  <c:v>112.33333587600001</c:v>
                </c:pt>
                <c:pt idx="868">
                  <c:v>113</c:v>
                </c:pt>
                <c:pt idx="869">
                  <c:v>112</c:v>
                </c:pt>
                <c:pt idx="870">
                  <c:v>114.33333587600001</c:v>
                </c:pt>
                <c:pt idx="871">
                  <c:v>112.33333587600001</c:v>
                </c:pt>
                <c:pt idx="872">
                  <c:v>112</c:v>
                </c:pt>
                <c:pt idx="873">
                  <c:v>113</c:v>
                </c:pt>
                <c:pt idx="874">
                  <c:v>113.33333587600001</c:v>
                </c:pt>
                <c:pt idx="875">
                  <c:v>113.33333587600001</c:v>
                </c:pt>
                <c:pt idx="876">
                  <c:v>112</c:v>
                </c:pt>
                <c:pt idx="877">
                  <c:v>113</c:v>
                </c:pt>
                <c:pt idx="878">
                  <c:v>109.33333587600001</c:v>
                </c:pt>
                <c:pt idx="879">
                  <c:v>113.33333587600001</c:v>
                </c:pt>
                <c:pt idx="880">
                  <c:v>114</c:v>
                </c:pt>
                <c:pt idx="881">
                  <c:v>112</c:v>
                </c:pt>
                <c:pt idx="882">
                  <c:v>115.33333587600001</c:v>
                </c:pt>
                <c:pt idx="883">
                  <c:v>112.33333587600001</c:v>
                </c:pt>
                <c:pt idx="884">
                  <c:v>112</c:v>
                </c:pt>
                <c:pt idx="885">
                  <c:v>112</c:v>
                </c:pt>
                <c:pt idx="886">
                  <c:v>114.33333587600001</c:v>
                </c:pt>
                <c:pt idx="887">
                  <c:v>112.33333587600001</c:v>
                </c:pt>
                <c:pt idx="888">
                  <c:v>111</c:v>
                </c:pt>
                <c:pt idx="889">
                  <c:v>113</c:v>
                </c:pt>
                <c:pt idx="890">
                  <c:v>111.33333587600001</c:v>
                </c:pt>
                <c:pt idx="891">
                  <c:v>113.33333587600001</c:v>
                </c:pt>
                <c:pt idx="892">
                  <c:v>113</c:v>
                </c:pt>
                <c:pt idx="893">
                  <c:v>113</c:v>
                </c:pt>
                <c:pt idx="894">
                  <c:v>112.33333587600001</c:v>
                </c:pt>
                <c:pt idx="895">
                  <c:v>113.33333587600001</c:v>
                </c:pt>
                <c:pt idx="896">
                  <c:v>112.66666412399999</c:v>
                </c:pt>
                <c:pt idx="897">
                  <c:v>115</c:v>
                </c:pt>
                <c:pt idx="898">
                  <c:v>115</c:v>
                </c:pt>
                <c:pt idx="899">
                  <c:v>116.33333587600001</c:v>
                </c:pt>
                <c:pt idx="900">
                  <c:v>113.66666412399999</c:v>
                </c:pt>
                <c:pt idx="901">
                  <c:v>116</c:v>
                </c:pt>
                <c:pt idx="902">
                  <c:v>114</c:v>
                </c:pt>
                <c:pt idx="903">
                  <c:v>113.33333587600001</c:v>
                </c:pt>
                <c:pt idx="904">
                  <c:v>113.66666412399999</c:v>
                </c:pt>
                <c:pt idx="905">
                  <c:v>112.66666412399999</c:v>
                </c:pt>
                <c:pt idx="906">
                  <c:v>113</c:v>
                </c:pt>
                <c:pt idx="907">
                  <c:v>113</c:v>
                </c:pt>
                <c:pt idx="908">
                  <c:v>109.66666412399999</c:v>
                </c:pt>
                <c:pt idx="909">
                  <c:v>111.66666412399999</c:v>
                </c:pt>
                <c:pt idx="910">
                  <c:v>114</c:v>
                </c:pt>
                <c:pt idx="911">
                  <c:v>111</c:v>
                </c:pt>
                <c:pt idx="912">
                  <c:v>111.66666412399999</c:v>
                </c:pt>
                <c:pt idx="913">
                  <c:v>110.66666412399999</c:v>
                </c:pt>
                <c:pt idx="914">
                  <c:v>112</c:v>
                </c:pt>
                <c:pt idx="915">
                  <c:v>112</c:v>
                </c:pt>
                <c:pt idx="916">
                  <c:v>112.66666412399999</c:v>
                </c:pt>
                <c:pt idx="917">
                  <c:v>111.66666412399999</c:v>
                </c:pt>
                <c:pt idx="918">
                  <c:v>113</c:v>
                </c:pt>
                <c:pt idx="919">
                  <c:v>112</c:v>
                </c:pt>
                <c:pt idx="920">
                  <c:v>112.66666412399999</c:v>
                </c:pt>
                <c:pt idx="921">
                  <c:v>109.66666412399999</c:v>
                </c:pt>
                <c:pt idx="922">
                  <c:v>115</c:v>
                </c:pt>
                <c:pt idx="923">
                  <c:v>113</c:v>
                </c:pt>
                <c:pt idx="924">
                  <c:v>112.66666412399999</c:v>
                </c:pt>
                <c:pt idx="925">
                  <c:v>114.66666412399999</c:v>
                </c:pt>
                <c:pt idx="926">
                  <c:v>114</c:v>
                </c:pt>
                <c:pt idx="927">
                  <c:v>113</c:v>
                </c:pt>
                <c:pt idx="928">
                  <c:v>112.66666412399999</c:v>
                </c:pt>
                <c:pt idx="929">
                  <c:v>114.66666412399999</c:v>
                </c:pt>
                <c:pt idx="930">
                  <c:v>113</c:v>
                </c:pt>
                <c:pt idx="931">
                  <c:v>115</c:v>
                </c:pt>
                <c:pt idx="932">
                  <c:v>112.66666412399999</c:v>
                </c:pt>
                <c:pt idx="933">
                  <c:v>114.66666412399999</c:v>
                </c:pt>
                <c:pt idx="934">
                  <c:v>113</c:v>
                </c:pt>
                <c:pt idx="935">
                  <c:v>115</c:v>
                </c:pt>
                <c:pt idx="936">
                  <c:v>112.66666412399999</c:v>
                </c:pt>
                <c:pt idx="937">
                  <c:v>113.66666412399999</c:v>
                </c:pt>
                <c:pt idx="938">
                  <c:v>113</c:v>
                </c:pt>
                <c:pt idx="939">
                  <c:v>114</c:v>
                </c:pt>
                <c:pt idx="940">
                  <c:v>113</c:v>
                </c:pt>
                <c:pt idx="941">
                  <c:v>113.66666412399999</c:v>
                </c:pt>
                <c:pt idx="942">
                  <c:v>113.33333587600001</c:v>
                </c:pt>
                <c:pt idx="943">
                  <c:v>114</c:v>
                </c:pt>
                <c:pt idx="944">
                  <c:v>114</c:v>
                </c:pt>
                <c:pt idx="945">
                  <c:v>113.66666412399999</c:v>
                </c:pt>
                <c:pt idx="946">
                  <c:v>114.33333587600001</c:v>
                </c:pt>
                <c:pt idx="947">
                  <c:v>114</c:v>
                </c:pt>
                <c:pt idx="948">
                  <c:v>114</c:v>
                </c:pt>
                <c:pt idx="949">
                  <c:v>113.66666412399999</c:v>
                </c:pt>
                <c:pt idx="950">
                  <c:v>114.33333587600001</c:v>
                </c:pt>
                <c:pt idx="951">
                  <c:v>114</c:v>
                </c:pt>
                <c:pt idx="952">
                  <c:v>113.33333587600001</c:v>
                </c:pt>
                <c:pt idx="953">
                  <c:v>114.66666412399999</c:v>
                </c:pt>
                <c:pt idx="954">
                  <c:v>113.66666412399999</c:v>
                </c:pt>
                <c:pt idx="955">
                  <c:v>115</c:v>
                </c:pt>
                <c:pt idx="956">
                  <c:v>113.66666412399999</c:v>
                </c:pt>
                <c:pt idx="957">
                  <c:v>114.66666412399999</c:v>
                </c:pt>
                <c:pt idx="958">
                  <c:v>114</c:v>
                </c:pt>
                <c:pt idx="959">
                  <c:v>115</c:v>
                </c:pt>
                <c:pt idx="960">
                  <c:v>113.66666412399999</c:v>
                </c:pt>
                <c:pt idx="961">
                  <c:v>113.66666412399999</c:v>
                </c:pt>
                <c:pt idx="962">
                  <c:v>114</c:v>
                </c:pt>
                <c:pt idx="963">
                  <c:v>114</c:v>
                </c:pt>
                <c:pt idx="964">
                  <c:v>113.66666412399999</c:v>
                </c:pt>
                <c:pt idx="965">
                  <c:v>113.66666412399999</c:v>
                </c:pt>
                <c:pt idx="966">
                  <c:v>114</c:v>
                </c:pt>
                <c:pt idx="967">
                  <c:v>114</c:v>
                </c:pt>
                <c:pt idx="968">
                  <c:v>113.66666412399999</c:v>
                </c:pt>
                <c:pt idx="969">
                  <c:v>113.66666412399999</c:v>
                </c:pt>
                <c:pt idx="970">
                  <c:v>114</c:v>
                </c:pt>
                <c:pt idx="971">
                  <c:v>114</c:v>
                </c:pt>
                <c:pt idx="972">
                  <c:v>113.66666412399999</c:v>
                </c:pt>
                <c:pt idx="973">
                  <c:v>113.66666412399999</c:v>
                </c:pt>
                <c:pt idx="974">
                  <c:v>114</c:v>
                </c:pt>
                <c:pt idx="975">
                  <c:v>114</c:v>
                </c:pt>
                <c:pt idx="976">
                  <c:v>113.66666412399999</c:v>
                </c:pt>
                <c:pt idx="977">
                  <c:v>114.33333587600001</c:v>
                </c:pt>
                <c:pt idx="978">
                  <c:v>114</c:v>
                </c:pt>
                <c:pt idx="979">
                  <c:v>114.66666412399999</c:v>
                </c:pt>
                <c:pt idx="980">
                  <c:v>113.66666412399999</c:v>
                </c:pt>
                <c:pt idx="981">
                  <c:v>114.33333587600001</c:v>
                </c:pt>
                <c:pt idx="982">
                  <c:v>114</c:v>
                </c:pt>
                <c:pt idx="983">
                  <c:v>114.66666412399999</c:v>
                </c:pt>
                <c:pt idx="984">
                  <c:v>113.66666412399999</c:v>
                </c:pt>
                <c:pt idx="985">
                  <c:v>114.33333587600001</c:v>
                </c:pt>
                <c:pt idx="986">
                  <c:v>114</c:v>
                </c:pt>
                <c:pt idx="987">
                  <c:v>114.66666412399999</c:v>
                </c:pt>
                <c:pt idx="988">
                  <c:v>113.66666412399999</c:v>
                </c:pt>
                <c:pt idx="989">
                  <c:v>114.33333587600001</c:v>
                </c:pt>
                <c:pt idx="990">
                  <c:v>114</c:v>
                </c:pt>
                <c:pt idx="991">
                  <c:v>114.66666412399999</c:v>
                </c:pt>
                <c:pt idx="992">
                  <c:v>114.33333587600001</c:v>
                </c:pt>
                <c:pt idx="993">
                  <c:v>114.66666412399999</c:v>
                </c:pt>
                <c:pt idx="994">
                  <c:v>114.66666412399999</c:v>
                </c:pt>
                <c:pt idx="995">
                  <c:v>115</c:v>
                </c:pt>
                <c:pt idx="996">
                  <c:v>114.33333587600001</c:v>
                </c:pt>
                <c:pt idx="997">
                  <c:v>114.66666412399999</c:v>
                </c:pt>
                <c:pt idx="998">
                  <c:v>114.66666412399999</c:v>
                </c:pt>
                <c:pt idx="999">
                  <c:v>115</c:v>
                </c:pt>
                <c:pt idx="1000">
                  <c:v>114.33333587600001</c:v>
                </c:pt>
                <c:pt idx="1001">
                  <c:v>114.66666412399999</c:v>
                </c:pt>
                <c:pt idx="1002">
                  <c:v>114.66666412399999</c:v>
                </c:pt>
                <c:pt idx="1003">
                  <c:v>115</c:v>
                </c:pt>
                <c:pt idx="1004">
                  <c:v>114.33333587600001</c:v>
                </c:pt>
                <c:pt idx="1005">
                  <c:v>114.66666412399999</c:v>
                </c:pt>
                <c:pt idx="1006">
                  <c:v>114.66666412399999</c:v>
                </c:pt>
                <c:pt idx="1007">
                  <c:v>115</c:v>
                </c:pt>
                <c:pt idx="1008">
                  <c:v>114.33333587600001</c:v>
                </c:pt>
                <c:pt idx="1009">
                  <c:v>114.66666412399999</c:v>
                </c:pt>
                <c:pt idx="1010">
                  <c:v>114.66666412399999</c:v>
                </c:pt>
                <c:pt idx="1011">
                  <c:v>115</c:v>
                </c:pt>
                <c:pt idx="1012">
                  <c:v>114.33333587600001</c:v>
                </c:pt>
                <c:pt idx="1013">
                  <c:v>114.66666412399999</c:v>
                </c:pt>
                <c:pt idx="1014">
                  <c:v>114.66666412399999</c:v>
                </c:pt>
                <c:pt idx="1015">
                  <c:v>115</c:v>
                </c:pt>
                <c:pt idx="1016">
                  <c:v>114.33333587600001</c:v>
                </c:pt>
                <c:pt idx="1017">
                  <c:v>114.66666412399999</c:v>
                </c:pt>
                <c:pt idx="1018">
                  <c:v>114.66666412399999</c:v>
                </c:pt>
                <c:pt idx="1019">
                  <c:v>115</c:v>
                </c:pt>
                <c:pt idx="1020">
                  <c:v>114.33333587600001</c:v>
                </c:pt>
                <c:pt idx="1021">
                  <c:v>114.66666412399999</c:v>
                </c:pt>
                <c:pt idx="1022">
                  <c:v>114.66666412399999</c:v>
                </c:pt>
                <c:pt idx="1023">
                  <c:v>115</c:v>
                </c:pt>
                <c:pt idx="1024">
                  <c:v>114.66666412399999</c:v>
                </c:pt>
                <c:pt idx="1025">
                  <c:v>114.33333587600001</c:v>
                </c:pt>
                <c:pt idx="1026">
                  <c:v>115</c:v>
                </c:pt>
                <c:pt idx="1027">
                  <c:v>114.66666412399999</c:v>
                </c:pt>
                <c:pt idx="1028">
                  <c:v>114.66666412399999</c:v>
                </c:pt>
                <c:pt idx="1029">
                  <c:v>114.33333587600001</c:v>
                </c:pt>
                <c:pt idx="1030">
                  <c:v>115</c:v>
                </c:pt>
                <c:pt idx="1031">
                  <c:v>114.66666412399999</c:v>
                </c:pt>
                <c:pt idx="1032">
                  <c:v>114.66666412399999</c:v>
                </c:pt>
                <c:pt idx="1033">
                  <c:v>114.33333587600001</c:v>
                </c:pt>
                <c:pt idx="1034">
                  <c:v>115</c:v>
                </c:pt>
                <c:pt idx="1035">
                  <c:v>114.66666412399999</c:v>
                </c:pt>
                <c:pt idx="1036">
                  <c:v>114.66666412399999</c:v>
                </c:pt>
                <c:pt idx="1037">
                  <c:v>114.33333587600001</c:v>
                </c:pt>
                <c:pt idx="1038">
                  <c:v>115</c:v>
                </c:pt>
                <c:pt idx="1039">
                  <c:v>114.66666412399999</c:v>
                </c:pt>
                <c:pt idx="1040">
                  <c:v>114.66666412399999</c:v>
                </c:pt>
                <c:pt idx="1041">
                  <c:v>114.33333587600001</c:v>
                </c:pt>
                <c:pt idx="1042">
                  <c:v>115</c:v>
                </c:pt>
                <c:pt idx="1043">
                  <c:v>114.66666412399999</c:v>
                </c:pt>
                <c:pt idx="1044">
                  <c:v>114.66666412399999</c:v>
                </c:pt>
                <c:pt idx="1045">
                  <c:v>114.33333587600001</c:v>
                </c:pt>
                <c:pt idx="1046">
                  <c:v>115</c:v>
                </c:pt>
                <c:pt idx="1047">
                  <c:v>114.66666412399999</c:v>
                </c:pt>
                <c:pt idx="1048">
                  <c:v>114.66666412399999</c:v>
                </c:pt>
                <c:pt idx="1049">
                  <c:v>115.33333587600001</c:v>
                </c:pt>
                <c:pt idx="1050">
                  <c:v>115</c:v>
                </c:pt>
                <c:pt idx="1051">
                  <c:v>112.66666412399999</c:v>
                </c:pt>
                <c:pt idx="1052">
                  <c:v>114.66666412399999</c:v>
                </c:pt>
                <c:pt idx="1053">
                  <c:v>116.33333587600001</c:v>
                </c:pt>
                <c:pt idx="1054">
                  <c:v>115</c:v>
                </c:pt>
                <c:pt idx="1055">
                  <c:v>113.66666412399999</c:v>
                </c:pt>
                <c:pt idx="1056">
                  <c:v>114.33333587600001</c:v>
                </c:pt>
                <c:pt idx="1057">
                  <c:v>115.33333587600001</c:v>
                </c:pt>
                <c:pt idx="1058">
                  <c:v>114.66666412399999</c:v>
                </c:pt>
                <c:pt idx="1059">
                  <c:v>115.66666412399999</c:v>
                </c:pt>
                <c:pt idx="1060">
                  <c:v>114.33333587600001</c:v>
                </c:pt>
                <c:pt idx="1061">
                  <c:v>115.33333587600001</c:v>
                </c:pt>
                <c:pt idx="1062">
                  <c:v>114.66666412399999</c:v>
                </c:pt>
                <c:pt idx="1063">
                  <c:v>115.66666412399999</c:v>
                </c:pt>
                <c:pt idx="1064">
                  <c:v>114.33333587600001</c:v>
                </c:pt>
                <c:pt idx="1065">
                  <c:v>116.33333587600001</c:v>
                </c:pt>
                <c:pt idx="1066">
                  <c:v>114.66666412399999</c:v>
                </c:pt>
                <c:pt idx="1067">
                  <c:v>114.66666412399999</c:v>
                </c:pt>
                <c:pt idx="1068">
                  <c:v>114.33333587600001</c:v>
                </c:pt>
                <c:pt idx="1069">
                  <c:v>114.33333587600001</c:v>
                </c:pt>
                <c:pt idx="1070">
                  <c:v>114.66666412399999</c:v>
                </c:pt>
                <c:pt idx="1071">
                  <c:v>116.66666412399999</c:v>
                </c:pt>
                <c:pt idx="1072">
                  <c:v>114</c:v>
                </c:pt>
                <c:pt idx="1073">
                  <c:v>114</c:v>
                </c:pt>
                <c:pt idx="1074">
                  <c:v>114.33333587600001</c:v>
                </c:pt>
              </c:numCache>
            </c:numRef>
          </c:yVal>
        </c:ser>
        <c:ser>
          <c:idx val="2"/>
          <c:order val="2"/>
          <c:tx>
            <c:strRef>
              <c:f>Profiles!$F$2</c:f>
              <c:strCache>
                <c:ptCount val="1"/>
                <c:pt idx="0">
                  <c:v>60CW0034</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Profiles!$F$3:$F$1082</c:f>
              <c:numCache>
                <c:formatCode>General</c:formatCode>
                <c:ptCount val="1080"/>
                <c:pt idx="0">
                  <c:v>112.66666412399999</c:v>
                </c:pt>
                <c:pt idx="1">
                  <c:v>112</c:v>
                </c:pt>
                <c:pt idx="2">
                  <c:v>114</c:v>
                </c:pt>
                <c:pt idx="3">
                  <c:v>116.33333587600001</c:v>
                </c:pt>
                <c:pt idx="4">
                  <c:v>114</c:v>
                </c:pt>
                <c:pt idx="5">
                  <c:v>110</c:v>
                </c:pt>
                <c:pt idx="6">
                  <c:v>113.33333587600001</c:v>
                </c:pt>
                <c:pt idx="7">
                  <c:v>112.33333587600001</c:v>
                </c:pt>
                <c:pt idx="8">
                  <c:v>113.66666412399999</c:v>
                </c:pt>
                <c:pt idx="9">
                  <c:v>114.66666412399999</c:v>
                </c:pt>
                <c:pt idx="10">
                  <c:v>115</c:v>
                </c:pt>
                <c:pt idx="11">
                  <c:v>114</c:v>
                </c:pt>
                <c:pt idx="12">
                  <c:v>115</c:v>
                </c:pt>
                <c:pt idx="13">
                  <c:v>111.66666412399999</c:v>
                </c:pt>
                <c:pt idx="14">
                  <c:v>113.33333587600001</c:v>
                </c:pt>
                <c:pt idx="15">
                  <c:v>113</c:v>
                </c:pt>
                <c:pt idx="16">
                  <c:v>114.66666412399999</c:v>
                </c:pt>
                <c:pt idx="17">
                  <c:v>113.66666412399999</c:v>
                </c:pt>
                <c:pt idx="18">
                  <c:v>115</c:v>
                </c:pt>
                <c:pt idx="19">
                  <c:v>113</c:v>
                </c:pt>
                <c:pt idx="20">
                  <c:v>113.66666412399999</c:v>
                </c:pt>
                <c:pt idx="21">
                  <c:v>111.66666412399999</c:v>
                </c:pt>
                <c:pt idx="22">
                  <c:v>113</c:v>
                </c:pt>
                <c:pt idx="23">
                  <c:v>115</c:v>
                </c:pt>
                <c:pt idx="24">
                  <c:v>114.66666412399999</c:v>
                </c:pt>
                <c:pt idx="25">
                  <c:v>113.66666412399999</c:v>
                </c:pt>
                <c:pt idx="26">
                  <c:v>116</c:v>
                </c:pt>
                <c:pt idx="27">
                  <c:v>114</c:v>
                </c:pt>
                <c:pt idx="28">
                  <c:v>112.66666412399999</c:v>
                </c:pt>
                <c:pt idx="29">
                  <c:v>114</c:v>
                </c:pt>
                <c:pt idx="30">
                  <c:v>114</c:v>
                </c:pt>
                <c:pt idx="31">
                  <c:v>113.33333587600001</c:v>
                </c:pt>
                <c:pt idx="32">
                  <c:v>114</c:v>
                </c:pt>
                <c:pt idx="33">
                  <c:v>115</c:v>
                </c:pt>
                <c:pt idx="34">
                  <c:v>115.33333587600001</c:v>
                </c:pt>
                <c:pt idx="35">
                  <c:v>117.33333587600001</c:v>
                </c:pt>
                <c:pt idx="36">
                  <c:v>114.66666412399999</c:v>
                </c:pt>
                <c:pt idx="37">
                  <c:v>115.66666412399999</c:v>
                </c:pt>
                <c:pt idx="38">
                  <c:v>116</c:v>
                </c:pt>
                <c:pt idx="39">
                  <c:v>115</c:v>
                </c:pt>
                <c:pt idx="40">
                  <c:v>115.66666412399999</c:v>
                </c:pt>
                <c:pt idx="41">
                  <c:v>115.66666412399999</c:v>
                </c:pt>
                <c:pt idx="42">
                  <c:v>114</c:v>
                </c:pt>
                <c:pt idx="43">
                  <c:v>113</c:v>
                </c:pt>
                <c:pt idx="44">
                  <c:v>112</c:v>
                </c:pt>
                <c:pt idx="45">
                  <c:v>114.66666412399999</c:v>
                </c:pt>
                <c:pt idx="46">
                  <c:v>112.33333587600001</c:v>
                </c:pt>
                <c:pt idx="47">
                  <c:v>115</c:v>
                </c:pt>
                <c:pt idx="48">
                  <c:v>115.33333587600001</c:v>
                </c:pt>
                <c:pt idx="49">
                  <c:v>113</c:v>
                </c:pt>
                <c:pt idx="50">
                  <c:v>113.66666412399999</c:v>
                </c:pt>
                <c:pt idx="51">
                  <c:v>114.33333587600001</c:v>
                </c:pt>
                <c:pt idx="52">
                  <c:v>115</c:v>
                </c:pt>
                <c:pt idx="53">
                  <c:v>116.66666412399999</c:v>
                </c:pt>
                <c:pt idx="54">
                  <c:v>116.33333587600001</c:v>
                </c:pt>
                <c:pt idx="55">
                  <c:v>115</c:v>
                </c:pt>
                <c:pt idx="56">
                  <c:v>115</c:v>
                </c:pt>
                <c:pt idx="57">
                  <c:v>113</c:v>
                </c:pt>
                <c:pt idx="58">
                  <c:v>114.33333587600001</c:v>
                </c:pt>
                <c:pt idx="59">
                  <c:v>114.33333587600001</c:v>
                </c:pt>
                <c:pt idx="60">
                  <c:v>115.33333587600001</c:v>
                </c:pt>
                <c:pt idx="61">
                  <c:v>115</c:v>
                </c:pt>
                <c:pt idx="62">
                  <c:v>113.66666412399999</c:v>
                </c:pt>
                <c:pt idx="63">
                  <c:v>115.33333587600001</c:v>
                </c:pt>
                <c:pt idx="64">
                  <c:v>112.33333587600001</c:v>
                </c:pt>
                <c:pt idx="65">
                  <c:v>114.33333587600001</c:v>
                </c:pt>
                <c:pt idx="66">
                  <c:v>114.66666412399999</c:v>
                </c:pt>
                <c:pt idx="67">
                  <c:v>111.66666412399999</c:v>
                </c:pt>
                <c:pt idx="68">
                  <c:v>112.33333587600001</c:v>
                </c:pt>
                <c:pt idx="69">
                  <c:v>112.33333587600001</c:v>
                </c:pt>
                <c:pt idx="70">
                  <c:v>113.66666412399999</c:v>
                </c:pt>
                <c:pt idx="71">
                  <c:v>112.66666412399999</c:v>
                </c:pt>
                <c:pt idx="72">
                  <c:v>113.33333587600001</c:v>
                </c:pt>
                <c:pt idx="73">
                  <c:v>114</c:v>
                </c:pt>
                <c:pt idx="74">
                  <c:v>113.66666412399999</c:v>
                </c:pt>
                <c:pt idx="75">
                  <c:v>115.33333587600001</c:v>
                </c:pt>
                <c:pt idx="76">
                  <c:v>114</c:v>
                </c:pt>
                <c:pt idx="77">
                  <c:v>114</c:v>
                </c:pt>
                <c:pt idx="78">
                  <c:v>114.33333587600001</c:v>
                </c:pt>
                <c:pt idx="79">
                  <c:v>115.33333587600001</c:v>
                </c:pt>
                <c:pt idx="80">
                  <c:v>114</c:v>
                </c:pt>
                <c:pt idx="81">
                  <c:v>114.66666412399999</c:v>
                </c:pt>
                <c:pt idx="82">
                  <c:v>113.33333587600001</c:v>
                </c:pt>
                <c:pt idx="83">
                  <c:v>115</c:v>
                </c:pt>
                <c:pt idx="84">
                  <c:v>114.66666412399999</c:v>
                </c:pt>
                <c:pt idx="85">
                  <c:v>115.66666412399999</c:v>
                </c:pt>
                <c:pt idx="86">
                  <c:v>118</c:v>
                </c:pt>
                <c:pt idx="87">
                  <c:v>113</c:v>
                </c:pt>
                <c:pt idx="88">
                  <c:v>112.66666412399999</c:v>
                </c:pt>
                <c:pt idx="89">
                  <c:v>115</c:v>
                </c:pt>
                <c:pt idx="90">
                  <c:v>117</c:v>
                </c:pt>
                <c:pt idx="91">
                  <c:v>114.33333587600001</c:v>
                </c:pt>
                <c:pt idx="92">
                  <c:v>115.33333587600001</c:v>
                </c:pt>
                <c:pt idx="93">
                  <c:v>112.33333587600001</c:v>
                </c:pt>
                <c:pt idx="94">
                  <c:v>111.66666412399999</c:v>
                </c:pt>
                <c:pt idx="95">
                  <c:v>113.66666412399999</c:v>
                </c:pt>
                <c:pt idx="96">
                  <c:v>114</c:v>
                </c:pt>
                <c:pt idx="97">
                  <c:v>115</c:v>
                </c:pt>
                <c:pt idx="98">
                  <c:v>115.33333587600001</c:v>
                </c:pt>
                <c:pt idx="99">
                  <c:v>115.33333587600001</c:v>
                </c:pt>
                <c:pt idx="100">
                  <c:v>114</c:v>
                </c:pt>
                <c:pt idx="101">
                  <c:v>114.66666412399999</c:v>
                </c:pt>
                <c:pt idx="102">
                  <c:v>115.33333587600001</c:v>
                </c:pt>
                <c:pt idx="103">
                  <c:v>118</c:v>
                </c:pt>
                <c:pt idx="104">
                  <c:v>116.66666412399999</c:v>
                </c:pt>
                <c:pt idx="105">
                  <c:v>115.66666412399999</c:v>
                </c:pt>
                <c:pt idx="106">
                  <c:v>116</c:v>
                </c:pt>
                <c:pt idx="107">
                  <c:v>115</c:v>
                </c:pt>
                <c:pt idx="108">
                  <c:v>115.66666412399999</c:v>
                </c:pt>
                <c:pt idx="109">
                  <c:v>116.33333587600001</c:v>
                </c:pt>
                <c:pt idx="110">
                  <c:v>116</c:v>
                </c:pt>
                <c:pt idx="111">
                  <c:v>116.66666412399999</c:v>
                </c:pt>
                <c:pt idx="112">
                  <c:v>115</c:v>
                </c:pt>
                <c:pt idx="113">
                  <c:v>115</c:v>
                </c:pt>
                <c:pt idx="114">
                  <c:v>116.33333587600001</c:v>
                </c:pt>
                <c:pt idx="115">
                  <c:v>114.33333587600001</c:v>
                </c:pt>
                <c:pt idx="116">
                  <c:v>114.66666412399999</c:v>
                </c:pt>
                <c:pt idx="117">
                  <c:v>116.66666412399999</c:v>
                </c:pt>
                <c:pt idx="118">
                  <c:v>118</c:v>
                </c:pt>
                <c:pt idx="119">
                  <c:v>113</c:v>
                </c:pt>
                <c:pt idx="120">
                  <c:v>113</c:v>
                </c:pt>
                <c:pt idx="121">
                  <c:v>114</c:v>
                </c:pt>
                <c:pt idx="122">
                  <c:v>115.33333587600001</c:v>
                </c:pt>
                <c:pt idx="123">
                  <c:v>114.33333587600001</c:v>
                </c:pt>
                <c:pt idx="124">
                  <c:v>114.33333587600001</c:v>
                </c:pt>
                <c:pt idx="125">
                  <c:v>113</c:v>
                </c:pt>
                <c:pt idx="126">
                  <c:v>113.66666412399999</c:v>
                </c:pt>
                <c:pt idx="127">
                  <c:v>116.33333587600001</c:v>
                </c:pt>
                <c:pt idx="128">
                  <c:v>117</c:v>
                </c:pt>
                <c:pt idx="129">
                  <c:v>116</c:v>
                </c:pt>
                <c:pt idx="130">
                  <c:v>117.33333587600001</c:v>
                </c:pt>
                <c:pt idx="131">
                  <c:v>114.33333587600001</c:v>
                </c:pt>
                <c:pt idx="132">
                  <c:v>114.33333587600001</c:v>
                </c:pt>
                <c:pt idx="133">
                  <c:v>114.66666412399999</c:v>
                </c:pt>
                <c:pt idx="134">
                  <c:v>115.66666412399999</c:v>
                </c:pt>
                <c:pt idx="135">
                  <c:v>114</c:v>
                </c:pt>
                <c:pt idx="136">
                  <c:v>114.33333587600001</c:v>
                </c:pt>
                <c:pt idx="137">
                  <c:v>115</c:v>
                </c:pt>
                <c:pt idx="138">
                  <c:v>116.66666412399999</c:v>
                </c:pt>
                <c:pt idx="139">
                  <c:v>115.33333587600001</c:v>
                </c:pt>
                <c:pt idx="140">
                  <c:v>115</c:v>
                </c:pt>
                <c:pt idx="141">
                  <c:v>115.66666412399999</c:v>
                </c:pt>
                <c:pt idx="142">
                  <c:v>116.33333587600001</c:v>
                </c:pt>
                <c:pt idx="143">
                  <c:v>115</c:v>
                </c:pt>
                <c:pt idx="144">
                  <c:v>115.66666412399999</c:v>
                </c:pt>
                <c:pt idx="145">
                  <c:v>115</c:v>
                </c:pt>
                <c:pt idx="146">
                  <c:v>116</c:v>
                </c:pt>
                <c:pt idx="147">
                  <c:v>115.33333587600001</c:v>
                </c:pt>
                <c:pt idx="148">
                  <c:v>114</c:v>
                </c:pt>
                <c:pt idx="149">
                  <c:v>113.33333587600001</c:v>
                </c:pt>
                <c:pt idx="150">
                  <c:v>114.33333587600001</c:v>
                </c:pt>
                <c:pt idx="151">
                  <c:v>116.66666412399999</c:v>
                </c:pt>
                <c:pt idx="152">
                  <c:v>116</c:v>
                </c:pt>
                <c:pt idx="153">
                  <c:v>113</c:v>
                </c:pt>
                <c:pt idx="154">
                  <c:v>113.33333587600001</c:v>
                </c:pt>
                <c:pt idx="155">
                  <c:v>115.33333587600001</c:v>
                </c:pt>
                <c:pt idx="156">
                  <c:v>114.66666412399999</c:v>
                </c:pt>
                <c:pt idx="157">
                  <c:v>118</c:v>
                </c:pt>
                <c:pt idx="158">
                  <c:v>118</c:v>
                </c:pt>
                <c:pt idx="159">
                  <c:v>115.33333587600001</c:v>
                </c:pt>
                <c:pt idx="160">
                  <c:v>114</c:v>
                </c:pt>
                <c:pt idx="161">
                  <c:v>115</c:v>
                </c:pt>
                <c:pt idx="162">
                  <c:v>115.33333587600001</c:v>
                </c:pt>
                <c:pt idx="163">
                  <c:v>117.33333587600001</c:v>
                </c:pt>
                <c:pt idx="164">
                  <c:v>117</c:v>
                </c:pt>
                <c:pt idx="165">
                  <c:v>118</c:v>
                </c:pt>
                <c:pt idx="166">
                  <c:v>117.33333587600001</c:v>
                </c:pt>
                <c:pt idx="167">
                  <c:v>117.33333587600001</c:v>
                </c:pt>
                <c:pt idx="168">
                  <c:v>117</c:v>
                </c:pt>
                <c:pt idx="169">
                  <c:v>116</c:v>
                </c:pt>
                <c:pt idx="170">
                  <c:v>117.33333587600001</c:v>
                </c:pt>
                <c:pt idx="171">
                  <c:v>117.33333587600001</c:v>
                </c:pt>
                <c:pt idx="172">
                  <c:v>115</c:v>
                </c:pt>
                <c:pt idx="173">
                  <c:v>116</c:v>
                </c:pt>
                <c:pt idx="174">
                  <c:v>117.33333587600001</c:v>
                </c:pt>
                <c:pt idx="175">
                  <c:v>118.33333587600001</c:v>
                </c:pt>
                <c:pt idx="176">
                  <c:v>116</c:v>
                </c:pt>
                <c:pt idx="177">
                  <c:v>117.33333587600001</c:v>
                </c:pt>
                <c:pt idx="178">
                  <c:v>118.33333587600001</c:v>
                </c:pt>
                <c:pt idx="179">
                  <c:v>116.66666412399999</c:v>
                </c:pt>
                <c:pt idx="180">
                  <c:v>119</c:v>
                </c:pt>
                <c:pt idx="181">
                  <c:v>117.33333587600001</c:v>
                </c:pt>
                <c:pt idx="182">
                  <c:v>117.33333587600001</c:v>
                </c:pt>
                <c:pt idx="183">
                  <c:v>116.66666412399999</c:v>
                </c:pt>
                <c:pt idx="184">
                  <c:v>117</c:v>
                </c:pt>
                <c:pt idx="185">
                  <c:v>115.33333587600001</c:v>
                </c:pt>
                <c:pt idx="186">
                  <c:v>117.33333587600001</c:v>
                </c:pt>
                <c:pt idx="187">
                  <c:v>117.66666412399999</c:v>
                </c:pt>
                <c:pt idx="188">
                  <c:v>116</c:v>
                </c:pt>
                <c:pt idx="189">
                  <c:v>116.33333587600001</c:v>
                </c:pt>
                <c:pt idx="190">
                  <c:v>116.33333587600001</c:v>
                </c:pt>
                <c:pt idx="191">
                  <c:v>114.66666412399999</c:v>
                </c:pt>
                <c:pt idx="192">
                  <c:v>115</c:v>
                </c:pt>
                <c:pt idx="193">
                  <c:v>115.33333587600001</c:v>
                </c:pt>
                <c:pt idx="194">
                  <c:v>115.33333587600001</c:v>
                </c:pt>
                <c:pt idx="195">
                  <c:v>114.66666412399999</c:v>
                </c:pt>
                <c:pt idx="196">
                  <c:v>114</c:v>
                </c:pt>
                <c:pt idx="197">
                  <c:v>115.66666412399999</c:v>
                </c:pt>
                <c:pt idx="198">
                  <c:v>117.33333587600001</c:v>
                </c:pt>
                <c:pt idx="199">
                  <c:v>117</c:v>
                </c:pt>
                <c:pt idx="200">
                  <c:v>116</c:v>
                </c:pt>
                <c:pt idx="201">
                  <c:v>116.66666412399999</c:v>
                </c:pt>
                <c:pt idx="202">
                  <c:v>118.33333587600001</c:v>
                </c:pt>
                <c:pt idx="203">
                  <c:v>119</c:v>
                </c:pt>
                <c:pt idx="204">
                  <c:v>118</c:v>
                </c:pt>
                <c:pt idx="205">
                  <c:v>118</c:v>
                </c:pt>
                <c:pt idx="206">
                  <c:v>117.33333587600001</c:v>
                </c:pt>
                <c:pt idx="207">
                  <c:v>118.33333587600001</c:v>
                </c:pt>
                <c:pt idx="208">
                  <c:v>116</c:v>
                </c:pt>
                <c:pt idx="209">
                  <c:v>117</c:v>
                </c:pt>
                <c:pt idx="210">
                  <c:v>117.33333587600001</c:v>
                </c:pt>
                <c:pt idx="211">
                  <c:v>116.33333587600001</c:v>
                </c:pt>
                <c:pt idx="212">
                  <c:v>116</c:v>
                </c:pt>
                <c:pt idx="213">
                  <c:v>117.66666412399999</c:v>
                </c:pt>
                <c:pt idx="214">
                  <c:v>118.33333587600001</c:v>
                </c:pt>
                <c:pt idx="215">
                  <c:v>118</c:v>
                </c:pt>
                <c:pt idx="216">
                  <c:v>117.66666412399999</c:v>
                </c:pt>
                <c:pt idx="217">
                  <c:v>117.66666412399999</c:v>
                </c:pt>
                <c:pt idx="218">
                  <c:v>115</c:v>
                </c:pt>
                <c:pt idx="219">
                  <c:v>117</c:v>
                </c:pt>
                <c:pt idx="220">
                  <c:v>116.66666412399999</c:v>
                </c:pt>
                <c:pt idx="221">
                  <c:v>119.66666412399999</c:v>
                </c:pt>
                <c:pt idx="222">
                  <c:v>121</c:v>
                </c:pt>
                <c:pt idx="223">
                  <c:v>119</c:v>
                </c:pt>
                <c:pt idx="224">
                  <c:v>117.66666412399999</c:v>
                </c:pt>
                <c:pt idx="225">
                  <c:v>117</c:v>
                </c:pt>
                <c:pt idx="226">
                  <c:v>116</c:v>
                </c:pt>
                <c:pt idx="227">
                  <c:v>115.33333587600001</c:v>
                </c:pt>
                <c:pt idx="228">
                  <c:v>118.66666412399999</c:v>
                </c:pt>
                <c:pt idx="229">
                  <c:v>119</c:v>
                </c:pt>
                <c:pt idx="230">
                  <c:v>118</c:v>
                </c:pt>
                <c:pt idx="231">
                  <c:v>113.33333587600001</c:v>
                </c:pt>
                <c:pt idx="232">
                  <c:v>116</c:v>
                </c:pt>
                <c:pt idx="233">
                  <c:v>115.33333587600001</c:v>
                </c:pt>
                <c:pt idx="234">
                  <c:v>116.33333587600001</c:v>
                </c:pt>
                <c:pt idx="235">
                  <c:v>117.66666412399999</c:v>
                </c:pt>
                <c:pt idx="236">
                  <c:v>117</c:v>
                </c:pt>
                <c:pt idx="237">
                  <c:v>118.33333587600001</c:v>
                </c:pt>
                <c:pt idx="238">
                  <c:v>117.33333587600001</c:v>
                </c:pt>
                <c:pt idx="239">
                  <c:v>117.66666412399999</c:v>
                </c:pt>
                <c:pt idx="240">
                  <c:v>117</c:v>
                </c:pt>
                <c:pt idx="241">
                  <c:v>116</c:v>
                </c:pt>
                <c:pt idx="242">
                  <c:v>118.33333587600001</c:v>
                </c:pt>
                <c:pt idx="243">
                  <c:v>118.33333587600001</c:v>
                </c:pt>
                <c:pt idx="244">
                  <c:v>120</c:v>
                </c:pt>
                <c:pt idx="245">
                  <c:v>117.66666412399999</c:v>
                </c:pt>
                <c:pt idx="246">
                  <c:v>116.33333587600001</c:v>
                </c:pt>
                <c:pt idx="247">
                  <c:v>118</c:v>
                </c:pt>
                <c:pt idx="248">
                  <c:v>117.66666412399999</c:v>
                </c:pt>
                <c:pt idx="249">
                  <c:v>120.66666412399999</c:v>
                </c:pt>
                <c:pt idx="250">
                  <c:v>120</c:v>
                </c:pt>
                <c:pt idx="251">
                  <c:v>118</c:v>
                </c:pt>
                <c:pt idx="252">
                  <c:v>115.66666412399999</c:v>
                </c:pt>
                <c:pt idx="253">
                  <c:v>117.66666412399999</c:v>
                </c:pt>
                <c:pt idx="254">
                  <c:v>117</c:v>
                </c:pt>
                <c:pt idx="255">
                  <c:v>118</c:v>
                </c:pt>
                <c:pt idx="256">
                  <c:v>116</c:v>
                </c:pt>
                <c:pt idx="257">
                  <c:v>116</c:v>
                </c:pt>
                <c:pt idx="258">
                  <c:v>116.33333587600001</c:v>
                </c:pt>
                <c:pt idx="259">
                  <c:v>118.33333587600001</c:v>
                </c:pt>
                <c:pt idx="260">
                  <c:v>117</c:v>
                </c:pt>
                <c:pt idx="261">
                  <c:v>117</c:v>
                </c:pt>
                <c:pt idx="262">
                  <c:v>117.33333587600001</c:v>
                </c:pt>
                <c:pt idx="263">
                  <c:v>116.33333587600001</c:v>
                </c:pt>
                <c:pt idx="264">
                  <c:v>116</c:v>
                </c:pt>
                <c:pt idx="265">
                  <c:v>118</c:v>
                </c:pt>
                <c:pt idx="266">
                  <c:v>117.33333587600001</c:v>
                </c:pt>
                <c:pt idx="267">
                  <c:v>116.33333587600001</c:v>
                </c:pt>
                <c:pt idx="268">
                  <c:v>115.66666412399999</c:v>
                </c:pt>
                <c:pt idx="269">
                  <c:v>115</c:v>
                </c:pt>
                <c:pt idx="270">
                  <c:v>118</c:v>
                </c:pt>
                <c:pt idx="271">
                  <c:v>119.33333587600001</c:v>
                </c:pt>
                <c:pt idx="272">
                  <c:v>117</c:v>
                </c:pt>
                <c:pt idx="273">
                  <c:v>118</c:v>
                </c:pt>
                <c:pt idx="274">
                  <c:v>119.33333587600001</c:v>
                </c:pt>
                <c:pt idx="275">
                  <c:v>118.33333587600001</c:v>
                </c:pt>
                <c:pt idx="276">
                  <c:v>117</c:v>
                </c:pt>
                <c:pt idx="277">
                  <c:v>117.66666412399999</c:v>
                </c:pt>
                <c:pt idx="278">
                  <c:v>118.33333587600001</c:v>
                </c:pt>
                <c:pt idx="279">
                  <c:v>119</c:v>
                </c:pt>
                <c:pt idx="280">
                  <c:v>117.66666412399999</c:v>
                </c:pt>
                <c:pt idx="281">
                  <c:v>119.66666412399999</c:v>
                </c:pt>
                <c:pt idx="282">
                  <c:v>121</c:v>
                </c:pt>
                <c:pt idx="283">
                  <c:v>120</c:v>
                </c:pt>
                <c:pt idx="284">
                  <c:v>118.66666412399999</c:v>
                </c:pt>
                <c:pt idx="285">
                  <c:v>118.66666412399999</c:v>
                </c:pt>
                <c:pt idx="286">
                  <c:v>120</c:v>
                </c:pt>
                <c:pt idx="287">
                  <c:v>120</c:v>
                </c:pt>
                <c:pt idx="288">
                  <c:v>119.66666412399999</c:v>
                </c:pt>
                <c:pt idx="289">
                  <c:v>120.66666412399999</c:v>
                </c:pt>
                <c:pt idx="290">
                  <c:v>120</c:v>
                </c:pt>
                <c:pt idx="291">
                  <c:v>119</c:v>
                </c:pt>
                <c:pt idx="292">
                  <c:v>120.66666412399999</c:v>
                </c:pt>
                <c:pt idx="293">
                  <c:v>119.66666412399999</c:v>
                </c:pt>
                <c:pt idx="294">
                  <c:v>121</c:v>
                </c:pt>
                <c:pt idx="295">
                  <c:v>121</c:v>
                </c:pt>
                <c:pt idx="296">
                  <c:v>118</c:v>
                </c:pt>
                <c:pt idx="297">
                  <c:v>120</c:v>
                </c:pt>
                <c:pt idx="298">
                  <c:v>119.33333587600001</c:v>
                </c:pt>
                <c:pt idx="299">
                  <c:v>122.33333587600001</c:v>
                </c:pt>
                <c:pt idx="300">
                  <c:v>121</c:v>
                </c:pt>
                <c:pt idx="301">
                  <c:v>120</c:v>
                </c:pt>
                <c:pt idx="302">
                  <c:v>118.33333587600001</c:v>
                </c:pt>
                <c:pt idx="303">
                  <c:v>119.33333587600001</c:v>
                </c:pt>
                <c:pt idx="304">
                  <c:v>119</c:v>
                </c:pt>
                <c:pt idx="305">
                  <c:v>121</c:v>
                </c:pt>
                <c:pt idx="306">
                  <c:v>119.33333587600001</c:v>
                </c:pt>
                <c:pt idx="307">
                  <c:v>118.33333587600001</c:v>
                </c:pt>
                <c:pt idx="308">
                  <c:v>119</c:v>
                </c:pt>
                <c:pt idx="309">
                  <c:v>118</c:v>
                </c:pt>
                <c:pt idx="310">
                  <c:v>117.33333587600001</c:v>
                </c:pt>
                <c:pt idx="311">
                  <c:v>122.33333587600001</c:v>
                </c:pt>
                <c:pt idx="312">
                  <c:v>120.66666412399999</c:v>
                </c:pt>
                <c:pt idx="313">
                  <c:v>118</c:v>
                </c:pt>
                <c:pt idx="314">
                  <c:v>119</c:v>
                </c:pt>
                <c:pt idx="315">
                  <c:v>115.33333587600001</c:v>
                </c:pt>
                <c:pt idx="316">
                  <c:v>118.66666412399999</c:v>
                </c:pt>
                <c:pt idx="317">
                  <c:v>120.66666412399999</c:v>
                </c:pt>
                <c:pt idx="318">
                  <c:v>120</c:v>
                </c:pt>
                <c:pt idx="319">
                  <c:v>119</c:v>
                </c:pt>
                <c:pt idx="320">
                  <c:v>120</c:v>
                </c:pt>
                <c:pt idx="321">
                  <c:v>121</c:v>
                </c:pt>
                <c:pt idx="322">
                  <c:v>120.33333587600001</c:v>
                </c:pt>
                <c:pt idx="323">
                  <c:v>123.33333587600001</c:v>
                </c:pt>
                <c:pt idx="324">
                  <c:v>120</c:v>
                </c:pt>
                <c:pt idx="325">
                  <c:v>118.66666412399999</c:v>
                </c:pt>
                <c:pt idx="326">
                  <c:v>120.33333587600001</c:v>
                </c:pt>
                <c:pt idx="327">
                  <c:v>123</c:v>
                </c:pt>
                <c:pt idx="328">
                  <c:v>118.66666412399999</c:v>
                </c:pt>
                <c:pt idx="329">
                  <c:v>118.66666412399999</c:v>
                </c:pt>
                <c:pt idx="330">
                  <c:v>120</c:v>
                </c:pt>
                <c:pt idx="331">
                  <c:v>122</c:v>
                </c:pt>
                <c:pt idx="332">
                  <c:v>119</c:v>
                </c:pt>
                <c:pt idx="333">
                  <c:v>119.66666412399999</c:v>
                </c:pt>
                <c:pt idx="334">
                  <c:v>118.33333587600001</c:v>
                </c:pt>
                <c:pt idx="335">
                  <c:v>122</c:v>
                </c:pt>
                <c:pt idx="336">
                  <c:v>121.66666412399999</c:v>
                </c:pt>
                <c:pt idx="337">
                  <c:v>123.66666412399999</c:v>
                </c:pt>
                <c:pt idx="338">
                  <c:v>121</c:v>
                </c:pt>
                <c:pt idx="339">
                  <c:v>121</c:v>
                </c:pt>
                <c:pt idx="340">
                  <c:v>119</c:v>
                </c:pt>
                <c:pt idx="341">
                  <c:v>117</c:v>
                </c:pt>
                <c:pt idx="342">
                  <c:v>120.33333587600001</c:v>
                </c:pt>
                <c:pt idx="343">
                  <c:v>117.33333587600001</c:v>
                </c:pt>
                <c:pt idx="344">
                  <c:v>119</c:v>
                </c:pt>
                <c:pt idx="345">
                  <c:v>119</c:v>
                </c:pt>
                <c:pt idx="346">
                  <c:v>120.33333587600001</c:v>
                </c:pt>
                <c:pt idx="347">
                  <c:v>121.33333587600001</c:v>
                </c:pt>
                <c:pt idx="348">
                  <c:v>120.66666412399999</c:v>
                </c:pt>
                <c:pt idx="349">
                  <c:v>119.66666412399999</c:v>
                </c:pt>
                <c:pt idx="350">
                  <c:v>121</c:v>
                </c:pt>
                <c:pt idx="351">
                  <c:v>123</c:v>
                </c:pt>
                <c:pt idx="352">
                  <c:v>120.66666412399999</c:v>
                </c:pt>
                <c:pt idx="353">
                  <c:v>122</c:v>
                </c:pt>
                <c:pt idx="354">
                  <c:v>120</c:v>
                </c:pt>
                <c:pt idx="355">
                  <c:v>119.33333587600001</c:v>
                </c:pt>
                <c:pt idx="356">
                  <c:v>120</c:v>
                </c:pt>
                <c:pt idx="357">
                  <c:v>120</c:v>
                </c:pt>
                <c:pt idx="358">
                  <c:v>119.33333587600001</c:v>
                </c:pt>
                <c:pt idx="359">
                  <c:v>121.33333587600001</c:v>
                </c:pt>
                <c:pt idx="360">
                  <c:v>120</c:v>
                </c:pt>
                <c:pt idx="361">
                  <c:v>121.66666412399999</c:v>
                </c:pt>
                <c:pt idx="362">
                  <c:v>120.33333587600001</c:v>
                </c:pt>
                <c:pt idx="363">
                  <c:v>120</c:v>
                </c:pt>
                <c:pt idx="364">
                  <c:v>118.66666412399999</c:v>
                </c:pt>
                <c:pt idx="365">
                  <c:v>118.66666412399999</c:v>
                </c:pt>
                <c:pt idx="366">
                  <c:v>121</c:v>
                </c:pt>
                <c:pt idx="367">
                  <c:v>119</c:v>
                </c:pt>
                <c:pt idx="368">
                  <c:v>120</c:v>
                </c:pt>
                <c:pt idx="369">
                  <c:v>119</c:v>
                </c:pt>
                <c:pt idx="370">
                  <c:v>120.33333587600001</c:v>
                </c:pt>
                <c:pt idx="371">
                  <c:v>122.33333587600001</c:v>
                </c:pt>
                <c:pt idx="372">
                  <c:v>120</c:v>
                </c:pt>
                <c:pt idx="373">
                  <c:v>118.66666412399999</c:v>
                </c:pt>
                <c:pt idx="374">
                  <c:v>119.33333587600001</c:v>
                </c:pt>
                <c:pt idx="375">
                  <c:v>120</c:v>
                </c:pt>
                <c:pt idx="376">
                  <c:v>120.66666412399999</c:v>
                </c:pt>
                <c:pt idx="377">
                  <c:v>120.66666412399999</c:v>
                </c:pt>
                <c:pt idx="378">
                  <c:v>123</c:v>
                </c:pt>
                <c:pt idx="379">
                  <c:v>123</c:v>
                </c:pt>
                <c:pt idx="380">
                  <c:v>125.66666412399999</c:v>
                </c:pt>
                <c:pt idx="381">
                  <c:v>123.66666412399999</c:v>
                </c:pt>
                <c:pt idx="382">
                  <c:v>124</c:v>
                </c:pt>
                <c:pt idx="383">
                  <c:v>119</c:v>
                </c:pt>
                <c:pt idx="384">
                  <c:v>119.66666412399999</c:v>
                </c:pt>
                <c:pt idx="385">
                  <c:v>121.66666412399999</c:v>
                </c:pt>
                <c:pt idx="386">
                  <c:v>123</c:v>
                </c:pt>
                <c:pt idx="387">
                  <c:v>123</c:v>
                </c:pt>
                <c:pt idx="388">
                  <c:v>121.66666412399999</c:v>
                </c:pt>
                <c:pt idx="389">
                  <c:v>121.66666412399999</c:v>
                </c:pt>
                <c:pt idx="390">
                  <c:v>121</c:v>
                </c:pt>
                <c:pt idx="391">
                  <c:v>120</c:v>
                </c:pt>
                <c:pt idx="392">
                  <c:v>120.66666412399999</c:v>
                </c:pt>
                <c:pt idx="393">
                  <c:v>119.66666412399999</c:v>
                </c:pt>
                <c:pt idx="394">
                  <c:v>120</c:v>
                </c:pt>
                <c:pt idx="395">
                  <c:v>120</c:v>
                </c:pt>
                <c:pt idx="396">
                  <c:v>120.66666412399999</c:v>
                </c:pt>
                <c:pt idx="397">
                  <c:v>121.66666412399999</c:v>
                </c:pt>
                <c:pt idx="398">
                  <c:v>121</c:v>
                </c:pt>
                <c:pt idx="399">
                  <c:v>122</c:v>
                </c:pt>
                <c:pt idx="400">
                  <c:v>121.66666412399999</c:v>
                </c:pt>
                <c:pt idx="401">
                  <c:v>120.66666412399999</c:v>
                </c:pt>
                <c:pt idx="402">
                  <c:v>122</c:v>
                </c:pt>
                <c:pt idx="403">
                  <c:v>121</c:v>
                </c:pt>
                <c:pt idx="404">
                  <c:v>121</c:v>
                </c:pt>
                <c:pt idx="405">
                  <c:v>120.66666412399999</c:v>
                </c:pt>
                <c:pt idx="406">
                  <c:v>122.33333587600001</c:v>
                </c:pt>
                <c:pt idx="407">
                  <c:v>120</c:v>
                </c:pt>
                <c:pt idx="408">
                  <c:v>121</c:v>
                </c:pt>
                <c:pt idx="409">
                  <c:v>119.66666412399999</c:v>
                </c:pt>
                <c:pt idx="410">
                  <c:v>123.33333587600001</c:v>
                </c:pt>
                <c:pt idx="411">
                  <c:v>119</c:v>
                </c:pt>
                <c:pt idx="412">
                  <c:v>119.66666412399999</c:v>
                </c:pt>
                <c:pt idx="413">
                  <c:v>117.66666412399999</c:v>
                </c:pt>
                <c:pt idx="414">
                  <c:v>120</c:v>
                </c:pt>
                <c:pt idx="415">
                  <c:v>120</c:v>
                </c:pt>
                <c:pt idx="416">
                  <c:v>120.33333587600001</c:v>
                </c:pt>
                <c:pt idx="417">
                  <c:v>120</c:v>
                </c:pt>
                <c:pt idx="418">
                  <c:v>122.66666412399999</c:v>
                </c:pt>
                <c:pt idx="419">
                  <c:v>122.33333587600001</c:v>
                </c:pt>
                <c:pt idx="420">
                  <c:v>123.66666412399999</c:v>
                </c:pt>
                <c:pt idx="421">
                  <c:v>124</c:v>
                </c:pt>
                <c:pt idx="422">
                  <c:v>126</c:v>
                </c:pt>
                <c:pt idx="423">
                  <c:v>123.33333587600001</c:v>
                </c:pt>
                <c:pt idx="424">
                  <c:v>121.66666412399999</c:v>
                </c:pt>
                <c:pt idx="425">
                  <c:v>121.33333587600001</c:v>
                </c:pt>
                <c:pt idx="426">
                  <c:v>122</c:v>
                </c:pt>
                <c:pt idx="427">
                  <c:v>122.66666412399999</c:v>
                </c:pt>
                <c:pt idx="428">
                  <c:v>120.33333587600001</c:v>
                </c:pt>
                <c:pt idx="429">
                  <c:v>123</c:v>
                </c:pt>
                <c:pt idx="430">
                  <c:v>118.66666412399999</c:v>
                </c:pt>
                <c:pt idx="431">
                  <c:v>119.33333587600001</c:v>
                </c:pt>
                <c:pt idx="432">
                  <c:v>121.33333587600001</c:v>
                </c:pt>
                <c:pt idx="433">
                  <c:v>122</c:v>
                </c:pt>
                <c:pt idx="434">
                  <c:v>121.66666412399999</c:v>
                </c:pt>
                <c:pt idx="435">
                  <c:v>121.33333587600001</c:v>
                </c:pt>
                <c:pt idx="436">
                  <c:v>123</c:v>
                </c:pt>
                <c:pt idx="437">
                  <c:v>119</c:v>
                </c:pt>
                <c:pt idx="438">
                  <c:v>123.33333587600001</c:v>
                </c:pt>
                <c:pt idx="439">
                  <c:v>120.33333587600001</c:v>
                </c:pt>
                <c:pt idx="440">
                  <c:v>121.66666412399999</c:v>
                </c:pt>
                <c:pt idx="441">
                  <c:v>122.33333587600001</c:v>
                </c:pt>
                <c:pt idx="442">
                  <c:v>123</c:v>
                </c:pt>
                <c:pt idx="443">
                  <c:v>119.66666412399999</c:v>
                </c:pt>
                <c:pt idx="444">
                  <c:v>120.33333587600001</c:v>
                </c:pt>
                <c:pt idx="445">
                  <c:v>123</c:v>
                </c:pt>
                <c:pt idx="446">
                  <c:v>120.66666412399999</c:v>
                </c:pt>
                <c:pt idx="447">
                  <c:v>123.33333587600001</c:v>
                </c:pt>
                <c:pt idx="448">
                  <c:v>125</c:v>
                </c:pt>
                <c:pt idx="449">
                  <c:v>122.33333587600001</c:v>
                </c:pt>
                <c:pt idx="450">
                  <c:v>122.33333587600001</c:v>
                </c:pt>
                <c:pt idx="451">
                  <c:v>120.66666412399999</c:v>
                </c:pt>
                <c:pt idx="452">
                  <c:v>121</c:v>
                </c:pt>
                <c:pt idx="453">
                  <c:v>124.33333587600001</c:v>
                </c:pt>
                <c:pt idx="454">
                  <c:v>124.33333587600001</c:v>
                </c:pt>
                <c:pt idx="455">
                  <c:v>123.66666412399999</c:v>
                </c:pt>
                <c:pt idx="456">
                  <c:v>121</c:v>
                </c:pt>
                <c:pt idx="457">
                  <c:v>121</c:v>
                </c:pt>
                <c:pt idx="458">
                  <c:v>123.33333587600001</c:v>
                </c:pt>
                <c:pt idx="459">
                  <c:v>122.33333587600001</c:v>
                </c:pt>
                <c:pt idx="460">
                  <c:v>121.33333587600001</c:v>
                </c:pt>
                <c:pt idx="461">
                  <c:v>123.66666412399999</c:v>
                </c:pt>
                <c:pt idx="462">
                  <c:v>122.66666412399999</c:v>
                </c:pt>
                <c:pt idx="463">
                  <c:v>124</c:v>
                </c:pt>
                <c:pt idx="464">
                  <c:v>124.33333587600001</c:v>
                </c:pt>
                <c:pt idx="465">
                  <c:v>123</c:v>
                </c:pt>
                <c:pt idx="466">
                  <c:v>122.66666412399999</c:v>
                </c:pt>
                <c:pt idx="467">
                  <c:v>123.33333587600001</c:v>
                </c:pt>
                <c:pt idx="468">
                  <c:v>124.66666412399999</c:v>
                </c:pt>
                <c:pt idx="469">
                  <c:v>119.66666412399999</c:v>
                </c:pt>
                <c:pt idx="470">
                  <c:v>120</c:v>
                </c:pt>
                <c:pt idx="471">
                  <c:v>119</c:v>
                </c:pt>
                <c:pt idx="472">
                  <c:v>120.66666412399999</c:v>
                </c:pt>
                <c:pt idx="473">
                  <c:v>122</c:v>
                </c:pt>
                <c:pt idx="474">
                  <c:v>124</c:v>
                </c:pt>
                <c:pt idx="475">
                  <c:v>124.33333587600001</c:v>
                </c:pt>
                <c:pt idx="476">
                  <c:v>126.33333587600001</c:v>
                </c:pt>
                <c:pt idx="477">
                  <c:v>125.66666412399999</c:v>
                </c:pt>
                <c:pt idx="478">
                  <c:v>124.66666412399999</c:v>
                </c:pt>
                <c:pt idx="479">
                  <c:v>124</c:v>
                </c:pt>
                <c:pt idx="480">
                  <c:v>122.66666412399999</c:v>
                </c:pt>
                <c:pt idx="481">
                  <c:v>122.66666412399999</c:v>
                </c:pt>
                <c:pt idx="482">
                  <c:v>123</c:v>
                </c:pt>
                <c:pt idx="483">
                  <c:v>123</c:v>
                </c:pt>
                <c:pt idx="484">
                  <c:v>122</c:v>
                </c:pt>
                <c:pt idx="485">
                  <c:v>122</c:v>
                </c:pt>
                <c:pt idx="486">
                  <c:v>122.33333587600001</c:v>
                </c:pt>
                <c:pt idx="487">
                  <c:v>122.33333587600001</c:v>
                </c:pt>
                <c:pt idx="488">
                  <c:v>122</c:v>
                </c:pt>
                <c:pt idx="489">
                  <c:v>121.66666412399999</c:v>
                </c:pt>
                <c:pt idx="490">
                  <c:v>122.33333587600001</c:v>
                </c:pt>
                <c:pt idx="491">
                  <c:v>123</c:v>
                </c:pt>
                <c:pt idx="492">
                  <c:v>123.66666412399999</c:v>
                </c:pt>
                <c:pt idx="493">
                  <c:v>123.66666412399999</c:v>
                </c:pt>
                <c:pt idx="494">
                  <c:v>124</c:v>
                </c:pt>
                <c:pt idx="495">
                  <c:v>123</c:v>
                </c:pt>
                <c:pt idx="496">
                  <c:v>124.66666412399999</c:v>
                </c:pt>
                <c:pt idx="497">
                  <c:v>122</c:v>
                </c:pt>
                <c:pt idx="498">
                  <c:v>121</c:v>
                </c:pt>
                <c:pt idx="499">
                  <c:v>123.33333587600001</c:v>
                </c:pt>
                <c:pt idx="500">
                  <c:v>121.66666412399999</c:v>
                </c:pt>
                <c:pt idx="501">
                  <c:v>125</c:v>
                </c:pt>
                <c:pt idx="502">
                  <c:v>125</c:v>
                </c:pt>
                <c:pt idx="503">
                  <c:v>125.33333587600001</c:v>
                </c:pt>
                <c:pt idx="504">
                  <c:v>123.66666412399999</c:v>
                </c:pt>
                <c:pt idx="505">
                  <c:v>123</c:v>
                </c:pt>
                <c:pt idx="506">
                  <c:v>123</c:v>
                </c:pt>
                <c:pt idx="507">
                  <c:v>122.33333587600001</c:v>
                </c:pt>
                <c:pt idx="508">
                  <c:v>123.66666412399999</c:v>
                </c:pt>
                <c:pt idx="509">
                  <c:v>120</c:v>
                </c:pt>
                <c:pt idx="510">
                  <c:v>122</c:v>
                </c:pt>
                <c:pt idx="511">
                  <c:v>120.33333587600001</c:v>
                </c:pt>
                <c:pt idx="512">
                  <c:v>121.33333587600001</c:v>
                </c:pt>
                <c:pt idx="513">
                  <c:v>122.66666412399999</c:v>
                </c:pt>
                <c:pt idx="514">
                  <c:v>122.66666412399999</c:v>
                </c:pt>
                <c:pt idx="515">
                  <c:v>122</c:v>
                </c:pt>
                <c:pt idx="516">
                  <c:v>122.66666412399999</c:v>
                </c:pt>
                <c:pt idx="517">
                  <c:v>126.66666412399999</c:v>
                </c:pt>
                <c:pt idx="518">
                  <c:v>121</c:v>
                </c:pt>
                <c:pt idx="519">
                  <c:v>123</c:v>
                </c:pt>
                <c:pt idx="520">
                  <c:v>122.66666412399999</c:v>
                </c:pt>
                <c:pt idx="521">
                  <c:v>126</c:v>
                </c:pt>
                <c:pt idx="522">
                  <c:v>125</c:v>
                </c:pt>
                <c:pt idx="523">
                  <c:v>124.33333587600001</c:v>
                </c:pt>
                <c:pt idx="524">
                  <c:v>123.33333587600001</c:v>
                </c:pt>
                <c:pt idx="525">
                  <c:v>126</c:v>
                </c:pt>
                <c:pt idx="526">
                  <c:v>122.66666412399999</c:v>
                </c:pt>
                <c:pt idx="527">
                  <c:v>124.33333587600001</c:v>
                </c:pt>
                <c:pt idx="528">
                  <c:v>123</c:v>
                </c:pt>
                <c:pt idx="529">
                  <c:v>121</c:v>
                </c:pt>
                <c:pt idx="530">
                  <c:v>124.33333587600001</c:v>
                </c:pt>
                <c:pt idx="531">
                  <c:v>122.33333587600001</c:v>
                </c:pt>
                <c:pt idx="532">
                  <c:v>123</c:v>
                </c:pt>
                <c:pt idx="533">
                  <c:v>122</c:v>
                </c:pt>
                <c:pt idx="534">
                  <c:v>121.33333587600001</c:v>
                </c:pt>
                <c:pt idx="535">
                  <c:v>121.33333587600001</c:v>
                </c:pt>
                <c:pt idx="536">
                  <c:v>120</c:v>
                </c:pt>
                <c:pt idx="537">
                  <c:v>122</c:v>
                </c:pt>
                <c:pt idx="538">
                  <c:v>123.33333587600001</c:v>
                </c:pt>
                <c:pt idx="539">
                  <c:v>122.33333587600001</c:v>
                </c:pt>
                <c:pt idx="540">
                  <c:v>122</c:v>
                </c:pt>
                <c:pt idx="541">
                  <c:v>122</c:v>
                </c:pt>
                <c:pt idx="542">
                  <c:v>123.33333587600001</c:v>
                </c:pt>
                <c:pt idx="543">
                  <c:v>121.33333587600001</c:v>
                </c:pt>
                <c:pt idx="544">
                  <c:v>121.66666412399999</c:v>
                </c:pt>
                <c:pt idx="545">
                  <c:v>120.66666412399999</c:v>
                </c:pt>
                <c:pt idx="546">
                  <c:v>122</c:v>
                </c:pt>
                <c:pt idx="547">
                  <c:v>121</c:v>
                </c:pt>
                <c:pt idx="548">
                  <c:v>120.66666412399999</c:v>
                </c:pt>
                <c:pt idx="549">
                  <c:v>120.66666412399999</c:v>
                </c:pt>
                <c:pt idx="550">
                  <c:v>121</c:v>
                </c:pt>
                <c:pt idx="551">
                  <c:v>121</c:v>
                </c:pt>
                <c:pt idx="552">
                  <c:v>120.66666412399999</c:v>
                </c:pt>
                <c:pt idx="553">
                  <c:v>119.66666412399999</c:v>
                </c:pt>
                <c:pt idx="554">
                  <c:v>120</c:v>
                </c:pt>
                <c:pt idx="555">
                  <c:v>120</c:v>
                </c:pt>
                <c:pt idx="556">
                  <c:v>119.66666412399999</c:v>
                </c:pt>
                <c:pt idx="557">
                  <c:v>119.66666412399999</c:v>
                </c:pt>
                <c:pt idx="558">
                  <c:v>120</c:v>
                </c:pt>
                <c:pt idx="559">
                  <c:v>120</c:v>
                </c:pt>
                <c:pt idx="560">
                  <c:v>120</c:v>
                </c:pt>
                <c:pt idx="561">
                  <c:v>117.66666412399999</c:v>
                </c:pt>
                <c:pt idx="562">
                  <c:v>115.33333587600001</c:v>
                </c:pt>
                <c:pt idx="563">
                  <c:v>116</c:v>
                </c:pt>
                <c:pt idx="564">
                  <c:v>116</c:v>
                </c:pt>
                <c:pt idx="565">
                  <c:v>115</c:v>
                </c:pt>
                <c:pt idx="566">
                  <c:v>117.33333587600001</c:v>
                </c:pt>
                <c:pt idx="567">
                  <c:v>115.33333587600001</c:v>
                </c:pt>
                <c:pt idx="568">
                  <c:v>115</c:v>
                </c:pt>
                <c:pt idx="569">
                  <c:v>116</c:v>
                </c:pt>
                <c:pt idx="570">
                  <c:v>116.33333587600001</c:v>
                </c:pt>
                <c:pt idx="571">
                  <c:v>116.33333587600001</c:v>
                </c:pt>
                <c:pt idx="572">
                  <c:v>116</c:v>
                </c:pt>
                <c:pt idx="573">
                  <c:v>115.66666412399999</c:v>
                </c:pt>
                <c:pt idx="574">
                  <c:v>111.33333587600001</c:v>
                </c:pt>
                <c:pt idx="575">
                  <c:v>114</c:v>
                </c:pt>
                <c:pt idx="576">
                  <c:v>113</c:v>
                </c:pt>
                <c:pt idx="577">
                  <c:v>112.66666412399999</c:v>
                </c:pt>
                <c:pt idx="578">
                  <c:v>113.33333587600001</c:v>
                </c:pt>
                <c:pt idx="579">
                  <c:v>113</c:v>
                </c:pt>
                <c:pt idx="580">
                  <c:v>112</c:v>
                </c:pt>
                <c:pt idx="581">
                  <c:v>111.66666412399999</c:v>
                </c:pt>
                <c:pt idx="582">
                  <c:v>111.33333587600001</c:v>
                </c:pt>
                <c:pt idx="583">
                  <c:v>111</c:v>
                </c:pt>
                <c:pt idx="584">
                  <c:v>110</c:v>
                </c:pt>
                <c:pt idx="585">
                  <c:v>110.66666412399999</c:v>
                </c:pt>
                <c:pt idx="586">
                  <c:v>110.33333587600001</c:v>
                </c:pt>
                <c:pt idx="587">
                  <c:v>109</c:v>
                </c:pt>
                <c:pt idx="588">
                  <c:v>109</c:v>
                </c:pt>
                <c:pt idx="589">
                  <c:v>108.66666412399999</c:v>
                </c:pt>
                <c:pt idx="590">
                  <c:v>109.33333587600001</c:v>
                </c:pt>
                <c:pt idx="591">
                  <c:v>109</c:v>
                </c:pt>
                <c:pt idx="592">
                  <c:v>106</c:v>
                </c:pt>
                <c:pt idx="593">
                  <c:v>107.33333587600001</c:v>
                </c:pt>
                <c:pt idx="594">
                  <c:v>106.33333587600001</c:v>
                </c:pt>
                <c:pt idx="595">
                  <c:v>107.66666412399999</c:v>
                </c:pt>
                <c:pt idx="596">
                  <c:v>106</c:v>
                </c:pt>
                <c:pt idx="597">
                  <c:v>104.33333587600001</c:v>
                </c:pt>
                <c:pt idx="598">
                  <c:v>106.33333587600001</c:v>
                </c:pt>
                <c:pt idx="599">
                  <c:v>108.66666412399999</c:v>
                </c:pt>
                <c:pt idx="600">
                  <c:v>105</c:v>
                </c:pt>
                <c:pt idx="601">
                  <c:v>102.33333587600001</c:v>
                </c:pt>
                <c:pt idx="602">
                  <c:v>104.33333587600001</c:v>
                </c:pt>
                <c:pt idx="603">
                  <c:v>104.66666412399999</c:v>
                </c:pt>
                <c:pt idx="604">
                  <c:v>103</c:v>
                </c:pt>
                <c:pt idx="605">
                  <c:v>101.33333587600001</c:v>
                </c:pt>
                <c:pt idx="606">
                  <c:v>102.33333587600001</c:v>
                </c:pt>
                <c:pt idx="607">
                  <c:v>103.66666412399999</c:v>
                </c:pt>
                <c:pt idx="608">
                  <c:v>99.666664123999993</c:v>
                </c:pt>
                <c:pt idx="609">
                  <c:v>102.33333587600001</c:v>
                </c:pt>
                <c:pt idx="610">
                  <c:v>102</c:v>
                </c:pt>
                <c:pt idx="611">
                  <c:v>101.66666412399999</c:v>
                </c:pt>
                <c:pt idx="612">
                  <c:v>98.666664123999993</c:v>
                </c:pt>
                <c:pt idx="613">
                  <c:v>100.33333587600001</c:v>
                </c:pt>
                <c:pt idx="614">
                  <c:v>101</c:v>
                </c:pt>
                <c:pt idx="615">
                  <c:v>99.666664123999993</c:v>
                </c:pt>
                <c:pt idx="616">
                  <c:v>97.666664123999993</c:v>
                </c:pt>
                <c:pt idx="617">
                  <c:v>98.333335876000007</c:v>
                </c:pt>
                <c:pt idx="618">
                  <c:v>100</c:v>
                </c:pt>
                <c:pt idx="619">
                  <c:v>98.666664123999993</c:v>
                </c:pt>
                <c:pt idx="620">
                  <c:v>96.666664123999993</c:v>
                </c:pt>
                <c:pt idx="621">
                  <c:v>97.333335876000007</c:v>
                </c:pt>
                <c:pt idx="622">
                  <c:v>99</c:v>
                </c:pt>
                <c:pt idx="623">
                  <c:v>97.666664123999993</c:v>
                </c:pt>
                <c:pt idx="624">
                  <c:v>97.333335876000007</c:v>
                </c:pt>
                <c:pt idx="625">
                  <c:v>96.333335876000007</c:v>
                </c:pt>
                <c:pt idx="626">
                  <c:v>95.666664123999993</c:v>
                </c:pt>
                <c:pt idx="627">
                  <c:v>95.666664123999993</c:v>
                </c:pt>
                <c:pt idx="628">
                  <c:v>94.333335876000007</c:v>
                </c:pt>
                <c:pt idx="629">
                  <c:v>94.333335876000007</c:v>
                </c:pt>
                <c:pt idx="630">
                  <c:v>94.666664123999993</c:v>
                </c:pt>
                <c:pt idx="631">
                  <c:v>93.666664123999993</c:v>
                </c:pt>
                <c:pt idx="632">
                  <c:v>94.333335876000007</c:v>
                </c:pt>
                <c:pt idx="633">
                  <c:v>93.333335876000007</c:v>
                </c:pt>
                <c:pt idx="634">
                  <c:v>93.666664123999993</c:v>
                </c:pt>
                <c:pt idx="635">
                  <c:v>92.666664123999993</c:v>
                </c:pt>
                <c:pt idx="636">
                  <c:v>92.333335876000007</c:v>
                </c:pt>
                <c:pt idx="637">
                  <c:v>91.333335876000007</c:v>
                </c:pt>
                <c:pt idx="638">
                  <c:v>92.666664123999993</c:v>
                </c:pt>
                <c:pt idx="639">
                  <c:v>91.666664123999993</c:v>
                </c:pt>
                <c:pt idx="640">
                  <c:v>90.666664123999993</c:v>
                </c:pt>
                <c:pt idx="641">
                  <c:v>90.333335876000007</c:v>
                </c:pt>
                <c:pt idx="642">
                  <c:v>90</c:v>
                </c:pt>
                <c:pt idx="643">
                  <c:v>89.666664123999993</c:v>
                </c:pt>
                <c:pt idx="644">
                  <c:v>88.666664123999993</c:v>
                </c:pt>
                <c:pt idx="645">
                  <c:v>88.333335876000007</c:v>
                </c:pt>
                <c:pt idx="646">
                  <c:v>88</c:v>
                </c:pt>
                <c:pt idx="647">
                  <c:v>87.666664123999993</c:v>
                </c:pt>
                <c:pt idx="648">
                  <c:v>85.666664123999993</c:v>
                </c:pt>
                <c:pt idx="649">
                  <c:v>86.333335876000007</c:v>
                </c:pt>
                <c:pt idx="650">
                  <c:v>85</c:v>
                </c:pt>
                <c:pt idx="651">
                  <c:v>85.666664123999993</c:v>
                </c:pt>
                <c:pt idx="652">
                  <c:v>84.333335876000007</c:v>
                </c:pt>
                <c:pt idx="653">
                  <c:v>84.333335876000007</c:v>
                </c:pt>
                <c:pt idx="654">
                  <c:v>83.666664123999993</c:v>
                </c:pt>
                <c:pt idx="655">
                  <c:v>83.666664123999993</c:v>
                </c:pt>
                <c:pt idx="656">
                  <c:v>83.333335876000007</c:v>
                </c:pt>
                <c:pt idx="657">
                  <c:v>82.333335876000007</c:v>
                </c:pt>
                <c:pt idx="658">
                  <c:v>82.666664123999993</c:v>
                </c:pt>
                <c:pt idx="659">
                  <c:v>81.666664123999993</c:v>
                </c:pt>
                <c:pt idx="660">
                  <c:v>81.333335876000007</c:v>
                </c:pt>
                <c:pt idx="661">
                  <c:v>80.333335876000007</c:v>
                </c:pt>
                <c:pt idx="662">
                  <c:v>80.666664123999993</c:v>
                </c:pt>
                <c:pt idx="663">
                  <c:v>79.666664123999993</c:v>
                </c:pt>
                <c:pt idx="664">
                  <c:v>78.333335876000007</c:v>
                </c:pt>
                <c:pt idx="665">
                  <c:v>78.333335876000007</c:v>
                </c:pt>
                <c:pt idx="666">
                  <c:v>77.666664123999993</c:v>
                </c:pt>
                <c:pt idx="667">
                  <c:v>77.666664123999993</c:v>
                </c:pt>
                <c:pt idx="668">
                  <c:v>76.333335876000007</c:v>
                </c:pt>
                <c:pt idx="669">
                  <c:v>76.333335876000007</c:v>
                </c:pt>
                <c:pt idx="670">
                  <c:v>75.666664123999993</c:v>
                </c:pt>
                <c:pt idx="671">
                  <c:v>75.666664123999993</c:v>
                </c:pt>
                <c:pt idx="672">
                  <c:v>76</c:v>
                </c:pt>
                <c:pt idx="673">
                  <c:v>74</c:v>
                </c:pt>
                <c:pt idx="674">
                  <c:v>74.333335876000007</c:v>
                </c:pt>
                <c:pt idx="675">
                  <c:v>73.333335876000007</c:v>
                </c:pt>
                <c:pt idx="676">
                  <c:v>73</c:v>
                </c:pt>
                <c:pt idx="677">
                  <c:v>72</c:v>
                </c:pt>
                <c:pt idx="678">
                  <c:v>72.333335876000007</c:v>
                </c:pt>
                <c:pt idx="679">
                  <c:v>71.333335876000007</c:v>
                </c:pt>
                <c:pt idx="680">
                  <c:v>70</c:v>
                </c:pt>
                <c:pt idx="681">
                  <c:v>70</c:v>
                </c:pt>
                <c:pt idx="682">
                  <c:v>69.333335876000007</c:v>
                </c:pt>
                <c:pt idx="683">
                  <c:v>69.333335876000007</c:v>
                </c:pt>
                <c:pt idx="684">
                  <c:v>68.333335876000007</c:v>
                </c:pt>
                <c:pt idx="685">
                  <c:v>68.333335876000007</c:v>
                </c:pt>
                <c:pt idx="686">
                  <c:v>67.666664123999993</c:v>
                </c:pt>
                <c:pt idx="687">
                  <c:v>67.666664123999993</c:v>
                </c:pt>
                <c:pt idx="688">
                  <c:v>67.333335876000007</c:v>
                </c:pt>
                <c:pt idx="689">
                  <c:v>65.333335876000007</c:v>
                </c:pt>
                <c:pt idx="690">
                  <c:v>65.666664123999993</c:v>
                </c:pt>
                <c:pt idx="691">
                  <c:v>64.666664123999993</c:v>
                </c:pt>
                <c:pt idx="692">
                  <c:v>64.333335876000007</c:v>
                </c:pt>
                <c:pt idx="693">
                  <c:v>63.333332061999997</c:v>
                </c:pt>
                <c:pt idx="694">
                  <c:v>63.666667938000003</c:v>
                </c:pt>
                <c:pt idx="695">
                  <c:v>62.666667938000003</c:v>
                </c:pt>
                <c:pt idx="696">
                  <c:v>61.333332061999997</c:v>
                </c:pt>
                <c:pt idx="697">
                  <c:v>60.333332061999997</c:v>
                </c:pt>
                <c:pt idx="698">
                  <c:v>60.666667938000003</c:v>
                </c:pt>
                <c:pt idx="699">
                  <c:v>59.666667938000003</c:v>
                </c:pt>
                <c:pt idx="700">
                  <c:v>59.333332061999997</c:v>
                </c:pt>
                <c:pt idx="701">
                  <c:v>58.333332061999997</c:v>
                </c:pt>
                <c:pt idx="702">
                  <c:v>58.666667938000003</c:v>
                </c:pt>
                <c:pt idx="703">
                  <c:v>57.666667938000003</c:v>
                </c:pt>
                <c:pt idx="704">
                  <c:v>56.333332061999997</c:v>
                </c:pt>
                <c:pt idx="705">
                  <c:v>54.666667938000003</c:v>
                </c:pt>
                <c:pt idx="706">
                  <c:v>55.666667938000003</c:v>
                </c:pt>
                <c:pt idx="707">
                  <c:v>53</c:v>
                </c:pt>
                <c:pt idx="708">
                  <c:v>53.333332061999997</c:v>
                </c:pt>
                <c:pt idx="709">
                  <c:v>51.666667938000003</c:v>
                </c:pt>
                <c:pt idx="710">
                  <c:v>52.666667938000003</c:v>
                </c:pt>
                <c:pt idx="711">
                  <c:v>50</c:v>
                </c:pt>
                <c:pt idx="712">
                  <c:v>50.333332061999997</c:v>
                </c:pt>
                <c:pt idx="713">
                  <c:v>48.666667938000003</c:v>
                </c:pt>
                <c:pt idx="714">
                  <c:v>48.666667938000003</c:v>
                </c:pt>
                <c:pt idx="715">
                  <c:v>47</c:v>
                </c:pt>
                <c:pt idx="716">
                  <c:v>46.666667938000003</c:v>
                </c:pt>
                <c:pt idx="717">
                  <c:v>45.666667938000003</c:v>
                </c:pt>
                <c:pt idx="718">
                  <c:v>45</c:v>
                </c:pt>
                <c:pt idx="719">
                  <c:v>45</c:v>
                </c:pt>
                <c:pt idx="720">
                  <c:v>43.333332061999997</c:v>
                </c:pt>
                <c:pt idx="721">
                  <c:v>44.333332061999997</c:v>
                </c:pt>
                <c:pt idx="722">
                  <c:v>42.666667938000003</c:v>
                </c:pt>
                <c:pt idx="723">
                  <c:v>42.666667938000003</c:v>
                </c:pt>
                <c:pt idx="724">
                  <c:v>40</c:v>
                </c:pt>
                <c:pt idx="725">
                  <c:v>40.333332061999997</c:v>
                </c:pt>
                <c:pt idx="726">
                  <c:v>39.333332061999997</c:v>
                </c:pt>
                <c:pt idx="727">
                  <c:v>38.666667938000003</c:v>
                </c:pt>
                <c:pt idx="728">
                  <c:v>38</c:v>
                </c:pt>
                <c:pt idx="729">
                  <c:v>38.333332061999997</c:v>
                </c:pt>
                <c:pt idx="730">
                  <c:v>38.333332061999997</c:v>
                </c:pt>
                <c:pt idx="731">
                  <c:v>38.666667938000003</c:v>
                </c:pt>
                <c:pt idx="732">
                  <c:v>37</c:v>
                </c:pt>
                <c:pt idx="733">
                  <c:v>38.333332061999997</c:v>
                </c:pt>
                <c:pt idx="734">
                  <c:v>36.333332061999997</c:v>
                </c:pt>
                <c:pt idx="735">
                  <c:v>37.666667938000003</c:v>
                </c:pt>
                <c:pt idx="736">
                  <c:v>37.333332061999997</c:v>
                </c:pt>
                <c:pt idx="737">
                  <c:v>38</c:v>
                </c:pt>
                <c:pt idx="738">
                  <c:v>38.666667938000003</c:v>
                </c:pt>
                <c:pt idx="739">
                  <c:v>40.333332061999997</c:v>
                </c:pt>
                <c:pt idx="740">
                  <c:v>40.333332061999997</c:v>
                </c:pt>
                <c:pt idx="741">
                  <c:v>40.333332061999997</c:v>
                </c:pt>
                <c:pt idx="742">
                  <c:v>41.666667938000003</c:v>
                </c:pt>
                <c:pt idx="743">
                  <c:v>42.666667938000003</c:v>
                </c:pt>
                <c:pt idx="744">
                  <c:v>42.333332061999997</c:v>
                </c:pt>
                <c:pt idx="745">
                  <c:v>42.333332061999997</c:v>
                </c:pt>
                <c:pt idx="746">
                  <c:v>44.666667938000003</c:v>
                </c:pt>
                <c:pt idx="747">
                  <c:v>44.666667938000003</c:v>
                </c:pt>
                <c:pt idx="748">
                  <c:v>45.333332061999997</c:v>
                </c:pt>
                <c:pt idx="749">
                  <c:v>45.333332061999997</c:v>
                </c:pt>
                <c:pt idx="750">
                  <c:v>47.666667938000003</c:v>
                </c:pt>
                <c:pt idx="751">
                  <c:v>47.666667938000003</c:v>
                </c:pt>
                <c:pt idx="752">
                  <c:v>49</c:v>
                </c:pt>
                <c:pt idx="753">
                  <c:v>49.333332061999997</c:v>
                </c:pt>
                <c:pt idx="754">
                  <c:v>51.333332061999997</c:v>
                </c:pt>
                <c:pt idx="755">
                  <c:v>50.666667938000003</c:v>
                </c:pt>
                <c:pt idx="756">
                  <c:v>52</c:v>
                </c:pt>
                <c:pt idx="757">
                  <c:v>52.333332061999997</c:v>
                </c:pt>
                <c:pt idx="758">
                  <c:v>54.333332061999997</c:v>
                </c:pt>
                <c:pt idx="759">
                  <c:v>53.666667938000003</c:v>
                </c:pt>
                <c:pt idx="760">
                  <c:v>55</c:v>
                </c:pt>
                <c:pt idx="761">
                  <c:v>54</c:v>
                </c:pt>
                <c:pt idx="762">
                  <c:v>56.333332061999997</c:v>
                </c:pt>
                <c:pt idx="763">
                  <c:v>56.333332061999997</c:v>
                </c:pt>
                <c:pt idx="764">
                  <c:v>57.333332061999997</c:v>
                </c:pt>
                <c:pt idx="765">
                  <c:v>57</c:v>
                </c:pt>
                <c:pt idx="766">
                  <c:v>58.666667938000003</c:v>
                </c:pt>
                <c:pt idx="767">
                  <c:v>59.333332061999997</c:v>
                </c:pt>
                <c:pt idx="768">
                  <c:v>59.333332061999997</c:v>
                </c:pt>
                <c:pt idx="769">
                  <c:v>59</c:v>
                </c:pt>
                <c:pt idx="770">
                  <c:v>60.666667938000003</c:v>
                </c:pt>
                <c:pt idx="771">
                  <c:v>61.333332061999997</c:v>
                </c:pt>
                <c:pt idx="772">
                  <c:v>61.333332061999997</c:v>
                </c:pt>
                <c:pt idx="773">
                  <c:v>62</c:v>
                </c:pt>
                <c:pt idx="774">
                  <c:v>63.666667938000003</c:v>
                </c:pt>
                <c:pt idx="775">
                  <c:v>64.333335876000007</c:v>
                </c:pt>
                <c:pt idx="776">
                  <c:v>64.333335876000007</c:v>
                </c:pt>
                <c:pt idx="777">
                  <c:v>64</c:v>
                </c:pt>
                <c:pt idx="778">
                  <c:v>66.666664123999993</c:v>
                </c:pt>
                <c:pt idx="779">
                  <c:v>66.333335876000007</c:v>
                </c:pt>
                <c:pt idx="780">
                  <c:v>67.333335876000007</c:v>
                </c:pt>
                <c:pt idx="781">
                  <c:v>67</c:v>
                </c:pt>
                <c:pt idx="782">
                  <c:v>67.666664123999993</c:v>
                </c:pt>
                <c:pt idx="783">
                  <c:v>68.333335876000007</c:v>
                </c:pt>
                <c:pt idx="784">
                  <c:v>67.666664123999993</c:v>
                </c:pt>
                <c:pt idx="785">
                  <c:v>69</c:v>
                </c:pt>
                <c:pt idx="786">
                  <c:v>69</c:v>
                </c:pt>
                <c:pt idx="787">
                  <c:v>70.333335876000007</c:v>
                </c:pt>
                <c:pt idx="788">
                  <c:v>69.666664123999993</c:v>
                </c:pt>
                <c:pt idx="789">
                  <c:v>71</c:v>
                </c:pt>
                <c:pt idx="790">
                  <c:v>71</c:v>
                </c:pt>
                <c:pt idx="791">
                  <c:v>72.333335876000007</c:v>
                </c:pt>
                <c:pt idx="792">
                  <c:v>72.666664123999993</c:v>
                </c:pt>
                <c:pt idx="793">
                  <c:v>73</c:v>
                </c:pt>
                <c:pt idx="794">
                  <c:v>74</c:v>
                </c:pt>
                <c:pt idx="795">
                  <c:v>75.333335876000007</c:v>
                </c:pt>
                <c:pt idx="796">
                  <c:v>74.666664123999993</c:v>
                </c:pt>
                <c:pt idx="797">
                  <c:v>76</c:v>
                </c:pt>
                <c:pt idx="798">
                  <c:v>76</c:v>
                </c:pt>
                <c:pt idx="799">
                  <c:v>77.333335876000007</c:v>
                </c:pt>
                <c:pt idx="800">
                  <c:v>76.666664123999993</c:v>
                </c:pt>
                <c:pt idx="801">
                  <c:v>77.333335876000007</c:v>
                </c:pt>
                <c:pt idx="802">
                  <c:v>78</c:v>
                </c:pt>
                <c:pt idx="803">
                  <c:v>78.666664123999993</c:v>
                </c:pt>
                <c:pt idx="804">
                  <c:v>78.666664123999993</c:v>
                </c:pt>
                <c:pt idx="805">
                  <c:v>79.333335876000007</c:v>
                </c:pt>
                <c:pt idx="806">
                  <c:v>80</c:v>
                </c:pt>
                <c:pt idx="807">
                  <c:v>80.666664123999993</c:v>
                </c:pt>
                <c:pt idx="808">
                  <c:v>80.666664123999993</c:v>
                </c:pt>
                <c:pt idx="809">
                  <c:v>81.333335876000007</c:v>
                </c:pt>
                <c:pt idx="810">
                  <c:v>82</c:v>
                </c:pt>
                <c:pt idx="811">
                  <c:v>82.666664123999993</c:v>
                </c:pt>
                <c:pt idx="812">
                  <c:v>82.666664123999993</c:v>
                </c:pt>
                <c:pt idx="813">
                  <c:v>83.333335876000007</c:v>
                </c:pt>
                <c:pt idx="814">
                  <c:v>83</c:v>
                </c:pt>
                <c:pt idx="815">
                  <c:v>84.666664123999993</c:v>
                </c:pt>
                <c:pt idx="816">
                  <c:v>84.666664123999993</c:v>
                </c:pt>
                <c:pt idx="817">
                  <c:v>85.333335876000007</c:v>
                </c:pt>
                <c:pt idx="818">
                  <c:v>86</c:v>
                </c:pt>
                <c:pt idx="819">
                  <c:v>86.666664123999993</c:v>
                </c:pt>
                <c:pt idx="820">
                  <c:v>86.666664123999993</c:v>
                </c:pt>
                <c:pt idx="821">
                  <c:v>87.333335876000007</c:v>
                </c:pt>
                <c:pt idx="822">
                  <c:v>89</c:v>
                </c:pt>
                <c:pt idx="823">
                  <c:v>88.666664123999993</c:v>
                </c:pt>
                <c:pt idx="824">
                  <c:v>89.666664123999993</c:v>
                </c:pt>
                <c:pt idx="825">
                  <c:v>89.333335876000007</c:v>
                </c:pt>
                <c:pt idx="826">
                  <c:v>90</c:v>
                </c:pt>
                <c:pt idx="827">
                  <c:v>90.666664123999993</c:v>
                </c:pt>
                <c:pt idx="828">
                  <c:v>90.666664123999993</c:v>
                </c:pt>
                <c:pt idx="829">
                  <c:v>91.333335876000007</c:v>
                </c:pt>
                <c:pt idx="830">
                  <c:v>92</c:v>
                </c:pt>
                <c:pt idx="831">
                  <c:v>92.666664123999993</c:v>
                </c:pt>
                <c:pt idx="832">
                  <c:v>91.333335876000007</c:v>
                </c:pt>
                <c:pt idx="833">
                  <c:v>92.333335876000007</c:v>
                </c:pt>
                <c:pt idx="834">
                  <c:v>92.666664123999993</c:v>
                </c:pt>
                <c:pt idx="835">
                  <c:v>93.666664123999993</c:v>
                </c:pt>
                <c:pt idx="836">
                  <c:v>95.333335876000007</c:v>
                </c:pt>
                <c:pt idx="837">
                  <c:v>95.333335876000007</c:v>
                </c:pt>
                <c:pt idx="838">
                  <c:v>96.666664123999993</c:v>
                </c:pt>
                <c:pt idx="839">
                  <c:v>96.666664123999993</c:v>
                </c:pt>
                <c:pt idx="840">
                  <c:v>97.333335876000007</c:v>
                </c:pt>
                <c:pt idx="841">
                  <c:v>97.333335876000007</c:v>
                </c:pt>
                <c:pt idx="842">
                  <c:v>97.666664123999993</c:v>
                </c:pt>
                <c:pt idx="843">
                  <c:v>99.666664123999993</c:v>
                </c:pt>
                <c:pt idx="844">
                  <c:v>98.333335876000007</c:v>
                </c:pt>
                <c:pt idx="845">
                  <c:v>98.333335876000007</c:v>
                </c:pt>
                <c:pt idx="846">
                  <c:v>99.666664123999993</c:v>
                </c:pt>
                <c:pt idx="847">
                  <c:v>99.666664123999993</c:v>
                </c:pt>
                <c:pt idx="848">
                  <c:v>99.333335876000007</c:v>
                </c:pt>
                <c:pt idx="849">
                  <c:v>101.33333587600001</c:v>
                </c:pt>
                <c:pt idx="850">
                  <c:v>100.66666412399999</c:v>
                </c:pt>
                <c:pt idx="851">
                  <c:v>102.66666412399999</c:v>
                </c:pt>
                <c:pt idx="852">
                  <c:v>101.33333587600001</c:v>
                </c:pt>
                <c:pt idx="853">
                  <c:v>103.33333587600001</c:v>
                </c:pt>
                <c:pt idx="854">
                  <c:v>102.66666412399999</c:v>
                </c:pt>
                <c:pt idx="855">
                  <c:v>103.66666412399999</c:v>
                </c:pt>
                <c:pt idx="856">
                  <c:v>103.33333587600001</c:v>
                </c:pt>
                <c:pt idx="857">
                  <c:v>104.33333587600001</c:v>
                </c:pt>
                <c:pt idx="858">
                  <c:v>103.66666412399999</c:v>
                </c:pt>
                <c:pt idx="859">
                  <c:v>104.66666412399999</c:v>
                </c:pt>
                <c:pt idx="860">
                  <c:v>104.33333587600001</c:v>
                </c:pt>
                <c:pt idx="861">
                  <c:v>105.33333587600001</c:v>
                </c:pt>
                <c:pt idx="862">
                  <c:v>104.66666412399999</c:v>
                </c:pt>
                <c:pt idx="863">
                  <c:v>106.66666412399999</c:v>
                </c:pt>
                <c:pt idx="864">
                  <c:v>107.33333587600001</c:v>
                </c:pt>
                <c:pt idx="865">
                  <c:v>107.33333587600001</c:v>
                </c:pt>
                <c:pt idx="866">
                  <c:v>108.66666412399999</c:v>
                </c:pt>
                <c:pt idx="867">
                  <c:v>108.66666412399999</c:v>
                </c:pt>
                <c:pt idx="868">
                  <c:v>109.33333587600001</c:v>
                </c:pt>
                <c:pt idx="869">
                  <c:v>108.33333587600001</c:v>
                </c:pt>
                <c:pt idx="870">
                  <c:v>109.66666412399999</c:v>
                </c:pt>
                <c:pt idx="871">
                  <c:v>109.66666412399999</c:v>
                </c:pt>
                <c:pt idx="872">
                  <c:v>110.33333587600001</c:v>
                </c:pt>
                <c:pt idx="873">
                  <c:v>110.33333587600001</c:v>
                </c:pt>
                <c:pt idx="874">
                  <c:v>111.66666412399999</c:v>
                </c:pt>
                <c:pt idx="875">
                  <c:v>111.66666412399999</c:v>
                </c:pt>
                <c:pt idx="876">
                  <c:v>111.33333587600001</c:v>
                </c:pt>
                <c:pt idx="877">
                  <c:v>112.33333587600001</c:v>
                </c:pt>
                <c:pt idx="878">
                  <c:v>112.66666412399999</c:v>
                </c:pt>
                <c:pt idx="879">
                  <c:v>113.66666412399999</c:v>
                </c:pt>
                <c:pt idx="880">
                  <c:v>111.66666412399999</c:v>
                </c:pt>
                <c:pt idx="881">
                  <c:v>112.66666412399999</c:v>
                </c:pt>
                <c:pt idx="882">
                  <c:v>113</c:v>
                </c:pt>
                <c:pt idx="883">
                  <c:v>114</c:v>
                </c:pt>
                <c:pt idx="884">
                  <c:v>115.66666412399999</c:v>
                </c:pt>
                <c:pt idx="885">
                  <c:v>114.66666412399999</c:v>
                </c:pt>
                <c:pt idx="886">
                  <c:v>117</c:v>
                </c:pt>
                <c:pt idx="887">
                  <c:v>116</c:v>
                </c:pt>
                <c:pt idx="888">
                  <c:v>117.66666412399999</c:v>
                </c:pt>
                <c:pt idx="889">
                  <c:v>116.66666412399999</c:v>
                </c:pt>
                <c:pt idx="890">
                  <c:v>118</c:v>
                </c:pt>
                <c:pt idx="891">
                  <c:v>117</c:v>
                </c:pt>
                <c:pt idx="892">
                  <c:v>116.66666412399999</c:v>
                </c:pt>
                <c:pt idx="893">
                  <c:v>117.66666412399999</c:v>
                </c:pt>
                <c:pt idx="894">
                  <c:v>116</c:v>
                </c:pt>
                <c:pt idx="895">
                  <c:v>119</c:v>
                </c:pt>
                <c:pt idx="896">
                  <c:v>119.66666412399999</c:v>
                </c:pt>
                <c:pt idx="897">
                  <c:v>120.66666412399999</c:v>
                </c:pt>
                <c:pt idx="898">
                  <c:v>120</c:v>
                </c:pt>
                <c:pt idx="899">
                  <c:v>121</c:v>
                </c:pt>
                <c:pt idx="900">
                  <c:v>120.66666412399999</c:v>
                </c:pt>
                <c:pt idx="901">
                  <c:v>121.66666412399999</c:v>
                </c:pt>
                <c:pt idx="902">
                  <c:v>121</c:v>
                </c:pt>
                <c:pt idx="903">
                  <c:v>122</c:v>
                </c:pt>
                <c:pt idx="904">
                  <c:v>121.66666412399999</c:v>
                </c:pt>
                <c:pt idx="905">
                  <c:v>121.66666412399999</c:v>
                </c:pt>
                <c:pt idx="906">
                  <c:v>123</c:v>
                </c:pt>
                <c:pt idx="907">
                  <c:v>123</c:v>
                </c:pt>
                <c:pt idx="908">
                  <c:v>123.66666412399999</c:v>
                </c:pt>
                <c:pt idx="909">
                  <c:v>122.66666412399999</c:v>
                </c:pt>
                <c:pt idx="910">
                  <c:v>124</c:v>
                </c:pt>
                <c:pt idx="911">
                  <c:v>124</c:v>
                </c:pt>
                <c:pt idx="912">
                  <c:v>124.66666412399999</c:v>
                </c:pt>
                <c:pt idx="913">
                  <c:v>124.66666412399999</c:v>
                </c:pt>
                <c:pt idx="914">
                  <c:v>123</c:v>
                </c:pt>
                <c:pt idx="915">
                  <c:v>126</c:v>
                </c:pt>
                <c:pt idx="916">
                  <c:v>126.66666412399999</c:v>
                </c:pt>
                <c:pt idx="917">
                  <c:v>125.66666412399999</c:v>
                </c:pt>
                <c:pt idx="918">
                  <c:v>125</c:v>
                </c:pt>
                <c:pt idx="919">
                  <c:v>127</c:v>
                </c:pt>
                <c:pt idx="920">
                  <c:v>125.66666412399999</c:v>
                </c:pt>
                <c:pt idx="921">
                  <c:v>125.66666412399999</c:v>
                </c:pt>
                <c:pt idx="922">
                  <c:v>129</c:v>
                </c:pt>
                <c:pt idx="923">
                  <c:v>127</c:v>
                </c:pt>
                <c:pt idx="924">
                  <c:v>125.66666412399999</c:v>
                </c:pt>
                <c:pt idx="925">
                  <c:v>126.66666412399999</c:v>
                </c:pt>
                <c:pt idx="926">
                  <c:v>129</c:v>
                </c:pt>
                <c:pt idx="927">
                  <c:v>128</c:v>
                </c:pt>
                <c:pt idx="928">
                  <c:v>130.666671753</c:v>
                </c:pt>
                <c:pt idx="929">
                  <c:v>128.333328247</c:v>
                </c:pt>
                <c:pt idx="930">
                  <c:v>133</c:v>
                </c:pt>
                <c:pt idx="931">
                  <c:v>130.666671753</c:v>
                </c:pt>
                <c:pt idx="932">
                  <c:v>131.666671753</c:v>
                </c:pt>
                <c:pt idx="933">
                  <c:v>130.333328247</c:v>
                </c:pt>
                <c:pt idx="934">
                  <c:v>130</c:v>
                </c:pt>
                <c:pt idx="935">
                  <c:v>128.666671753</c:v>
                </c:pt>
                <c:pt idx="936">
                  <c:v>128.333328247</c:v>
                </c:pt>
                <c:pt idx="937">
                  <c:v>128.333328247</c:v>
                </c:pt>
                <c:pt idx="938">
                  <c:v>126.66666412399999</c:v>
                </c:pt>
                <c:pt idx="939">
                  <c:v>130.666671753</c:v>
                </c:pt>
                <c:pt idx="940">
                  <c:v>128.333328247</c:v>
                </c:pt>
                <c:pt idx="941">
                  <c:v>130.333328247</c:v>
                </c:pt>
                <c:pt idx="942">
                  <c:v>126.66666412399999</c:v>
                </c:pt>
                <c:pt idx="943">
                  <c:v>128.666671753</c:v>
                </c:pt>
                <c:pt idx="944">
                  <c:v>129.333328247</c:v>
                </c:pt>
                <c:pt idx="945">
                  <c:v>129.666671753</c:v>
                </c:pt>
                <c:pt idx="946">
                  <c:v>131.666671753</c:v>
                </c:pt>
                <c:pt idx="947">
                  <c:v>130</c:v>
                </c:pt>
                <c:pt idx="948">
                  <c:v>129.666671753</c:v>
                </c:pt>
                <c:pt idx="949">
                  <c:v>129.666671753</c:v>
                </c:pt>
                <c:pt idx="950">
                  <c:v>133</c:v>
                </c:pt>
                <c:pt idx="951">
                  <c:v>130</c:v>
                </c:pt>
                <c:pt idx="952">
                  <c:v>129.333328247</c:v>
                </c:pt>
                <c:pt idx="953">
                  <c:v>129.666671753</c:v>
                </c:pt>
                <c:pt idx="954">
                  <c:v>126.66666412399999</c:v>
                </c:pt>
                <c:pt idx="955">
                  <c:v>130</c:v>
                </c:pt>
                <c:pt idx="956">
                  <c:v>128.333328247</c:v>
                </c:pt>
                <c:pt idx="957">
                  <c:v>129.666671753</c:v>
                </c:pt>
                <c:pt idx="958">
                  <c:v>127.66666412399999</c:v>
                </c:pt>
                <c:pt idx="959">
                  <c:v>130</c:v>
                </c:pt>
                <c:pt idx="960">
                  <c:v>129.666671753</c:v>
                </c:pt>
                <c:pt idx="961">
                  <c:v>129.333328247</c:v>
                </c:pt>
                <c:pt idx="962">
                  <c:v>130</c:v>
                </c:pt>
                <c:pt idx="963">
                  <c:v>129.666671753</c:v>
                </c:pt>
                <c:pt idx="964">
                  <c:v>129.666671753</c:v>
                </c:pt>
                <c:pt idx="965">
                  <c:v>129.333328247</c:v>
                </c:pt>
                <c:pt idx="966">
                  <c:v>130</c:v>
                </c:pt>
                <c:pt idx="967">
                  <c:v>129.666671753</c:v>
                </c:pt>
                <c:pt idx="968">
                  <c:v>129.666671753</c:v>
                </c:pt>
                <c:pt idx="969">
                  <c:v>130.333328247</c:v>
                </c:pt>
                <c:pt idx="970">
                  <c:v>130</c:v>
                </c:pt>
                <c:pt idx="971">
                  <c:v>130.666671753</c:v>
                </c:pt>
                <c:pt idx="972">
                  <c:v>129.666671753</c:v>
                </c:pt>
                <c:pt idx="973">
                  <c:v>130.333328247</c:v>
                </c:pt>
                <c:pt idx="974">
                  <c:v>130</c:v>
                </c:pt>
                <c:pt idx="975">
                  <c:v>130.666671753</c:v>
                </c:pt>
                <c:pt idx="976">
                  <c:v>129.666671753</c:v>
                </c:pt>
                <c:pt idx="977">
                  <c:v>129.666671753</c:v>
                </c:pt>
                <c:pt idx="978">
                  <c:v>130</c:v>
                </c:pt>
                <c:pt idx="979">
                  <c:v>130</c:v>
                </c:pt>
                <c:pt idx="980">
                  <c:v>129.666671753</c:v>
                </c:pt>
                <c:pt idx="981">
                  <c:v>129.666671753</c:v>
                </c:pt>
                <c:pt idx="982">
                  <c:v>130</c:v>
                </c:pt>
                <c:pt idx="983">
                  <c:v>130</c:v>
                </c:pt>
                <c:pt idx="984">
                  <c:v>129.666671753</c:v>
                </c:pt>
                <c:pt idx="985">
                  <c:v>130.666671753</c:v>
                </c:pt>
                <c:pt idx="986">
                  <c:v>130</c:v>
                </c:pt>
                <c:pt idx="987">
                  <c:v>131</c:v>
                </c:pt>
                <c:pt idx="988">
                  <c:v>129.666671753</c:v>
                </c:pt>
                <c:pt idx="989">
                  <c:v>130.666671753</c:v>
                </c:pt>
                <c:pt idx="990">
                  <c:v>130</c:v>
                </c:pt>
                <c:pt idx="991">
                  <c:v>131</c:v>
                </c:pt>
                <c:pt idx="992">
                  <c:v>129.666671753</c:v>
                </c:pt>
                <c:pt idx="993">
                  <c:v>129.666671753</c:v>
                </c:pt>
                <c:pt idx="994">
                  <c:v>130</c:v>
                </c:pt>
                <c:pt idx="995">
                  <c:v>130</c:v>
                </c:pt>
                <c:pt idx="996">
                  <c:v>129.666671753</c:v>
                </c:pt>
                <c:pt idx="997">
                  <c:v>129.666671753</c:v>
                </c:pt>
                <c:pt idx="998">
                  <c:v>130</c:v>
                </c:pt>
                <c:pt idx="999">
                  <c:v>130</c:v>
                </c:pt>
                <c:pt idx="1000">
                  <c:v>129.666671753</c:v>
                </c:pt>
                <c:pt idx="1001">
                  <c:v>129.666671753</c:v>
                </c:pt>
                <c:pt idx="1002">
                  <c:v>130</c:v>
                </c:pt>
                <c:pt idx="1003">
                  <c:v>130</c:v>
                </c:pt>
                <c:pt idx="1004">
                  <c:v>129.666671753</c:v>
                </c:pt>
                <c:pt idx="1005">
                  <c:v>129.666671753</c:v>
                </c:pt>
                <c:pt idx="1006">
                  <c:v>130</c:v>
                </c:pt>
                <c:pt idx="1007">
                  <c:v>130</c:v>
                </c:pt>
                <c:pt idx="1008">
                  <c:v>130.333328247</c:v>
                </c:pt>
                <c:pt idx="1009">
                  <c:v>130.333328247</c:v>
                </c:pt>
                <c:pt idx="1010">
                  <c:v>130.666671753</c:v>
                </c:pt>
                <c:pt idx="1011">
                  <c:v>130.666671753</c:v>
                </c:pt>
                <c:pt idx="1012">
                  <c:v>130.333328247</c:v>
                </c:pt>
                <c:pt idx="1013">
                  <c:v>130.333328247</c:v>
                </c:pt>
                <c:pt idx="1014">
                  <c:v>130.666671753</c:v>
                </c:pt>
                <c:pt idx="1015">
                  <c:v>130.666671753</c:v>
                </c:pt>
                <c:pt idx="1016">
                  <c:v>130.333328247</c:v>
                </c:pt>
                <c:pt idx="1017">
                  <c:v>130.333328247</c:v>
                </c:pt>
                <c:pt idx="1018">
                  <c:v>130.666671753</c:v>
                </c:pt>
                <c:pt idx="1019">
                  <c:v>130.666671753</c:v>
                </c:pt>
                <c:pt idx="1020">
                  <c:v>130.333328247</c:v>
                </c:pt>
                <c:pt idx="1021">
                  <c:v>130.333328247</c:v>
                </c:pt>
                <c:pt idx="1022">
                  <c:v>130.666671753</c:v>
                </c:pt>
                <c:pt idx="1023">
                  <c:v>130.666671753</c:v>
                </c:pt>
                <c:pt idx="1024">
                  <c:v>131.333328247</c:v>
                </c:pt>
                <c:pt idx="1025">
                  <c:v>131.333328247</c:v>
                </c:pt>
                <c:pt idx="1026">
                  <c:v>131.666671753</c:v>
                </c:pt>
                <c:pt idx="1027">
                  <c:v>131.666671753</c:v>
                </c:pt>
                <c:pt idx="1028">
                  <c:v>131.333328247</c:v>
                </c:pt>
                <c:pt idx="1029">
                  <c:v>131.333328247</c:v>
                </c:pt>
                <c:pt idx="1030">
                  <c:v>131.666671753</c:v>
                </c:pt>
                <c:pt idx="1031">
                  <c:v>131.666671753</c:v>
                </c:pt>
                <c:pt idx="1032">
                  <c:v>131.333328247</c:v>
                </c:pt>
                <c:pt idx="1033">
                  <c:v>131.333328247</c:v>
                </c:pt>
                <c:pt idx="1034">
                  <c:v>131.666671753</c:v>
                </c:pt>
                <c:pt idx="1035">
                  <c:v>131.666671753</c:v>
                </c:pt>
                <c:pt idx="1036">
                  <c:v>130.333328247</c:v>
                </c:pt>
                <c:pt idx="1037">
                  <c:v>131.333328247</c:v>
                </c:pt>
                <c:pt idx="1038">
                  <c:v>130.666671753</c:v>
                </c:pt>
                <c:pt idx="1039">
                  <c:v>131.666671753</c:v>
                </c:pt>
                <c:pt idx="1040">
                  <c:v>130.333328247</c:v>
                </c:pt>
                <c:pt idx="1041">
                  <c:v>130.333328247</c:v>
                </c:pt>
                <c:pt idx="1042">
                  <c:v>129.666671753</c:v>
                </c:pt>
                <c:pt idx="1043">
                  <c:v>130.666671753</c:v>
                </c:pt>
                <c:pt idx="1044">
                  <c:v>129.333328247</c:v>
                </c:pt>
                <c:pt idx="1045">
                  <c:v>130.333328247</c:v>
                </c:pt>
                <c:pt idx="1046">
                  <c:v>130.666671753</c:v>
                </c:pt>
                <c:pt idx="1047">
                  <c:v>130.666671753</c:v>
                </c:pt>
                <c:pt idx="1048">
                  <c:v>130.333328247</c:v>
                </c:pt>
                <c:pt idx="1049">
                  <c:v>130.333328247</c:v>
                </c:pt>
                <c:pt idx="1050">
                  <c:v>131.666671753</c:v>
                </c:pt>
                <c:pt idx="1051">
                  <c:v>130.666671753</c:v>
                </c:pt>
                <c:pt idx="1052">
                  <c:v>131.333328247</c:v>
                </c:pt>
                <c:pt idx="1053">
                  <c:v>130.333328247</c:v>
                </c:pt>
                <c:pt idx="1054">
                  <c:v>131.666671753</c:v>
                </c:pt>
                <c:pt idx="1055">
                  <c:v>130.666671753</c:v>
                </c:pt>
                <c:pt idx="1056">
                  <c:v>131</c:v>
                </c:pt>
                <c:pt idx="1057">
                  <c:v>130.333328247</c:v>
                </c:pt>
                <c:pt idx="1058">
                  <c:v>131.333328247</c:v>
                </c:pt>
                <c:pt idx="1059">
                  <c:v>130.666671753</c:v>
                </c:pt>
                <c:pt idx="1060">
                  <c:v>131</c:v>
                </c:pt>
                <c:pt idx="1061">
                  <c:v>130.333328247</c:v>
                </c:pt>
                <c:pt idx="1062">
                  <c:v>131.333328247</c:v>
                </c:pt>
                <c:pt idx="1063">
                  <c:v>130.666671753</c:v>
                </c:pt>
                <c:pt idx="1064">
                  <c:v>128</c:v>
                </c:pt>
                <c:pt idx="1065">
                  <c:v>131.333328247</c:v>
                </c:pt>
                <c:pt idx="1066">
                  <c:v>134.333328247</c:v>
                </c:pt>
                <c:pt idx="1067">
                  <c:v>131.666671753</c:v>
                </c:pt>
                <c:pt idx="1068">
                  <c:v>126</c:v>
                </c:pt>
                <c:pt idx="1069">
                  <c:v>131.333328247</c:v>
                </c:pt>
                <c:pt idx="1070">
                  <c:v>131.333328247</c:v>
                </c:pt>
                <c:pt idx="1071">
                  <c:v>131.666671753</c:v>
                </c:pt>
                <c:pt idx="1072">
                  <c:v>131.333328247</c:v>
                </c:pt>
                <c:pt idx="1073">
                  <c:v>129.666671753</c:v>
                </c:pt>
                <c:pt idx="1074">
                  <c:v>131.666671753</c:v>
                </c:pt>
                <c:pt idx="1075">
                  <c:v>130</c:v>
                </c:pt>
                <c:pt idx="1076">
                  <c:v>131.333328247</c:v>
                </c:pt>
                <c:pt idx="1077">
                  <c:v>131</c:v>
                </c:pt>
                <c:pt idx="1078">
                  <c:v>131.666671753</c:v>
                </c:pt>
                <c:pt idx="1079">
                  <c:v>131.333328247</c:v>
                </c:pt>
              </c:numCache>
            </c:numRef>
          </c:yVal>
        </c:ser>
        <c:ser>
          <c:idx val="3"/>
          <c:order val="3"/>
          <c:tx>
            <c:strRef>
              <c:f>Profiles!$H$2</c:f>
              <c:strCache>
                <c:ptCount val="1"/>
                <c:pt idx="0">
                  <c:v>30CW0048</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Profiles!$H$3:$H$1082</c:f>
              <c:numCache>
                <c:formatCode>General</c:formatCode>
                <c:ptCount val="1080"/>
                <c:pt idx="0">
                  <c:v>105.33333587600001</c:v>
                </c:pt>
                <c:pt idx="1">
                  <c:v>106.66666412399999</c:v>
                </c:pt>
                <c:pt idx="2">
                  <c:v>105.66666412399999</c:v>
                </c:pt>
                <c:pt idx="3">
                  <c:v>105</c:v>
                </c:pt>
                <c:pt idx="4">
                  <c:v>104.66666412399999</c:v>
                </c:pt>
                <c:pt idx="5">
                  <c:v>104.33333587600001</c:v>
                </c:pt>
                <c:pt idx="6">
                  <c:v>106</c:v>
                </c:pt>
                <c:pt idx="7">
                  <c:v>108.66666412399999</c:v>
                </c:pt>
                <c:pt idx="8">
                  <c:v>103.66666412399999</c:v>
                </c:pt>
                <c:pt idx="9">
                  <c:v>105.66666412399999</c:v>
                </c:pt>
                <c:pt idx="10">
                  <c:v>107</c:v>
                </c:pt>
                <c:pt idx="11">
                  <c:v>106</c:v>
                </c:pt>
                <c:pt idx="12">
                  <c:v>105.66666412399999</c:v>
                </c:pt>
                <c:pt idx="13">
                  <c:v>105.66666412399999</c:v>
                </c:pt>
                <c:pt idx="14">
                  <c:v>106</c:v>
                </c:pt>
                <c:pt idx="15">
                  <c:v>107</c:v>
                </c:pt>
                <c:pt idx="16">
                  <c:v>108.33333587600001</c:v>
                </c:pt>
                <c:pt idx="17">
                  <c:v>108.66666412399999</c:v>
                </c:pt>
                <c:pt idx="18">
                  <c:v>107.66666412399999</c:v>
                </c:pt>
                <c:pt idx="19">
                  <c:v>105</c:v>
                </c:pt>
                <c:pt idx="20">
                  <c:v>103</c:v>
                </c:pt>
                <c:pt idx="21">
                  <c:v>105.66666412399999</c:v>
                </c:pt>
                <c:pt idx="22">
                  <c:v>105.33333587600001</c:v>
                </c:pt>
                <c:pt idx="23">
                  <c:v>106</c:v>
                </c:pt>
                <c:pt idx="24">
                  <c:v>105.33333587600001</c:v>
                </c:pt>
                <c:pt idx="25">
                  <c:v>106.66666412399999</c:v>
                </c:pt>
                <c:pt idx="26">
                  <c:v>106.66666412399999</c:v>
                </c:pt>
                <c:pt idx="27">
                  <c:v>109</c:v>
                </c:pt>
                <c:pt idx="28">
                  <c:v>109</c:v>
                </c:pt>
                <c:pt idx="29">
                  <c:v>110</c:v>
                </c:pt>
                <c:pt idx="30">
                  <c:v>109.33333587600001</c:v>
                </c:pt>
                <c:pt idx="31">
                  <c:v>107.33333587600001</c:v>
                </c:pt>
                <c:pt idx="32">
                  <c:v>104.33333587600001</c:v>
                </c:pt>
                <c:pt idx="33">
                  <c:v>103</c:v>
                </c:pt>
                <c:pt idx="34">
                  <c:v>105.66666412399999</c:v>
                </c:pt>
                <c:pt idx="35">
                  <c:v>106.33333587600001</c:v>
                </c:pt>
                <c:pt idx="36">
                  <c:v>108</c:v>
                </c:pt>
                <c:pt idx="37">
                  <c:v>108</c:v>
                </c:pt>
                <c:pt idx="38">
                  <c:v>107.33333587600001</c:v>
                </c:pt>
                <c:pt idx="39">
                  <c:v>107.33333587600001</c:v>
                </c:pt>
                <c:pt idx="40">
                  <c:v>108</c:v>
                </c:pt>
                <c:pt idx="41">
                  <c:v>109</c:v>
                </c:pt>
                <c:pt idx="42">
                  <c:v>110.33333587600001</c:v>
                </c:pt>
                <c:pt idx="43">
                  <c:v>110.33333587600001</c:v>
                </c:pt>
                <c:pt idx="44">
                  <c:v>108.33333587600001</c:v>
                </c:pt>
                <c:pt idx="45">
                  <c:v>104.33333587600001</c:v>
                </c:pt>
                <c:pt idx="46">
                  <c:v>106.66666412399999</c:v>
                </c:pt>
                <c:pt idx="47">
                  <c:v>105.66666412399999</c:v>
                </c:pt>
                <c:pt idx="48">
                  <c:v>105.66666412399999</c:v>
                </c:pt>
                <c:pt idx="49">
                  <c:v>105.33333587600001</c:v>
                </c:pt>
                <c:pt idx="50">
                  <c:v>103</c:v>
                </c:pt>
                <c:pt idx="51">
                  <c:v>104.66666412399999</c:v>
                </c:pt>
                <c:pt idx="52">
                  <c:v>108</c:v>
                </c:pt>
                <c:pt idx="53">
                  <c:v>108.66666412399999</c:v>
                </c:pt>
                <c:pt idx="54">
                  <c:v>107.33333587600001</c:v>
                </c:pt>
                <c:pt idx="55">
                  <c:v>111</c:v>
                </c:pt>
                <c:pt idx="56">
                  <c:v>112.66666412399999</c:v>
                </c:pt>
                <c:pt idx="57">
                  <c:v>109.66666412399999</c:v>
                </c:pt>
                <c:pt idx="58">
                  <c:v>106</c:v>
                </c:pt>
                <c:pt idx="59">
                  <c:v>110</c:v>
                </c:pt>
                <c:pt idx="60">
                  <c:v>111</c:v>
                </c:pt>
                <c:pt idx="61">
                  <c:v>109</c:v>
                </c:pt>
                <c:pt idx="62">
                  <c:v>109.33333587600001</c:v>
                </c:pt>
                <c:pt idx="63">
                  <c:v>108.33333587600001</c:v>
                </c:pt>
                <c:pt idx="64">
                  <c:v>106.66666412399999</c:v>
                </c:pt>
                <c:pt idx="65">
                  <c:v>106.66666412399999</c:v>
                </c:pt>
                <c:pt idx="66">
                  <c:v>106</c:v>
                </c:pt>
                <c:pt idx="67">
                  <c:v>105</c:v>
                </c:pt>
                <c:pt idx="68">
                  <c:v>105.66666412399999</c:v>
                </c:pt>
                <c:pt idx="69">
                  <c:v>106</c:v>
                </c:pt>
                <c:pt idx="70">
                  <c:v>107</c:v>
                </c:pt>
                <c:pt idx="71">
                  <c:v>106.33333587600001</c:v>
                </c:pt>
                <c:pt idx="72">
                  <c:v>105.66666412399999</c:v>
                </c:pt>
                <c:pt idx="73">
                  <c:v>105.66666412399999</c:v>
                </c:pt>
                <c:pt idx="74">
                  <c:v>106</c:v>
                </c:pt>
                <c:pt idx="75">
                  <c:v>106</c:v>
                </c:pt>
                <c:pt idx="76">
                  <c:v>106.66666412399999</c:v>
                </c:pt>
                <c:pt idx="77">
                  <c:v>109.33333587600001</c:v>
                </c:pt>
                <c:pt idx="78">
                  <c:v>108</c:v>
                </c:pt>
                <c:pt idx="79">
                  <c:v>108.66666412399999</c:v>
                </c:pt>
                <c:pt idx="80">
                  <c:v>109.66666412399999</c:v>
                </c:pt>
                <c:pt idx="81">
                  <c:v>109.66666412399999</c:v>
                </c:pt>
                <c:pt idx="82">
                  <c:v>110</c:v>
                </c:pt>
                <c:pt idx="83">
                  <c:v>108</c:v>
                </c:pt>
                <c:pt idx="84">
                  <c:v>107.66666412399999</c:v>
                </c:pt>
                <c:pt idx="85">
                  <c:v>106.66666412399999</c:v>
                </c:pt>
                <c:pt idx="86">
                  <c:v>105</c:v>
                </c:pt>
                <c:pt idx="87">
                  <c:v>106</c:v>
                </c:pt>
                <c:pt idx="88">
                  <c:v>109.66666412399999</c:v>
                </c:pt>
                <c:pt idx="89">
                  <c:v>108.66666412399999</c:v>
                </c:pt>
                <c:pt idx="90">
                  <c:v>109</c:v>
                </c:pt>
                <c:pt idx="91">
                  <c:v>110</c:v>
                </c:pt>
                <c:pt idx="92">
                  <c:v>109</c:v>
                </c:pt>
                <c:pt idx="93">
                  <c:v>108.66666412399999</c:v>
                </c:pt>
                <c:pt idx="94">
                  <c:v>110.33333587600001</c:v>
                </c:pt>
                <c:pt idx="95">
                  <c:v>109</c:v>
                </c:pt>
                <c:pt idx="96">
                  <c:v>109.66666412399999</c:v>
                </c:pt>
                <c:pt idx="97">
                  <c:v>110.66666412399999</c:v>
                </c:pt>
                <c:pt idx="98">
                  <c:v>109</c:v>
                </c:pt>
                <c:pt idx="99">
                  <c:v>108</c:v>
                </c:pt>
                <c:pt idx="100">
                  <c:v>108.66666412399999</c:v>
                </c:pt>
                <c:pt idx="101">
                  <c:v>109.66666412399999</c:v>
                </c:pt>
                <c:pt idx="102">
                  <c:v>109</c:v>
                </c:pt>
                <c:pt idx="103">
                  <c:v>111</c:v>
                </c:pt>
                <c:pt idx="104">
                  <c:v>108.33333587600001</c:v>
                </c:pt>
                <c:pt idx="105">
                  <c:v>109.33333587600001</c:v>
                </c:pt>
                <c:pt idx="106">
                  <c:v>108.66666412399999</c:v>
                </c:pt>
                <c:pt idx="107">
                  <c:v>108.66666412399999</c:v>
                </c:pt>
                <c:pt idx="108">
                  <c:v>108.33333587600001</c:v>
                </c:pt>
                <c:pt idx="109">
                  <c:v>109.33333587600001</c:v>
                </c:pt>
                <c:pt idx="110">
                  <c:v>107.66666412399999</c:v>
                </c:pt>
                <c:pt idx="111">
                  <c:v>109.66666412399999</c:v>
                </c:pt>
                <c:pt idx="112">
                  <c:v>106.66666412399999</c:v>
                </c:pt>
                <c:pt idx="113">
                  <c:v>109.33333587600001</c:v>
                </c:pt>
                <c:pt idx="114">
                  <c:v>110</c:v>
                </c:pt>
                <c:pt idx="115">
                  <c:v>110.66666412399999</c:v>
                </c:pt>
                <c:pt idx="116">
                  <c:v>109.33333587600001</c:v>
                </c:pt>
                <c:pt idx="117">
                  <c:v>108.33333587600001</c:v>
                </c:pt>
                <c:pt idx="118">
                  <c:v>106.66666412399999</c:v>
                </c:pt>
                <c:pt idx="119">
                  <c:v>109.66666412399999</c:v>
                </c:pt>
                <c:pt idx="120">
                  <c:v>109.33333587600001</c:v>
                </c:pt>
                <c:pt idx="121">
                  <c:v>107.33333587600001</c:v>
                </c:pt>
                <c:pt idx="122">
                  <c:v>107.66666412399999</c:v>
                </c:pt>
                <c:pt idx="123">
                  <c:v>108.66666412399999</c:v>
                </c:pt>
                <c:pt idx="124">
                  <c:v>105.66666412399999</c:v>
                </c:pt>
                <c:pt idx="125">
                  <c:v>107.66666412399999</c:v>
                </c:pt>
                <c:pt idx="126">
                  <c:v>108</c:v>
                </c:pt>
                <c:pt idx="127">
                  <c:v>109</c:v>
                </c:pt>
                <c:pt idx="128">
                  <c:v>108.66666412399999</c:v>
                </c:pt>
                <c:pt idx="129">
                  <c:v>107.66666412399999</c:v>
                </c:pt>
                <c:pt idx="130">
                  <c:v>108</c:v>
                </c:pt>
                <c:pt idx="131">
                  <c:v>108</c:v>
                </c:pt>
                <c:pt idx="132">
                  <c:v>109.66666412399999</c:v>
                </c:pt>
                <c:pt idx="133">
                  <c:v>109.66666412399999</c:v>
                </c:pt>
                <c:pt idx="134">
                  <c:v>108</c:v>
                </c:pt>
                <c:pt idx="135">
                  <c:v>108</c:v>
                </c:pt>
                <c:pt idx="136">
                  <c:v>106.66666412399999</c:v>
                </c:pt>
                <c:pt idx="137">
                  <c:v>104.66666412399999</c:v>
                </c:pt>
                <c:pt idx="138">
                  <c:v>109</c:v>
                </c:pt>
                <c:pt idx="139">
                  <c:v>106</c:v>
                </c:pt>
                <c:pt idx="140">
                  <c:v>107.33333587600001</c:v>
                </c:pt>
                <c:pt idx="141">
                  <c:v>106.33333587600001</c:v>
                </c:pt>
                <c:pt idx="142">
                  <c:v>110.66666412399999</c:v>
                </c:pt>
                <c:pt idx="143">
                  <c:v>109.66666412399999</c:v>
                </c:pt>
                <c:pt idx="144">
                  <c:v>108.33333587600001</c:v>
                </c:pt>
                <c:pt idx="145">
                  <c:v>107.33333587600001</c:v>
                </c:pt>
                <c:pt idx="146">
                  <c:v>108.66666412399999</c:v>
                </c:pt>
                <c:pt idx="147">
                  <c:v>108.66666412399999</c:v>
                </c:pt>
                <c:pt idx="148">
                  <c:v>108.33333587600001</c:v>
                </c:pt>
                <c:pt idx="149">
                  <c:v>107.66666412399999</c:v>
                </c:pt>
                <c:pt idx="150">
                  <c:v>108.66666412399999</c:v>
                </c:pt>
                <c:pt idx="151">
                  <c:v>109</c:v>
                </c:pt>
                <c:pt idx="152">
                  <c:v>107.66666412399999</c:v>
                </c:pt>
                <c:pt idx="153">
                  <c:v>107.66666412399999</c:v>
                </c:pt>
                <c:pt idx="154">
                  <c:v>107</c:v>
                </c:pt>
                <c:pt idx="155">
                  <c:v>109</c:v>
                </c:pt>
                <c:pt idx="156">
                  <c:v>109.66666412399999</c:v>
                </c:pt>
                <c:pt idx="157">
                  <c:v>108.66666412399999</c:v>
                </c:pt>
                <c:pt idx="158">
                  <c:v>107</c:v>
                </c:pt>
                <c:pt idx="159">
                  <c:v>108</c:v>
                </c:pt>
                <c:pt idx="160">
                  <c:v>107.66666412399999</c:v>
                </c:pt>
                <c:pt idx="161">
                  <c:v>110.66666412399999</c:v>
                </c:pt>
                <c:pt idx="162">
                  <c:v>108</c:v>
                </c:pt>
                <c:pt idx="163">
                  <c:v>109</c:v>
                </c:pt>
                <c:pt idx="164">
                  <c:v>109.33333587600001</c:v>
                </c:pt>
                <c:pt idx="165">
                  <c:v>108.33333587600001</c:v>
                </c:pt>
                <c:pt idx="166">
                  <c:v>110.66666412399999</c:v>
                </c:pt>
                <c:pt idx="167">
                  <c:v>109.66666412399999</c:v>
                </c:pt>
                <c:pt idx="168">
                  <c:v>108.33333587600001</c:v>
                </c:pt>
                <c:pt idx="169">
                  <c:v>105.66666412399999</c:v>
                </c:pt>
                <c:pt idx="170">
                  <c:v>107.66666412399999</c:v>
                </c:pt>
                <c:pt idx="171">
                  <c:v>109</c:v>
                </c:pt>
                <c:pt idx="172">
                  <c:v>108.66666412399999</c:v>
                </c:pt>
                <c:pt idx="173">
                  <c:v>108.66666412399999</c:v>
                </c:pt>
                <c:pt idx="174">
                  <c:v>110</c:v>
                </c:pt>
                <c:pt idx="175">
                  <c:v>109</c:v>
                </c:pt>
                <c:pt idx="176">
                  <c:v>107.33333587600001</c:v>
                </c:pt>
                <c:pt idx="177">
                  <c:v>107.33333587600001</c:v>
                </c:pt>
                <c:pt idx="178">
                  <c:v>108.66666412399999</c:v>
                </c:pt>
                <c:pt idx="179">
                  <c:v>109.66666412399999</c:v>
                </c:pt>
                <c:pt idx="180">
                  <c:v>107.33333587600001</c:v>
                </c:pt>
                <c:pt idx="181">
                  <c:v>107.33333587600001</c:v>
                </c:pt>
                <c:pt idx="182">
                  <c:v>107.66666412399999</c:v>
                </c:pt>
                <c:pt idx="183">
                  <c:v>108.66666412399999</c:v>
                </c:pt>
                <c:pt idx="184">
                  <c:v>106.66666412399999</c:v>
                </c:pt>
                <c:pt idx="185">
                  <c:v>107.66666412399999</c:v>
                </c:pt>
                <c:pt idx="186">
                  <c:v>107</c:v>
                </c:pt>
                <c:pt idx="187">
                  <c:v>107</c:v>
                </c:pt>
                <c:pt idx="188">
                  <c:v>108.66666412399999</c:v>
                </c:pt>
                <c:pt idx="189">
                  <c:v>111.66666412399999</c:v>
                </c:pt>
                <c:pt idx="190">
                  <c:v>110</c:v>
                </c:pt>
                <c:pt idx="191">
                  <c:v>109</c:v>
                </c:pt>
                <c:pt idx="192">
                  <c:v>107.66666412399999</c:v>
                </c:pt>
                <c:pt idx="193">
                  <c:v>108.66666412399999</c:v>
                </c:pt>
                <c:pt idx="194">
                  <c:v>109</c:v>
                </c:pt>
                <c:pt idx="195">
                  <c:v>109</c:v>
                </c:pt>
                <c:pt idx="196">
                  <c:v>109</c:v>
                </c:pt>
                <c:pt idx="197">
                  <c:v>108.66666412399999</c:v>
                </c:pt>
                <c:pt idx="198">
                  <c:v>109.33333587600001</c:v>
                </c:pt>
                <c:pt idx="199">
                  <c:v>110</c:v>
                </c:pt>
                <c:pt idx="200">
                  <c:v>108.33333587600001</c:v>
                </c:pt>
                <c:pt idx="201">
                  <c:v>108</c:v>
                </c:pt>
                <c:pt idx="202">
                  <c:v>107.66666412399999</c:v>
                </c:pt>
                <c:pt idx="203">
                  <c:v>109.33333587600001</c:v>
                </c:pt>
                <c:pt idx="204">
                  <c:v>110</c:v>
                </c:pt>
                <c:pt idx="205">
                  <c:v>110</c:v>
                </c:pt>
                <c:pt idx="206">
                  <c:v>110.33333587600001</c:v>
                </c:pt>
                <c:pt idx="207">
                  <c:v>109.33333587600001</c:v>
                </c:pt>
                <c:pt idx="208">
                  <c:v>108.33333587600001</c:v>
                </c:pt>
                <c:pt idx="209">
                  <c:v>108.33333587600001</c:v>
                </c:pt>
                <c:pt idx="210">
                  <c:v>108.66666412399999</c:v>
                </c:pt>
                <c:pt idx="211">
                  <c:v>108.66666412399999</c:v>
                </c:pt>
                <c:pt idx="212">
                  <c:v>108.33333587600001</c:v>
                </c:pt>
                <c:pt idx="213">
                  <c:v>108.66666412399999</c:v>
                </c:pt>
                <c:pt idx="214">
                  <c:v>109.66666412399999</c:v>
                </c:pt>
                <c:pt idx="215">
                  <c:v>108</c:v>
                </c:pt>
                <c:pt idx="216">
                  <c:v>108.66666412399999</c:v>
                </c:pt>
                <c:pt idx="217">
                  <c:v>110</c:v>
                </c:pt>
                <c:pt idx="218">
                  <c:v>111</c:v>
                </c:pt>
                <c:pt idx="219">
                  <c:v>110.33333587600001</c:v>
                </c:pt>
                <c:pt idx="220">
                  <c:v>108</c:v>
                </c:pt>
                <c:pt idx="221">
                  <c:v>110</c:v>
                </c:pt>
                <c:pt idx="222">
                  <c:v>109.33333587600001</c:v>
                </c:pt>
                <c:pt idx="223">
                  <c:v>110.33333587600001</c:v>
                </c:pt>
                <c:pt idx="224">
                  <c:v>110.33333587600001</c:v>
                </c:pt>
                <c:pt idx="225">
                  <c:v>111</c:v>
                </c:pt>
                <c:pt idx="226">
                  <c:v>112.66666412399999</c:v>
                </c:pt>
                <c:pt idx="227">
                  <c:v>112.33333587600001</c:v>
                </c:pt>
                <c:pt idx="228">
                  <c:v>111.66666412399999</c:v>
                </c:pt>
                <c:pt idx="229">
                  <c:v>109</c:v>
                </c:pt>
                <c:pt idx="230">
                  <c:v>109</c:v>
                </c:pt>
                <c:pt idx="231">
                  <c:v>108.33333587600001</c:v>
                </c:pt>
                <c:pt idx="232">
                  <c:v>107.33333587600001</c:v>
                </c:pt>
                <c:pt idx="233">
                  <c:v>108.33333587600001</c:v>
                </c:pt>
                <c:pt idx="234">
                  <c:v>108.66666412399999</c:v>
                </c:pt>
                <c:pt idx="235">
                  <c:v>107.66666412399999</c:v>
                </c:pt>
                <c:pt idx="236">
                  <c:v>108.33333587600001</c:v>
                </c:pt>
                <c:pt idx="237">
                  <c:v>110.66666412399999</c:v>
                </c:pt>
                <c:pt idx="238">
                  <c:v>110.66666412399999</c:v>
                </c:pt>
                <c:pt idx="239">
                  <c:v>109</c:v>
                </c:pt>
                <c:pt idx="240">
                  <c:v>111</c:v>
                </c:pt>
                <c:pt idx="241">
                  <c:v>109.66666412399999</c:v>
                </c:pt>
                <c:pt idx="242">
                  <c:v>110.33333587600001</c:v>
                </c:pt>
                <c:pt idx="243">
                  <c:v>111</c:v>
                </c:pt>
                <c:pt idx="244">
                  <c:v>110</c:v>
                </c:pt>
                <c:pt idx="245">
                  <c:v>110.66666412399999</c:v>
                </c:pt>
                <c:pt idx="246">
                  <c:v>111.33333587600001</c:v>
                </c:pt>
                <c:pt idx="247">
                  <c:v>108</c:v>
                </c:pt>
                <c:pt idx="248">
                  <c:v>108</c:v>
                </c:pt>
                <c:pt idx="249">
                  <c:v>108.66666412399999</c:v>
                </c:pt>
                <c:pt idx="250">
                  <c:v>110.33333587600001</c:v>
                </c:pt>
                <c:pt idx="251">
                  <c:v>110</c:v>
                </c:pt>
                <c:pt idx="252">
                  <c:v>110</c:v>
                </c:pt>
                <c:pt idx="253">
                  <c:v>108.66666412399999</c:v>
                </c:pt>
                <c:pt idx="254">
                  <c:v>109.33333587600001</c:v>
                </c:pt>
                <c:pt idx="255">
                  <c:v>110</c:v>
                </c:pt>
                <c:pt idx="256">
                  <c:v>111</c:v>
                </c:pt>
                <c:pt idx="257">
                  <c:v>110</c:v>
                </c:pt>
                <c:pt idx="258">
                  <c:v>110.33333587600001</c:v>
                </c:pt>
                <c:pt idx="259">
                  <c:v>109.33333587600001</c:v>
                </c:pt>
                <c:pt idx="260">
                  <c:v>109.66666412399999</c:v>
                </c:pt>
                <c:pt idx="261">
                  <c:v>110.66666412399999</c:v>
                </c:pt>
                <c:pt idx="262">
                  <c:v>108</c:v>
                </c:pt>
                <c:pt idx="263">
                  <c:v>110</c:v>
                </c:pt>
                <c:pt idx="264">
                  <c:v>106.66666412399999</c:v>
                </c:pt>
                <c:pt idx="265">
                  <c:v>107</c:v>
                </c:pt>
                <c:pt idx="266">
                  <c:v>113</c:v>
                </c:pt>
                <c:pt idx="267">
                  <c:v>113.33333587600001</c:v>
                </c:pt>
                <c:pt idx="268">
                  <c:v>108.33333587600001</c:v>
                </c:pt>
                <c:pt idx="269">
                  <c:v>108.33333587600001</c:v>
                </c:pt>
                <c:pt idx="270">
                  <c:v>110.66666412399999</c:v>
                </c:pt>
                <c:pt idx="271">
                  <c:v>109.66666412399999</c:v>
                </c:pt>
                <c:pt idx="272">
                  <c:v>108.66666412399999</c:v>
                </c:pt>
                <c:pt idx="273">
                  <c:v>109</c:v>
                </c:pt>
                <c:pt idx="274">
                  <c:v>108</c:v>
                </c:pt>
                <c:pt idx="275">
                  <c:v>109.33333587600001</c:v>
                </c:pt>
                <c:pt idx="276">
                  <c:v>108.66666412399999</c:v>
                </c:pt>
                <c:pt idx="277">
                  <c:v>109</c:v>
                </c:pt>
                <c:pt idx="278">
                  <c:v>108</c:v>
                </c:pt>
                <c:pt idx="279">
                  <c:v>109.33333587600001</c:v>
                </c:pt>
                <c:pt idx="280">
                  <c:v>110.66666412399999</c:v>
                </c:pt>
                <c:pt idx="281">
                  <c:v>111</c:v>
                </c:pt>
                <c:pt idx="282">
                  <c:v>110</c:v>
                </c:pt>
                <c:pt idx="283">
                  <c:v>108.33333587600001</c:v>
                </c:pt>
                <c:pt idx="284">
                  <c:v>109.66666412399999</c:v>
                </c:pt>
                <c:pt idx="285">
                  <c:v>110</c:v>
                </c:pt>
                <c:pt idx="286">
                  <c:v>110</c:v>
                </c:pt>
                <c:pt idx="287">
                  <c:v>110.33333587600001</c:v>
                </c:pt>
                <c:pt idx="288">
                  <c:v>108.33333587600001</c:v>
                </c:pt>
                <c:pt idx="289">
                  <c:v>107.33333587600001</c:v>
                </c:pt>
                <c:pt idx="290">
                  <c:v>107.66666412399999</c:v>
                </c:pt>
                <c:pt idx="291">
                  <c:v>107.66666412399999</c:v>
                </c:pt>
                <c:pt idx="292">
                  <c:v>107.33333587600001</c:v>
                </c:pt>
                <c:pt idx="293">
                  <c:v>106.33333587600001</c:v>
                </c:pt>
                <c:pt idx="294">
                  <c:v>105.66666412399999</c:v>
                </c:pt>
                <c:pt idx="295">
                  <c:v>106.66666412399999</c:v>
                </c:pt>
                <c:pt idx="296">
                  <c:v>106.33333587600001</c:v>
                </c:pt>
                <c:pt idx="297">
                  <c:v>105.33333587600001</c:v>
                </c:pt>
                <c:pt idx="298">
                  <c:v>108.66666412399999</c:v>
                </c:pt>
                <c:pt idx="299">
                  <c:v>105.66666412399999</c:v>
                </c:pt>
                <c:pt idx="300">
                  <c:v>105.33333587600001</c:v>
                </c:pt>
                <c:pt idx="301">
                  <c:v>105.33333587600001</c:v>
                </c:pt>
                <c:pt idx="302">
                  <c:v>106.66666412399999</c:v>
                </c:pt>
                <c:pt idx="303">
                  <c:v>105.66666412399999</c:v>
                </c:pt>
                <c:pt idx="304">
                  <c:v>107.66666412399999</c:v>
                </c:pt>
                <c:pt idx="305">
                  <c:v>104.66666412399999</c:v>
                </c:pt>
                <c:pt idx="306">
                  <c:v>104</c:v>
                </c:pt>
                <c:pt idx="307">
                  <c:v>105</c:v>
                </c:pt>
                <c:pt idx="308">
                  <c:v>102.66666412399999</c:v>
                </c:pt>
                <c:pt idx="309">
                  <c:v>104.66666412399999</c:v>
                </c:pt>
                <c:pt idx="310">
                  <c:v>106</c:v>
                </c:pt>
                <c:pt idx="311">
                  <c:v>105</c:v>
                </c:pt>
                <c:pt idx="312">
                  <c:v>103.66666412399999</c:v>
                </c:pt>
                <c:pt idx="313">
                  <c:v>104.66666412399999</c:v>
                </c:pt>
                <c:pt idx="314">
                  <c:v>104</c:v>
                </c:pt>
                <c:pt idx="315">
                  <c:v>104</c:v>
                </c:pt>
                <c:pt idx="316">
                  <c:v>103.66666412399999</c:v>
                </c:pt>
                <c:pt idx="317">
                  <c:v>103.66666412399999</c:v>
                </c:pt>
                <c:pt idx="318">
                  <c:v>104</c:v>
                </c:pt>
                <c:pt idx="319">
                  <c:v>104</c:v>
                </c:pt>
                <c:pt idx="320">
                  <c:v>103.66666412399999</c:v>
                </c:pt>
                <c:pt idx="321">
                  <c:v>103.66666412399999</c:v>
                </c:pt>
                <c:pt idx="322">
                  <c:v>104</c:v>
                </c:pt>
                <c:pt idx="323">
                  <c:v>104</c:v>
                </c:pt>
                <c:pt idx="324">
                  <c:v>102.66666412399999</c:v>
                </c:pt>
                <c:pt idx="325">
                  <c:v>102.66666412399999</c:v>
                </c:pt>
                <c:pt idx="326">
                  <c:v>103</c:v>
                </c:pt>
                <c:pt idx="327">
                  <c:v>103</c:v>
                </c:pt>
                <c:pt idx="328">
                  <c:v>102.66666412399999</c:v>
                </c:pt>
                <c:pt idx="329">
                  <c:v>102.66666412399999</c:v>
                </c:pt>
                <c:pt idx="330">
                  <c:v>103</c:v>
                </c:pt>
                <c:pt idx="331">
                  <c:v>102</c:v>
                </c:pt>
                <c:pt idx="332">
                  <c:v>101.66666412399999</c:v>
                </c:pt>
                <c:pt idx="333">
                  <c:v>101.66666412399999</c:v>
                </c:pt>
                <c:pt idx="334">
                  <c:v>102</c:v>
                </c:pt>
                <c:pt idx="335">
                  <c:v>102</c:v>
                </c:pt>
                <c:pt idx="336">
                  <c:v>101.66666412399999</c:v>
                </c:pt>
                <c:pt idx="337">
                  <c:v>100.33333587600001</c:v>
                </c:pt>
                <c:pt idx="338">
                  <c:v>102</c:v>
                </c:pt>
                <c:pt idx="339">
                  <c:v>100.66666412399999</c:v>
                </c:pt>
                <c:pt idx="340">
                  <c:v>101.66666412399999</c:v>
                </c:pt>
                <c:pt idx="341">
                  <c:v>100.33333587600001</c:v>
                </c:pt>
                <c:pt idx="342">
                  <c:v>101</c:v>
                </c:pt>
                <c:pt idx="343">
                  <c:v>100.66666412399999</c:v>
                </c:pt>
                <c:pt idx="344">
                  <c:v>99.666664123999993</c:v>
                </c:pt>
                <c:pt idx="345">
                  <c:v>99.333335876000007</c:v>
                </c:pt>
                <c:pt idx="346">
                  <c:v>100</c:v>
                </c:pt>
                <c:pt idx="347">
                  <c:v>99.666664123999993</c:v>
                </c:pt>
                <c:pt idx="348">
                  <c:v>99.666664123999993</c:v>
                </c:pt>
                <c:pt idx="349">
                  <c:v>99.333335876000007</c:v>
                </c:pt>
                <c:pt idx="350">
                  <c:v>99</c:v>
                </c:pt>
                <c:pt idx="351">
                  <c:v>98.666664123999993</c:v>
                </c:pt>
                <c:pt idx="352">
                  <c:v>97.666664123999993</c:v>
                </c:pt>
                <c:pt idx="353">
                  <c:v>98.666664123999993</c:v>
                </c:pt>
                <c:pt idx="354">
                  <c:v>99</c:v>
                </c:pt>
                <c:pt idx="355">
                  <c:v>98</c:v>
                </c:pt>
                <c:pt idx="356">
                  <c:v>98.666664123999993</c:v>
                </c:pt>
                <c:pt idx="357">
                  <c:v>97.666664123999993</c:v>
                </c:pt>
                <c:pt idx="358">
                  <c:v>98</c:v>
                </c:pt>
                <c:pt idx="359">
                  <c:v>98</c:v>
                </c:pt>
                <c:pt idx="360">
                  <c:v>96.666664123999993</c:v>
                </c:pt>
                <c:pt idx="361">
                  <c:v>95.666664123999993</c:v>
                </c:pt>
                <c:pt idx="362">
                  <c:v>96</c:v>
                </c:pt>
                <c:pt idx="363">
                  <c:v>96</c:v>
                </c:pt>
                <c:pt idx="364">
                  <c:v>96.666664123999993</c:v>
                </c:pt>
                <c:pt idx="365">
                  <c:v>95.666664123999993</c:v>
                </c:pt>
                <c:pt idx="366">
                  <c:v>97</c:v>
                </c:pt>
                <c:pt idx="367">
                  <c:v>96</c:v>
                </c:pt>
                <c:pt idx="368">
                  <c:v>95.666664123999993</c:v>
                </c:pt>
                <c:pt idx="369">
                  <c:v>96</c:v>
                </c:pt>
                <c:pt idx="370">
                  <c:v>96</c:v>
                </c:pt>
                <c:pt idx="371">
                  <c:v>96.333335876000007</c:v>
                </c:pt>
                <c:pt idx="372">
                  <c:v>95.666664123999993</c:v>
                </c:pt>
                <c:pt idx="373">
                  <c:v>96</c:v>
                </c:pt>
                <c:pt idx="374">
                  <c:v>96</c:v>
                </c:pt>
                <c:pt idx="375">
                  <c:v>95.333335876000007</c:v>
                </c:pt>
                <c:pt idx="376">
                  <c:v>95.666664123999993</c:v>
                </c:pt>
                <c:pt idx="377">
                  <c:v>96</c:v>
                </c:pt>
                <c:pt idx="378">
                  <c:v>96</c:v>
                </c:pt>
                <c:pt idx="379">
                  <c:v>96.333335876000007</c:v>
                </c:pt>
                <c:pt idx="380">
                  <c:v>95.666664123999993</c:v>
                </c:pt>
                <c:pt idx="381">
                  <c:v>96</c:v>
                </c:pt>
                <c:pt idx="382">
                  <c:v>96</c:v>
                </c:pt>
                <c:pt idx="383">
                  <c:v>95.333335876000007</c:v>
                </c:pt>
                <c:pt idx="384">
                  <c:v>95.666664123999993</c:v>
                </c:pt>
                <c:pt idx="385">
                  <c:v>95</c:v>
                </c:pt>
                <c:pt idx="386">
                  <c:v>96</c:v>
                </c:pt>
                <c:pt idx="387">
                  <c:v>94.333335876000007</c:v>
                </c:pt>
                <c:pt idx="388">
                  <c:v>95.666664123999993</c:v>
                </c:pt>
                <c:pt idx="389">
                  <c:v>94</c:v>
                </c:pt>
                <c:pt idx="390">
                  <c:v>95</c:v>
                </c:pt>
                <c:pt idx="391">
                  <c:v>94.333335876000007</c:v>
                </c:pt>
                <c:pt idx="392">
                  <c:v>94.666664123999993</c:v>
                </c:pt>
                <c:pt idx="393">
                  <c:v>91</c:v>
                </c:pt>
                <c:pt idx="394">
                  <c:v>94</c:v>
                </c:pt>
                <c:pt idx="395">
                  <c:v>92.333335876000007</c:v>
                </c:pt>
                <c:pt idx="396">
                  <c:v>93.666664123999993</c:v>
                </c:pt>
                <c:pt idx="397">
                  <c:v>94</c:v>
                </c:pt>
                <c:pt idx="398">
                  <c:v>94</c:v>
                </c:pt>
                <c:pt idx="399">
                  <c:v>94.333335876000007</c:v>
                </c:pt>
                <c:pt idx="400">
                  <c:v>90.666664123999993</c:v>
                </c:pt>
                <c:pt idx="401">
                  <c:v>91.666664123999993</c:v>
                </c:pt>
                <c:pt idx="402">
                  <c:v>91</c:v>
                </c:pt>
                <c:pt idx="403">
                  <c:v>92</c:v>
                </c:pt>
                <c:pt idx="404">
                  <c:v>90.666664123999993</c:v>
                </c:pt>
                <c:pt idx="405">
                  <c:v>90.666664123999993</c:v>
                </c:pt>
                <c:pt idx="406">
                  <c:v>91</c:v>
                </c:pt>
                <c:pt idx="407">
                  <c:v>91</c:v>
                </c:pt>
                <c:pt idx="408">
                  <c:v>90.666664123999993</c:v>
                </c:pt>
                <c:pt idx="409">
                  <c:v>91.666664123999993</c:v>
                </c:pt>
                <c:pt idx="410">
                  <c:v>91</c:v>
                </c:pt>
                <c:pt idx="411">
                  <c:v>91</c:v>
                </c:pt>
                <c:pt idx="412">
                  <c:v>90.666664123999993</c:v>
                </c:pt>
                <c:pt idx="413">
                  <c:v>90.666664123999993</c:v>
                </c:pt>
                <c:pt idx="414">
                  <c:v>91</c:v>
                </c:pt>
                <c:pt idx="415">
                  <c:v>91</c:v>
                </c:pt>
                <c:pt idx="416">
                  <c:v>88.666664123999993</c:v>
                </c:pt>
                <c:pt idx="417">
                  <c:v>90.333335876000007</c:v>
                </c:pt>
                <c:pt idx="418">
                  <c:v>89</c:v>
                </c:pt>
                <c:pt idx="419">
                  <c:v>90.666664123999993</c:v>
                </c:pt>
                <c:pt idx="420">
                  <c:v>88.666664123999993</c:v>
                </c:pt>
                <c:pt idx="421">
                  <c:v>89.333335876000007</c:v>
                </c:pt>
                <c:pt idx="422">
                  <c:v>88</c:v>
                </c:pt>
                <c:pt idx="423">
                  <c:v>89.666664123999993</c:v>
                </c:pt>
                <c:pt idx="424">
                  <c:v>87.666664123999993</c:v>
                </c:pt>
                <c:pt idx="425">
                  <c:v>89.333335876000007</c:v>
                </c:pt>
                <c:pt idx="426">
                  <c:v>88</c:v>
                </c:pt>
                <c:pt idx="427">
                  <c:v>88.666664123999993</c:v>
                </c:pt>
                <c:pt idx="428">
                  <c:v>87.666664123999993</c:v>
                </c:pt>
                <c:pt idx="429">
                  <c:v>88.333335876000007</c:v>
                </c:pt>
                <c:pt idx="430">
                  <c:v>88</c:v>
                </c:pt>
                <c:pt idx="431">
                  <c:v>88.666664123999993</c:v>
                </c:pt>
                <c:pt idx="432">
                  <c:v>87.666664123999993</c:v>
                </c:pt>
                <c:pt idx="433">
                  <c:v>87.333335876000007</c:v>
                </c:pt>
                <c:pt idx="434">
                  <c:v>87</c:v>
                </c:pt>
                <c:pt idx="435">
                  <c:v>87.666664123999993</c:v>
                </c:pt>
                <c:pt idx="436">
                  <c:v>86.666664123999993</c:v>
                </c:pt>
                <c:pt idx="437">
                  <c:v>86.333335876000007</c:v>
                </c:pt>
                <c:pt idx="438">
                  <c:v>87</c:v>
                </c:pt>
                <c:pt idx="439">
                  <c:v>86.666664123999993</c:v>
                </c:pt>
                <c:pt idx="440">
                  <c:v>85.666664123999993</c:v>
                </c:pt>
                <c:pt idx="441">
                  <c:v>86.333335876000007</c:v>
                </c:pt>
                <c:pt idx="442">
                  <c:v>86</c:v>
                </c:pt>
                <c:pt idx="443">
                  <c:v>85.666664123999993</c:v>
                </c:pt>
                <c:pt idx="444">
                  <c:v>84.666664123999993</c:v>
                </c:pt>
                <c:pt idx="445">
                  <c:v>85.333335876000007</c:v>
                </c:pt>
                <c:pt idx="446">
                  <c:v>84</c:v>
                </c:pt>
                <c:pt idx="447">
                  <c:v>85.666664123999993</c:v>
                </c:pt>
                <c:pt idx="448">
                  <c:v>83.666664123999993</c:v>
                </c:pt>
                <c:pt idx="449">
                  <c:v>84.333335876000007</c:v>
                </c:pt>
                <c:pt idx="450">
                  <c:v>83</c:v>
                </c:pt>
                <c:pt idx="451">
                  <c:v>84.666664123999993</c:v>
                </c:pt>
                <c:pt idx="452">
                  <c:v>82.666664123999993</c:v>
                </c:pt>
                <c:pt idx="453">
                  <c:v>83.333335876000007</c:v>
                </c:pt>
                <c:pt idx="454">
                  <c:v>83</c:v>
                </c:pt>
                <c:pt idx="455">
                  <c:v>83.666664123999993</c:v>
                </c:pt>
                <c:pt idx="456">
                  <c:v>81.666664123999993</c:v>
                </c:pt>
                <c:pt idx="457">
                  <c:v>82.333335876000007</c:v>
                </c:pt>
                <c:pt idx="458">
                  <c:v>82</c:v>
                </c:pt>
                <c:pt idx="459">
                  <c:v>82.666664123999993</c:v>
                </c:pt>
                <c:pt idx="460">
                  <c:v>82.666664123999993</c:v>
                </c:pt>
                <c:pt idx="461">
                  <c:v>82.333335876000007</c:v>
                </c:pt>
                <c:pt idx="462">
                  <c:v>83</c:v>
                </c:pt>
                <c:pt idx="463">
                  <c:v>81.666664123999993</c:v>
                </c:pt>
                <c:pt idx="464">
                  <c:v>82.666664123999993</c:v>
                </c:pt>
                <c:pt idx="465">
                  <c:v>82.333335876000007</c:v>
                </c:pt>
                <c:pt idx="466">
                  <c:v>83</c:v>
                </c:pt>
                <c:pt idx="467">
                  <c:v>82.666664123999993</c:v>
                </c:pt>
                <c:pt idx="468">
                  <c:v>82.666664123999993</c:v>
                </c:pt>
                <c:pt idx="469">
                  <c:v>82.333335876000007</c:v>
                </c:pt>
                <c:pt idx="470">
                  <c:v>83</c:v>
                </c:pt>
                <c:pt idx="471">
                  <c:v>82.666664123999993</c:v>
                </c:pt>
                <c:pt idx="472">
                  <c:v>82.666664123999993</c:v>
                </c:pt>
                <c:pt idx="473">
                  <c:v>82.333335876000007</c:v>
                </c:pt>
                <c:pt idx="474">
                  <c:v>83</c:v>
                </c:pt>
                <c:pt idx="475">
                  <c:v>82.666664123999993</c:v>
                </c:pt>
                <c:pt idx="476">
                  <c:v>83</c:v>
                </c:pt>
                <c:pt idx="477">
                  <c:v>82.333335876000007</c:v>
                </c:pt>
                <c:pt idx="478">
                  <c:v>83.333335876000007</c:v>
                </c:pt>
                <c:pt idx="479">
                  <c:v>82.666664123999993</c:v>
                </c:pt>
                <c:pt idx="480">
                  <c:v>81.666664123999993</c:v>
                </c:pt>
                <c:pt idx="481">
                  <c:v>80.666664123999993</c:v>
                </c:pt>
                <c:pt idx="482">
                  <c:v>82</c:v>
                </c:pt>
                <c:pt idx="483">
                  <c:v>81</c:v>
                </c:pt>
                <c:pt idx="484">
                  <c:v>81.666664123999993</c:v>
                </c:pt>
                <c:pt idx="485">
                  <c:v>80.666664123999993</c:v>
                </c:pt>
                <c:pt idx="486">
                  <c:v>82</c:v>
                </c:pt>
                <c:pt idx="487">
                  <c:v>81</c:v>
                </c:pt>
                <c:pt idx="488">
                  <c:v>81.666664123999993</c:v>
                </c:pt>
                <c:pt idx="489">
                  <c:v>80.666664123999993</c:v>
                </c:pt>
                <c:pt idx="490">
                  <c:v>82</c:v>
                </c:pt>
                <c:pt idx="491">
                  <c:v>81</c:v>
                </c:pt>
                <c:pt idx="492">
                  <c:v>81.666664123999993</c:v>
                </c:pt>
                <c:pt idx="493">
                  <c:v>80.666664123999993</c:v>
                </c:pt>
                <c:pt idx="494">
                  <c:v>82</c:v>
                </c:pt>
                <c:pt idx="495">
                  <c:v>81</c:v>
                </c:pt>
                <c:pt idx="496">
                  <c:v>81.333335876000007</c:v>
                </c:pt>
                <c:pt idx="497">
                  <c:v>81.333335876000007</c:v>
                </c:pt>
                <c:pt idx="498">
                  <c:v>81.666664123999993</c:v>
                </c:pt>
                <c:pt idx="499">
                  <c:v>81.666664123999993</c:v>
                </c:pt>
                <c:pt idx="500">
                  <c:v>81.333335876000007</c:v>
                </c:pt>
                <c:pt idx="501">
                  <c:v>81.333335876000007</c:v>
                </c:pt>
                <c:pt idx="502">
                  <c:v>81.666664123999993</c:v>
                </c:pt>
                <c:pt idx="503">
                  <c:v>81.666664123999993</c:v>
                </c:pt>
                <c:pt idx="504">
                  <c:v>81.333335876000007</c:v>
                </c:pt>
                <c:pt idx="505">
                  <c:v>81.333335876000007</c:v>
                </c:pt>
                <c:pt idx="506">
                  <c:v>81.666664123999993</c:v>
                </c:pt>
                <c:pt idx="507">
                  <c:v>81.666664123999993</c:v>
                </c:pt>
                <c:pt idx="508">
                  <c:v>81.333335876000007</c:v>
                </c:pt>
                <c:pt idx="509">
                  <c:v>81.333335876000007</c:v>
                </c:pt>
                <c:pt idx="510">
                  <c:v>81.666664123999993</c:v>
                </c:pt>
                <c:pt idx="511">
                  <c:v>81.666664123999993</c:v>
                </c:pt>
                <c:pt idx="512">
                  <c:v>81.333335876000007</c:v>
                </c:pt>
                <c:pt idx="513">
                  <c:v>81.333335876000007</c:v>
                </c:pt>
                <c:pt idx="514">
                  <c:v>81.666664123999993</c:v>
                </c:pt>
                <c:pt idx="515">
                  <c:v>81.666664123999993</c:v>
                </c:pt>
                <c:pt idx="516">
                  <c:v>81.333335876000007</c:v>
                </c:pt>
                <c:pt idx="517">
                  <c:v>81.333335876000007</c:v>
                </c:pt>
                <c:pt idx="518">
                  <c:v>81.666664123999993</c:v>
                </c:pt>
                <c:pt idx="519">
                  <c:v>81.666664123999993</c:v>
                </c:pt>
                <c:pt idx="520">
                  <c:v>81.333335876000007</c:v>
                </c:pt>
                <c:pt idx="521">
                  <c:v>81.333335876000007</c:v>
                </c:pt>
                <c:pt idx="522">
                  <c:v>81.666664123999993</c:v>
                </c:pt>
                <c:pt idx="523">
                  <c:v>81.666664123999993</c:v>
                </c:pt>
                <c:pt idx="524">
                  <c:v>81.333335876000007</c:v>
                </c:pt>
                <c:pt idx="525">
                  <c:v>81.333335876000007</c:v>
                </c:pt>
                <c:pt idx="526">
                  <c:v>81.666664123999993</c:v>
                </c:pt>
                <c:pt idx="527">
                  <c:v>81.666664123999993</c:v>
                </c:pt>
                <c:pt idx="528">
                  <c:v>81.333335876000007</c:v>
                </c:pt>
                <c:pt idx="529">
                  <c:v>81.333335876000007</c:v>
                </c:pt>
                <c:pt idx="530">
                  <c:v>81.666664123999993</c:v>
                </c:pt>
                <c:pt idx="531">
                  <c:v>81.666664123999993</c:v>
                </c:pt>
                <c:pt idx="532">
                  <c:v>81.333335876000007</c:v>
                </c:pt>
                <c:pt idx="533">
                  <c:v>81.333335876000007</c:v>
                </c:pt>
                <c:pt idx="534">
                  <c:v>81.666664123999993</c:v>
                </c:pt>
                <c:pt idx="535">
                  <c:v>81.666664123999993</c:v>
                </c:pt>
                <c:pt idx="536">
                  <c:v>81.333335876000007</c:v>
                </c:pt>
                <c:pt idx="537">
                  <c:v>81.333335876000007</c:v>
                </c:pt>
                <c:pt idx="538">
                  <c:v>81.666664123999993</c:v>
                </c:pt>
                <c:pt idx="539">
                  <c:v>81.666664123999993</c:v>
                </c:pt>
                <c:pt idx="540">
                  <c:v>81.333335876000007</c:v>
                </c:pt>
                <c:pt idx="541">
                  <c:v>81.333335876000007</c:v>
                </c:pt>
                <c:pt idx="542">
                  <c:v>81.666664123999993</c:v>
                </c:pt>
                <c:pt idx="543">
                  <c:v>81.666664123999993</c:v>
                </c:pt>
                <c:pt idx="544">
                  <c:v>81.333335876000007</c:v>
                </c:pt>
                <c:pt idx="545">
                  <c:v>81.333335876000007</c:v>
                </c:pt>
                <c:pt idx="546">
                  <c:v>81.666664123999993</c:v>
                </c:pt>
                <c:pt idx="547">
                  <c:v>81.666664123999993</c:v>
                </c:pt>
                <c:pt idx="548">
                  <c:v>81.333335876000007</c:v>
                </c:pt>
                <c:pt idx="549">
                  <c:v>81.333335876000007</c:v>
                </c:pt>
                <c:pt idx="550">
                  <c:v>81.666664123999993</c:v>
                </c:pt>
                <c:pt idx="551">
                  <c:v>81.666664123999993</c:v>
                </c:pt>
                <c:pt idx="552">
                  <c:v>81.333335876000007</c:v>
                </c:pt>
                <c:pt idx="553">
                  <c:v>81.333335876000007</c:v>
                </c:pt>
                <c:pt idx="554">
                  <c:v>81.666664123999993</c:v>
                </c:pt>
                <c:pt idx="555">
                  <c:v>81.666664123999993</c:v>
                </c:pt>
                <c:pt idx="556">
                  <c:v>81.333335876000007</c:v>
                </c:pt>
                <c:pt idx="557">
                  <c:v>81.333335876000007</c:v>
                </c:pt>
                <c:pt idx="558">
                  <c:v>81.666664123999993</c:v>
                </c:pt>
                <c:pt idx="559">
                  <c:v>81.666664123999993</c:v>
                </c:pt>
                <c:pt idx="560">
                  <c:v>81.333335876000007</c:v>
                </c:pt>
                <c:pt idx="561">
                  <c:v>81.333335876000007</c:v>
                </c:pt>
                <c:pt idx="562">
                  <c:v>81.666664123999993</c:v>
                </c:pt>
                <c:pt idx="563">
                  <c:v>81.666664123999993</c:v>
                </c:pt>
                <c:pt idx="564">
                  <c:v>81.333335876000007</c:v>
                </c:pt>
                <c:pt idx="565">
                  <c:v>81.333335876000007</c:v>
                </c:pt>
                <c:pt idx="566">
                  <c:v>81.666664123999993</c:v>
                </c:pt>
                <c:pt idx="567">
                  <c:v>81.666664123999993</c:v>
                </c:pt>
                <c:pt idx="568">
                  <c:v>81.333335876000007</c:v>
                </c:pt>
                <c:pt idx="569">
                  <c:v>81.333335876000007</c:v>
                </c:pt>
                <c:pt idx="570">
                  <c:v>81.666664123999993</c:v>
                </c:pt>
                <c:pt idx="571">
                  <c:v>81.666664123999993</c:v>
                </c:pt>
                <c:pt idx="572">
                  <c:v>81.333335876000007</c:v>
                </c:pt>
                <c:pt idx="573">
                  <c:v>81.333335876000007</c:v>
                </c:pt>
                <c:pt idx="574">
                  <c:v>81.666664123999993</c:v>
                </c:pt>
                <c:pt idx="575">
                  <c:v>81.666664123999993</c:v>
                </c:pt>
                <c:pt idx="576">
                  <c:v>81.333335876000007</c:v>
                </c:pt>
                <c:pt idx="577">
                  <c:v>80.333335876000007</c:v>
                </c:pt>
                <c:pt idx="578">
                  <c:v>81.666664123999993</c:v>
                </c:pt>
                <c:pt idx="579">
                  <c:v>80.666664123999993</c:v>
                </c:pt>
                <c:pt idx="580">
                  <c:v>81.333335876000007</c:v>
                </c:pt>
                <c:pt idx="581">
                  <c:v>80.333335876000007</c:v>
                </c:pt>
                <c:pt idx="582">
                  <c:v>81.666664123999993</c:v>
                </c:pt>
                <c:pt idx="583">
                  <c:v>80.666664123999993</c:v>
                </c:pt>
                <c:pt idx="584">
                  <c:v>81.333335876000007</c:v>
                </c:pt>
                <c:pt idx="585">
                  <c:v>81.333335876000007</c:v>
                </c:pt>
                <c:pt idx="586">
                  <c:v>81.666664123999993</c:v>
                </c:pt>
                <c:pt idx="587">
                  <c:v>81.666664123999993</c:v>
                </c:pt>
                <c:pt idx="588">
                  <c:v>81.333335876000007</c:v>
                </c:pt>
                <c:pt idx="589">
                  <c:v>81.333335876000007</c:v>
                </c:pt>
                <c:pt idx="590">
                  <c:v>81.666664123999993</c:v>
                </c:pt>
                <c:pt idx="591">
                  <c:v>81.666664123999993</c:v>
                </c:pt>
                <c:pt idx="592">
                  <c:v>81.333335876000007</c:v>
                </c:pt>
                <c:pt idx="593">
                  <c:v>80.333335876000007</c:v>
                </c:pt>
                <c:pt idx="594">
                  <c:v>81.666664123999993</c:v>
                </c:pt>
                <c:pt idx="595">
                  <c:v>80.666664123999993</c:v>
                </c:pt>
                <c:pt idx="596">
                  <c:v>81.333335876000007</c:v>
                </c:pt>
                <c:pt idx="597">
                  <c:v>80.333335876000007</c:v>
                </c:pt>
                <c:pt idx="598">
                  <c:v>81.666664123999993</c:v>
                </c:pt>
                <c:pt idx="599">
                  <c:v>80.666664123999993</c:v>
                </c:pt>
                <c:pt idx="600">
                  <c:v>81.333335876000007</c:v>
                </c:pt>
                <c:pt idx="601">
                  <c:v>81.333335876000007</c:v>
                </c:pt>
                <c:pt idx="602">
                  <c:v>81.666664123999993</c:v>
                </c:pt>
                <c:pt idx="603">
                  <c:v>81.666664123999993</c:v>
                </c:pt>
                <c:pt idx="604">
                  <c:v>81.333335876000007</c:v>
                </c:pt>
                <c:pt idx="605">
                  <c:v>81.333335876000007</c:v>
                </c:pt>
                <c:pt idx="606">
                  <c:v>81.666664123999993</c:v>
                </c:pt>
                <c:pt idx="607">
                  <c:v>81.666664123999993</c:v>
                </c:pt>
                <c:pt idx="608">
                  <c:v>81.333335876000007</c:v>
                </c:pt>
                <c:pt idx="609">
                  <c:v>81.333335876000007</c:v>
                </c:pt>
                <c:pt idx="610">
                  <c:v>81.666664123999993</c:v>
                </c:pt>
                <c:pt idx="611">
                  <c:v>81.666664123999993</c:v>
                </c:pt>
                <c:pt idx="612">
                  <c:v>81.333335876000007</c:v>
                </c:pt>
                <c:pt idx="613">
                  <c:v>81.333335876000007</c:v>
                </c:pt>
                <c:pt idx="614">
                  <c:v>81.666664123999993</c:v>
                </c:pt>
                <c:pt idx="615">
                  <c:v>81.666664123999993</c:v>
                </c:pt>
                <c:pt idx="616">
                  <c:v>81.333335876000007</c:v>
                </c:pt>
                <c:pt idx="617">
                  <c:v>81.333335876000007</c:v>
                </c:pt>
                <c:pt idx="618">
                  <c:v>81.666664123999993</c:v>
                </c:pt>
                <c:pt idx="619">
                  <c:v>81.666664123999993</c:v>
                </c:pt>
                <c:pt idx="620">
                  <c:v>81.333335876000007</c:v>
                </c:pt>
                <c:pt idx="621">
                  <c:v>81.333335876000007</c:v>
                </c:pt>
                <c:pt idx="622">
                  <c:v>81.666664123999993</c:v>
                </c:pt>
                <c:pt idx="623">
                  <c:v>81.666664123999993</c:v>
                </c:pt>
                <c:pt idx="624">
                  <c:v>81.333335876000007</c:v>
                </c:pt>
                <c:pt idx="625">
                  <c:v>81.333335876000007</c:v>
                </c:pt>
                <c:pt idx="626">
                  <c:v>81.666664123999993</c:v>
                </c:pt>
                <c:pt idx="627">
                  <c:v>81.666664123999993</c:v>
                </c:pt>
                <c:pt idx="628">
                  <c:v>81.333335876000007</c:v>
                </c:pt>
                <c:pt idx="629">
                  <c:v>81.333335876000007</c:v>
                </c:pt>
                <c:pt idx="630">
                  <c:v>81.666664123999993</c:v>
                </c:pt>
                <c:pt idx="631">
                  <c:v>81.666664123999993</c:v>
                </c:pt>
                <c:pt idx="632">
                  <c:v>79.333335876000007</c:v>
                </c:pt>
                <c:pt idx="633">
                  <c:v>81.333335876000007</c:v>
                </c:pt>
                <c:pt idx="634">
                  <c:v>81.666664123999993</c:v>
                </c:pt>
                <c:pt idx="635">
                  <c:v>81.666664123999993</c:v>
                </c:pt>
                <c:pt idx="636">
                  <c:v>83.333335876000007</c:v>
                </c:pt>
                <c:pt idx="637">
                  <c:v>81.333335876000007</c:v>
                </c:pt>
                <c:pt idx="638">
                  <c:v>84.666664123999993</c:v>
                </c:pt>
                <c:pt idx="639">
                  <c:v>81.666664123999993</c:v>
                </c:pt>
                <c:pt idx="640">
                  <c:v>82.333335876000007</c:v>
                </c:pt>
                <c:pt idx="641">
                  <c:v>82.333335876000007</c:v>
                </c:pt>
                <c:pt idx="642">
                  <c:v>82.666664123999993</c:v>
                </c:pt>
                <c:pt idx="643">
                  <c:v>82.666664123999993</c:v>
                </c:pt>
                <c:pt idx="644">
                  <c:v>82.333335876000007</c:v>
                </c:pt>
                <c:pt idx="645">
                  <c:v>82.333335876000007</c:v>
                </c:pt>
                <c:pt idx="646">
                  <c:v>82.666664123999993</c:v>
                </c:pt>
                <c:pt idx="647">
                  <c:v>82.666664123999993</c:v>
                </c:pt>
                <c:pt idx="648">
                  <c:v>82.333335876000007</c:v>
                </c:pt>
                <c:pt idx="649">
                  <c:v>82.333335876000007</c:v>
                </c:pt>
                <c:pt idx="650">
                  <c:v>83.666664123999993</c:v>
                </c:pt>
                <c:pt idx="651">
                  <c:v>82.666664123999993</c:v>
                </c:pt>
                <c:pt idx="652">
                  <c:v>83.333335876000007</c:v>
                </c:pt>
                <c:pt idx="653">
                  <c:v>82.333335876000007</c:v>
                </c:pt>
                <c:pt idx="654">
                  <c:v>83.666664123999993</c:v>
                </c:pt>
                <c:pt idx="655">
                  <c:v>82.666664123999993</c:v>
                </c:pt>
                <c:pt idx="656">
                  <c:v>81.333335876000007</c:v>
                </c:pt>
                <c:pt idx="657">
                  <c:v>82.333335876000007</c:v>
                </c:pt>
                <c:pt idx="658">
                  <c:v>82.666664123999993</c:v>
                </c:pt>
                <c:pt idx="659">
                  <c:v>82.666664123999993</c:v>
                </c:pt>
                <c:pt idx="660">
                  <c:v>82.333335876000007</c:v>
                </c:pt>
                <c:pt idx="661">
                  <c:v>82.333335876000007</c:v>
                </c:pt>
                <c:pt idx="662">
                  <c:v>82.666664123999993</c:v>
                </c:pt>
                <c:pt idx="663">
                  <c:v>83.666664123999993</c:v>
                </c:pt>
                <c:pt idx="664">
                  <c:v>83.333335876000007</c:v>
                </c:pt>
                <c:pt idx="665">
                  <c:v>83.333335876000007</c:v>
                </c:pt>
                <c:pt idx="666">
                  <c:v>84.666664123999993</c:v>
                </c:pt>
                <c:pt idx="667">
                  <c:v>84.666664123999993</c:v>
                </c:pt>
                <c:pt idx="668">
                  <c:v>84.333335876000007</c:v>
                </c:pt>
                <c:pt idx="669">
                  <c:v>84.333335876000007</c:v>
                </c:pt>
                <c:pt idx="670">
                  <c:v>84.666664123999993</c:v>
                </c:pt>
                <c:pt idx="671">
                  <c:v>84.666664123999993</c:v>
                </c:pt>
                <c:pt idx="672">
                  <c:v>84.333335876000007</c:v>
                </c:pt>
                <c:pt idx="673">
                  <c:v>84</c:v>
                </c:pt>
                <c:pt idx="674">
                  <c:v>84.666664123999993</c:v>
                </c:pt>
                <c:pt idx="675">
                  <c:v>85.333335876000007</c:v>
                </c:pt>
                <c:pt idx="676">
                  <c:v>84.333335876000007</c:v>
                </c:pt>
                <c:pt idx="677">
                  <c:v>85</c:v>
                </c:pt>
                <c:pt idx="678">
                  <c:v>85.666664123999993</c:v>
                </c:pt>
                <c:pt idx="679">
                  <c:v>86.333335876000007</c:v>
                </c:pt>
                <c:pt idx="680">
                  <c:v>85.333335876000007</c:v>
                </c:pt>
                <c:pt idx="681">
                  <c:v>86</c:v>
                </c:pt>
                <c:pt idx="682">
                  <c:v>86.666664123999993</c:v>
                </c:pt>
                <c:pt idx="683">
                  <c:v>87.333335876000007</c:v>
                </c:pt>
                <c:pt idx="684">
                  <c:v>86.333335876000007</c:v>
                </c:pt>
                <c:pt idx="685">
                  <c:v>87</c:v>
                </c:pt>
                <c:pt idx="686">
                  <c:v>87.666664123999993</c:v>
                </c:pt>
                <c:pt idx="687">
                  <c:v>88.333335876000007</c:v>
                </c:pt>
                <c:pt idx="688">
                  <c:v>88</c:v>
                </c:pt>
                <c:pt idx="689">
                  <c:v>87</c:v>
                </c:pt>
                <c:pt idx="690">
                  <c:v>88.333335876000007</c:v>
                </c:pt>
                <c:pt idx="691">
                  <c:v>88.333335876000007</c:v>
                </c:pt>
                <c:pt idx="692">
                  <c:v>89</c:v>
                </c:pt>
                <c:pt idx="693">
                  <c:v>88</c:v>
                </c:pt>
                <c:pt idx="694">
                  <c:v>89.333335876000007</c:v>
                </c:pt>
                <c:pt idx="695">
                  <c:v>89.333335876000007</c:v>
                </c:pt>
                <c:pt idx="696">
                  <c:v>90</c:v>
                </c:pt>
                <c:pt idx="697">
                  <c:v>89</c:v>
                </c:pt>
                <c:pt idx="698">
                  <c:v>90.333335876000007</c:v>
                </c:pt>
                <c:pt idx="699">
                  <c:v>90.333335876000007</c:v>
                </c:pt>
                <c:pt idx="700">
                  <c:v>90</c:v>
                </c:pt>
                <c:pt idx="701">
                  <c:v>90</c:v>
                </c:pt>
                <c:pt idx="702">
                  <c:v>91.333335876000007</c:v>
                </c:pt>
                <c:pt idx="703">
                  <c:v>90.333335876000007</c:v>
                </c:pt>
                <c:pt idx="704">
                  <c:v>89.333335876000007</c:v>
                </c:pt>
                <c:pt idx="705">
                  <c:v>90.666664123999993</c:v>
                </c:pt>
                <c:pt idx="706">
                  <c:v>89.666664123999993</c:v>
                </c:pt>
                <c:pt idx="707">
                  <c:v>91</c:v>
                </c:pt>
                <c:pt idx="708">
                  <c:v>90.333335876000007</c:v>
                </c:pt>
                <c:pt idx="709">
                  <c:v>90.666664123999993</c:v>
                </c:pt>
                <c:pt idx="710">
                  <c:v>91.666664123999993</c:v>
                </c:pt>
                <c:pt idx="711">
                  <c:v>91</c:v>
                </c:pt>
                <c:pt idx="712">
                  <c:v>91.333335876000007</c:v>
                </c:pt>
                <c:pt idx="713">
                  <c:v>91.666664123999993</c:v>
                </c:pt>
                <c:pt idx="714">
                  <c:v>92.666664123999993</c:v>
                </c:pt>
                <c:pt idx="715">
                  <c:v>92</c:v>
                </c:pt>
                <c:pt idx="716">
                  <c:v>93.333335876000007</c:v>
                </c:pt>
                <c:pt idx="717">
                  <c:v>91.666664123999993</c:v>
                </c:pt>
                <c:pt idx="718">
                  <c:v>93.666664123999993</c:v>
                </c:pt>
                <c:pt idx="719">
                  <c:v>92</c:v>
                </c:pt>
                <c:pt idx="720">
                  <c:v>93.666664123999993</c:v>
                </c:pt>
                <c:pt idx="721">
                  <c:v>94.666664123999993</c:v>
                </c:pt>
                <c:pt idx="722">
                  <c:v>94</c:v>
                </c:pt>
                <c:pt idx="723">
                  <c:v>95</c:v>
                </c:pt>
                <c:pt idx="724">
                  <c:v>94.666664123999993</c:v>
                </c:pt>
                <c:pt idx="725">
                  <c:v>94.666664123999993</c:v>
                </c:pt>
                <c:pt idx="726">
                  <c:v>95</c:v>
                </c:pt>
                <c:pt idx="727">
                  <c:v>95</c:v>
                </c:pt>
                <c:pt idx="728">
                  <c:v>94.666664123999993</c:v>
                </c:pt>
                <c:pt idx="729">
                  <c:v>95.666664123999993</c:v>
                </c:pt>
                <c:pt idx="730">
                  <c:v>95</c:v>
                </c:pt>
                <c:pt idx="731">
                  <c:v>96</c:v>
                </c:pt>
                <c:pt idx="732">
                  <c:v>95.666664123999993</c:v>
                </c:pt>
                <c:pt idx="733">
                  <c:v>95.666664123999993</c:v>
                </c:pt>
                <c:pt idx="734">
                  <c:v>96</c:v>
                </c:pt>
                <c:pt idx="735">
                  <c:v>97</c:v>
                </c:pt>
                <c:pt idx="736">
                  <c:v>97</c:v>
                </c:pt>
                <c:pt idx="737">
                  <c:v>97</c:v>
                </c:pt>
                <c:pt idx="738">
                  <c:v>97.333335876000007</c:v>
                </c:pt>
                <c:pt idx="739">
                  <c:v>97.333335876000007</c:v>
                </c:pt>
                <c:pt idx="740">
                  <c:v>98</c:v>
                </c:pt>
                <c:pt idx="741">
                  <c:v>97</c:v>
                </c:pt>
                <c:pt idx="742">
                  <c:v>98.333335876000007</c:v>
                </c:pt>
                <c:pt idx="743">
                  <c:v>98.333335876000007</c:v>
                </c:pt>
                <c:pt idx="744">
                  <c:v>98</c:v>
                </c:pt>
                <c:pt idx="745">
                  <c:v>99</c:v>
                </c:pt>
                <c:pt idx="746">
                  <c:v>99.333335876000007</c:v>
                </c:pt>
                <c:pt idx="747">
                  <c:v>99.333335876000007</c:v>
                </c:pt>
                <c:pt idx="748">
                  <c:v>99</c:v>
                </c:pt>
                <c:pt idx="749">
                  <c:v>100</c:v>
                </c:pt>
                <c:pt idx="750">
                  <c:v>99.333335876000007</c:v>
                </c:pt>
                <c:pt idx="751">
                  <c:v>100.33333587600001</c:v>
                </c:pt>
                <c:pt idx="752">
                  <c:v>99.333335876000007</c:v>
                </c:pt>
                <c:pt idx="753">
                  <c:v>99</c:v>
                </c:pt>
                <c:pt idx="754">
                  <c:v>99.666664123999993</c:v>
                </c:pt>
                <c:pt idx="755">
                  <c:v>100.33333587600001</c:v>
                </c:pt>
                <c:pt idx="756">
                  <c:v>99.333335876000007</c:v>
                </c:pt>
                <c:pt idx="757">
                  <c:v>100</c:v>
                </c:pt>
                <c:pt idx="758">
                  <c:v>100.66666412399999</c:v>
                </c:pt>
                <c:pt idx="759">
                  <c:v>100.33333587600001</c:v>
                </c:pt>
                <c:pt idx="760">
                  <c:v>99.333335876000007</c:v>
                </c:pt>
                <c:pt idx="761">
                  <c:v>101</c:v>
                </c:pt>
                <c:pt idx="762">
                  <c:v>102.66666412399999</c:v>
                </c:pt>
                <c:pt idx="763">
                  <c:v>101.33333587600001</c:v>
                </c:pt>
                <c:pt idx="764">
                  <c:v>98.333335876000007</c:v>
                </c:pt>
                <c:pt idx="765">
                  <c:v>101</c:v>
                </c:pt>
                <c:pt idx="766">
                  <c:v>102.66666412399999</c:v>
                </c:pt>
                <c:pt idx="767">
                  <c:v>102.33333587600001</c:v>
                </c:pt>
                <c:pt idx="768">
                  <c:v>102.33333587600001</c:v>
                </c:pt>
                <c:pt idx="769">
                  <c:v>103</c:v>
                </c:pt>
                <c:pt idx="770">
                  <c:v>101.66666412399999</c:v>
                </c:pt>
                <c:pt idx="771">
                  <c:v>103.33333587600001</c:v>
                </c:pt>
                <c:pt idx="772">
                  <c:v>103.33333587600001</c:v>
                </c:pt>
                <c:pt idx="773">
                  <c:v>103</c:v>
                </c:pt>
                <c:pt idx="774">
                  <c:v>101.66666412399999</c:v>
                </c:pt>
                <c:pt idx="775">
                  <c:v>104.33333587600001</c:v>
                </c:pt>
                <c:pt idx="776">
                  <c:v>103.33333587600001</c:v>
                </c:pt>
                <c:pt idx="777">
                  <c:v>104</c:v>
                </c:pt>
                <c:pt idx="778">
                  <c:v>102.66666412399999</c:v>
                </c:pt>
                <c:pt idx="779">
                  <c:v>104.33333587600001</c:v>
                </c:pt>
                <c:pt idx="780">
                  <c:v>104.33333587600001</c:v>
                </c:pt>
                <c:pt idx="781">
                  <c:v>104</c:v>
                </c:pt>
                <c:pt idx="782">
                  <c:v>103.66666412399999</c:v>
                </c:pt>
                <c:pt idx="783">
                  <c:v>105.33333587600001</c:v>
                </c:pt>
                <c:pt idx="784">
                  <c:v>106</c:v>
                </c:pt>
                <c:pt idx="785">
                  <c:v>105</c:v>
                </c:pt>
                <c:pt idx="786">
                  <c:v>106.33333587600001</c:v>
                </c:pt>
                <c:pt idx="787">
                  <c:v>105.33333587600001</c:v>
                </c:pt>
                <c:pt idx="788">
                  <c:v>106</c:v>
                </c:pt>
                <c:pt idx="789">
                  <c:v>105</c:v>
                </c:pt>
                <c:pt idx="790">
                  <c:v>106.33333587600001</c:v>
                </c:pt>
                <c:pt idx="791">
                  <c:v>106.33333587600001</c:v>
                </c:pt>
                <c:pt idx="792">
                  <c:v>106</c:v>
                </c:pt>
                <c:pt idx="793">
                  <c:v>106</c:v>
                </c:pt>
                <c:pt idx="794">
                  <c:v>107.33333587600001</c:v>
                </c:pt>
                <c:pt idx="795">
                  <c:v>106.33333587600001</c:v>
                </c:pt>
                <c:pt idx="796">
                  <c:v>107</c:v>
                </c:pt>
                <c:pt idx="797">
                  <c:v>106</c:v>
                </c:pt>
                <c:pt idx="798">
                  <c:v>107.33333587600001</c:v>
                </c:pt>
                <c:pt idx="799">
                  <c:v>107.33333587600001</c:v>
                </c:pt>
                <c:pt idx="800">
                  <c:v>105.33333587600001</c:v>
                </c:pt>
                <c:pt idx="801">
                  <c:v>107</c:v>
                </c:pt>
                <c:pt idx="802">
                  <c:v>106.66666412399999</c:v>
                </c:pt>
                <c:pt idx="803">
                  <c:v>107.33333587600001</c:v>
                </c:pt>
                <c:pt idx="804">
                  <c:v>106.33333587600001</c:v>
                </c:pt>
                <c:pt idx="805">
                  <c:v>108</c:v>
                </c:pt>
                <c:pt idx="806">
                  <c:v>107.66666412399999</c:v>
                </c:pt>
                <c:pt idx="807">
                  <c:v>108.33333587600001</c:v>
                </c:pt>
                <c:pt idx="808">
                  <c:v>107.33333587600001</c:v>
                </c:pt>
                <c:pt idx="809">
                  <c:v>107</c:v>
                </c:pt>
                <c:pt idx="810">
                  <c:v>107.66666412399999</c:v>
                </c:pt>
                <c:pt idx="811">
                  <c:v>108.33333587600001</c:v>
                </c:pt>
                <c:pt idx="812">
                  <c:v>108.33333587600001</c:v>
                </c:pt>
                <c:pt idx="813">
                  <c:v>108</c:v>
                </c:pt>
                <c:pt idx="814">
                  <c:v>108.66666412399999</c:v>
                </c:pt>
                <c:pt idx="815">
                  <c:v>109.33333587600001</c:v>
                </c:pt>
                <c:pt idx="816">
                  <c:v>110</c:v>
                </c:pt>
                <c:pt idx="817">
                  <c:v>110.33333587600001</c:v>
                </c:pt>
                <c:pt idx="818">
                  <c:v>110.33333587600001</c:v>
                </c:pt>
                <c:pt idx="819">
                  <c:v>110.66666412399999</c:v>
                </c:pt>
                <c:pt idx="820">
                  <c:v>110</c:v>
                </c:pt>
                <c:pt idx="821">
                  <c:v>111.33333587600001</c:v>
                </c:pt>
                <c:pt idx="822">
                  <c:v>111.33333587600001</c:v>
                </c:pt>
                <c:pt idx="823">
                  <c:v>111.66666412399999</c:v>
                </c:pt>
                <c:pt idx="824">
                  <c:v>111</c:v>
                </c:pt>
                <c:pt idx="825">
                  <c:v>110.33333587600001</c:v>
                </c:pt>
                <c:pt idx="826">
                  <c:v>112.33333587600001</c:v>
                </c:pt>
                <c:pt idx="827">
                  <c:v>111.66666412399999</c:v>
                </c:pt>
                <c:pt idx="828">
                  <c:v>112</c:v>
                </c:pt>
                <c:pt idx="829">
                  <c:v>111.33333587600001</c:v>
                </c:pt>
                <c:pt idx="830">
                  <c:v>112.33333587600001</c:v>
                </c:pt>
                <c:pt idx="831">
                  <c:v>111.66666412399999</c:v>
                </c:pt>
                <c:pt idx="832">
                  <c:v>111.33333587600001</c:v>
                </c:pt>
                <c:pt idx="833">
                  <c:v>114</c:v>
                </c:pt>
                <c:pt idx="834">
                  <c:v>111.66666412399999</c:v>
                </c:pt>
                <c:pt idx="835">
                  <c:v>112.33333587600001</c:v>
                </c:pt>
                <c:pt idx="836">
                  <c:v>111.33333587600001</c:v>
                </c:pt>
                <c:pt idx="837">
                  <c:v>115</c:v>
                </c:pt>
                <c:pt idx="838">
                  <c:v>112.66666412399999</c:v>
                </c:pt>
                <c:pt idx="839">
                  <c:v>111.33333587600001</c:v>
                </c:pt>
                <c:pt idx="840">
                  <c:v>112.33333587600001</c:v>
                </c:pt>
                <c:pt idx="841">
                  <c:v>115</c:v>
                </c:pt>
                <c:pt idx="842">
                  <c:v>112.66666412399999</c:v>
                </c:pt>
                <c:pt idx="843">
                  <c:v>112.33333587600001</c:v>
                </c:pt>
                <c:pt idx="844">
                  <c:v>112.33333587600001</c:v>
                </c:pt>
                <c:pt idx="845">
                  <c:v>114</c:v>
                </c:pt>
                <c:pt idx="846">
                  <c:v>113.66666412399999</c:v>
                </c:pt>
                <c:pt idx="847">
                  <c:v>113.33333587600001</c:v>
                </c:pt>
                <c:pt idx="848">
                  <c:v>114</c:v>
                </c:pt>
                <c:pt idx="849">
                  <c:v>116</c:v>
                </c:pt>
                <c:pt idx="850">
                  <c:v>114.33333587600001</c:v>
                </c:pt>
                <c:pt idx="851">
                  <c:v>114.33333587600001</c:v>
                </c:pt>
                <c:pt idx="852">
                  <c:v>114</c:v>
                </c:pt>
                <c:pt idx="853">
                  <c:v>116</c:v>
                </c:pt>
                <c:pt idx="854">
                  <c:v>115.33333587600001</c:v>
                </c:pt>
                <c:pt idx="855">
                  <c:v>115.33333587600001</c:v>
                </c:pt>
                <c:pt idx="856">
                  <c:v>118</c:v>
                </c:pt>
                <c:pt idx="857">
                  <c:v>115</c:v>
                </c:pt>
                <c:pt idx="858">
                  <c:v>116.33333587600001</c:v>
                </c:pt>
                <c:pt idx="859">
                  <c:v>116.33333587600001</c:v>
                </c:pt>
                <c:pt idx="860">
                  <c:v>114</c:v>
                </c:pt>
                <c:pt idx="861">
                  <c:v>114</c:v>
                </c:pt>
                <c:pt idx="862">
                  <c:v>114.33333587600001</c:v>
                </c:pt>
                <c:pt idx="863">
                  <c:v>116.33333587600001</c:v>
                </c:pt>
                <c:pt idx="864">
                  <c:v>114.66666412399999</c:v>
                </c:pt>
                <c:pt idx="865">
                  <c:v>115.33333587600001</c:v>
                </c:pt>
                <c:pt idx="866">
                  <c:v>115</c:v>
                </c:pt>
                <c:pt idx="867">
                  <c:v>115.66666412399999</c:v>
                </c:pt>
                <c:pt idx="868">
                  <c:v>114.66666412399999</c:v>
                </c:pt>
                <c:pt idx="869">
                  <c:v>115.33333587600001</c:v>
                </c:pt>
                <c:pt idx="870">
                  <c:v>115</c:v>
                </c:pt>
                <c:pt idx="871">
                  <c:v>115.66666412399999</c:v>
                </c:pt>
                <c:pt idx="872">
                  <c:v>114.66666412399999</c:v>
                </c:pt>
                <c:pt idx="873">
                  <c:v>115.33333587600001</c:v>
                </c:pt>
                <c:pt idx="874">
                  <c:v>115</c:v>
                </c:pt>
                <c:pt idx="875">
                  <c:v>115.66666412399999</c:v>
                </c:pt>
                <c:pt idx="876">
                  <c:v>115.33333587600001</c:v>
                </c:pt>
                <c:pt idx="877">
                  <c:v>115.33333587600001</c:v>
                </c:pt>
                <c:pt idx="878">
                  <c:v>115.66666412399999</c:v>
                </c:pt>
                <c:pt idx="879">
                  <c:v>115.66666412399999</c:v>
                </c:pt>
                <c:pt idx="880">
                  <c:v>115.33333587600001</c:v>
                </c:pt>
                <c:pt idx="881">
                  <c:v>115</c:v>
                </c:pt>
                <c:pt idx="882">
                  <c:v>115.66666412399999</c:v>
                </c:pt>
                <c:pt idx="883">
                  <c:v>115.33333587600001</c:v>
                </c:pt>
                <c:pt idx="884">
                  <c:v>115.33333587600001</c:v>
                </c:pt>
                <c:pt idx="885">
                  <c:v>115</c:v>
                </c:pt>
                <c:pt idx="886">
                  <c:v>115.66666412399999</c:v>
                </c:pt>
                <c:pt idx="887">
                  <c:v>115.33333587600001</c:v>
                </c:pt>
                <c:pt idx="888">
                  <c:v>115.33333587600001</c:v>
                </c:pt>
                <c:pt idx="889">
                  <c:v>115</c:v>
                </c:pt>
                <c:pt idx="890">
                  <c:v>115.66666412399999</c:v>
                </c:pt>
                <c:pt idx="891">
                  <c:v>115.33333587600001</c:v>
                </c:pt>
                <c:pt idx="892">
                  <c:v>115.33333587600001</c:v>
                </c:pt>
                <c:pt idx="893">
                  <c:v>115</c:v>
                </c:pt>
                <c:pt idx="894">
                  <c:v>115.66666412399999</c:v>
                </c:pt>
                <c:pt idx="895">
                  <c:v>115.33333587600001</c:v>
                </c:pt>
                <c:pt idx="896">
                  <c:v>116</c:v>
                </c:pt>
                <c:pt idx="897">
                  <c:v>117</c:v>
                </c:pt>
                <c:pt idx="898">
                  <c:v>116.33333587600001</c:v>
                </c:pt>
                <c:pt idx="899">
                  <c:v>117.33333587600001</c:v>
                </c:pt>
                <c:pt idx="900">
                  <c:v>116</c:v>
                </c:pt>
                <c:pt idx="901">
                  <c:v>117</c:v>
                </c:pt>
                <c:pt idx="902">
                  <c:v>116.33333587600001</c:v>
                </c:pt>
                <c:pt idx="903">
                  <c:v>117.33333587600001</c:v>
                </c:pt>
                <c:pt idx="904">
                  <c:v>116</c:v>
                </c:pt>
                <c:pt idx="905">
                  <c:v>114</c:v>
                </c:pt>
                <c:pt idx="906">
                  <c:v>116.33333587600001</c:v>
                </c:pt>
                <c:pt idx="907">
                  <c:v>114.33333587600001</c:v>
                </c:pt>
                <c:pt idx="908">
                  <c:v>116</c:v>
                </c:pt>
                <c:pt idx="909">
                  <c:v>114</c:v>
                </c:pt>
                <c:pt idx="910">
                  <c:v>116.33333587600001</c:v>
                </c:pt>
                <c:pt idx="911">
                  <c:v>114.33333587600001</c:v>
                </c:pt>
                <c:pt idx="912">
                  <c:v>115</c:v>
                </c:pt>
                <c:pt idx="913">
                  <c:v>114</c:v>
                </c:pt>
                <c:pt idx="914">
                  <c:v>115.33333587600001</c:v>
                </c:pt>
                <c:pt idx="915">
                  <c:v>116.33333587600001</c:v>
                </c:pt>
                <c:pt idx="916">
                  <c:v>115</c:v>
                </c:pt>
                <c:pt idx="917">
                  <c:v>116</c:v>
                </c:pt>
                <c:pt idx="918">
                  <c:v>115.33333587600001</c:v>
                </c:pt>
                <c:pt idx="919">
                  <c:v>114.33333587600001</c:v>
                </c:pt>
                <c:pt idx="920">
                  <c:v>115</c:v>
                </c:pt>
                <c:pt idx="921">
                  <c:v>116</c:v>
                </c:pt>
                <c:pt idx="922">
                  <c:v>115.33333587600001</c:v>
                </c:pt>
                <c:pt idx="923">
                  <c:v>116.33333587600001</c:v>
                </c:pt>
                <c:pt idx="924">
                  <c:v>115</c:v>
                </c:pt>
                <c:pt idx="925">
                  <c:v>116</c:v>
                </c:pt>
                <c:pt idx="926">
                  <c:v>115.33333587600001</c:v>
                </c:pt>
                <c:pt idx="927">
                  <c:v>116.33333587600001</c:v>
                </c:pt>
                <c:pt idx="928">
                  <c:v>115</c:v>
                </c:pt>
                <c:pt idx="929">
                  <c:v>116.66666412399999</c:v>
                </c:pt>
                <c:pt idx="930">
                  <c:v>115.33333587600001</c:v>
                </c:pt>
                <c:pt idx="931">
                  <c:v>117</c:v>
                </c:pt>
                <c:pt idx="932">
                  <c:v>115</c:v>
                </c:pt>
                <c:pt idx="933">
                  <c:v>116.66666412399999</c:v>
                </c:pt>
                <c:pt idx="934">
                  <c:v>115.33333587600001</c:v>
                </c:pt>
                <c:pt idx="935">
                  <c:v>117</c:v>
                </c:pt>
                <c:pt idx="936">
                  <c:v>115</c:v>
                </c:pt>
                <c:pt idx="937">
                  <c:v>116.66666412399999</c:v>
                </c:pt>
                <c:pt idx="938">
                  <c:v>115.33333587600001</c:v>
                </c:pt>
                <c:pt idx="939">
                  <c:v>117</c:v>
                </c:pt>
                <c:pt idx="940">
                  <c:v>115</c:v>
                </c:pt>
                <c:pt idx="941">
                  <c:v>116.66666412399999</c:v>
                </c:pt>
                <c:pt idx="942">
                  <c:v>115.33333587600001</c:v>
                </c:pt>
                <c:pt idx="943">
                  <c:v>117</c:v>
                </c:pt>
                <c:pt idx="944">
                  <c:v>115</c:v>
                </c:pt>
                <c:pt idx="945">
                  <c:v>116.66666412399999</c:v>
                </c:pt>
                <c:pt idx="946">
                  <c:v>115.33333587600001</c:v>
                </c:pt>
                <c:pt idx="947">
                  <c:v>117</c:v>
                </c:pt>
                <c:pt idx="948">
                  <c:v>115</c:v>
                </c:pt>
                <c:pt idx="949">
                  <c:v>116.66666412399999</c:v>
                </c:pt>
                <c:pt idx="950">
                  <c:v>115.33333587600001</c:v>
                </c:pt>
                <c:pt idx="951">
                  <c:v>117</c:v>
                </c:pt>
                <c:pt idx="952">
                  <c:v>115</c:v>
                </c:pt>
                <c:pt idx="953">
                  <c:v>116.66666412399999</c:v>
                </c:pt>
                <c:pt idx="954">
                  <c:v>115.33333587600001</c:v>
                </c:pt>
                <c:pt idx="955">
                  <c:v>117</c:v>
                </c:pt>
                <c:pt idx="956">
                  <c:v>115</c:v>
                </c:pt>
                <c:pt idx="957">
                  <c:v>116.66666412399999</c:v>
                </c:pt>
                <c:pt idx="958">
                  <c:v>115.33333587600001</c:v>
                </c:pt>
                <c:pt idx="959">
                  <c:v>117</c:v>
                </c:pt>
                <c:pt idx="960">
                  <c:v>116</c:v>
                </c:pt>
                <c:pt idx="961">
                  <c:v>116.66666412399999</c:v>
                </c:pt>
                <c:pt idx="962">
                  <c:v>116.33333587600001</c:v>
                </c:pt>
                <c:pt idx="963">
                  <c:v>117</c:v>
                </c:pt>
                <c:pt idx="964">
                  <c:v>116</c:v>
                </c:pt>
                <c:pt idx="965">
                  <c:v>116.66666412399999</c:v>
                </c:pt>
                <c:pt idx="966">
                  <c:v>116.33333587600001</c:v>
                </c:pt>
                <c:pt idx="967">
                  <c:v>117</c:v>
                </c:pt>
                <c:pt idx="968">
                  <c:v>116</c:v>
                </c:pt>
                <c:pt idx="969">
                  <c:v>116.66666412399999</c:v>
                </c:pt>
                <c:pt idx="970">
                  <c:v>116.33333587600001</c:v>
                </c:pt>
                <c:pt idx="971">
                  <c:v>117</c:v>
                </c:pt>
                <c:pt idx="972">
                  <c:v>116</c:v>
                </c:pt>
                <c:pt idx="973">
                  <c:v>116.66666412399999</c:v>
                </c:pt>
                <c:pt idx="974">
                  <c:v>116.33333587600001</c:v>
                </c:pt>
                <c:pt idx="975">
                  <c:v>117</c:v>
                </c:pt>
                <c:pt idx="976">
                  <c:v>116.66666412399999</c:v>
                </c:pt>
                <c:pt idx="977">
                  <c:v>116</c:v>
                </c:pt>
                <c:pt idx="978">
                  <c:v>117</c:v>
                </c:pt>
                <c:pt idx="979">
                  <c:v>116.33333587600001</c:v>
                </c:pt>
                <c:pt idx="980">
                  <c:v>116.66666412399999</c:v>
                </c:pt>
                <c:pt idx="981">
                  <c:v>116</c:v>
                </c:pt>
                <c:pt idx="982">
                  <c:v>117</c:v>
                </c:pt>
                <c:pt idx="983">
                  <c:v>116.33333587600001</c:v>
                </c:pt>
                <c:pt idx="984">
                  <c:v>116.66666412399999</c:v>
                </c:pt>
                <c:pt idx="985">
                  <c:v>116</c:v>
                </c:pt>
                <c:pt idx="986">
                  <c:v>117</c:v>
                </c:pt>
                <c:pt idx="987">
                  <c:v>116.33333587600001</c:v>
                </c:pt>
                <c:pt idx="988">
                  <c:v>116.66666412399999</c:v>
                </c:pt>
                <c:pt idx="989">
                  <c:v>116</c:v>
                </c:pt>
                <c:pt idx="990">
                  <c:v>117</c:v>
                </c:pt>
                <c:pt idx="991">
                  <c:v>116.33333587600001</c:v>
                </c:pt>
                <c:pt idx="992">
                  <c:v>116.66666412399999</c:v>
                </c:pt>
                <c:pt idx="993">
                  <c:v>115</c:v>
                </c:pt>
                <c:pt idx="994">
                  <c:v>117</c:v>
                </c:pt>
                <c:pt idx="995">
                  <c:v>115.33333587600001</c:v>
                </c:pt>
                <c:pt idx="996">
                  <c:v>116.66666412399999</c:v>
                </c:pt>
                <c:pt idx="997">
                  <c:v>115</c:v>
                </c:pt>
                <c:pt idx="998">
                  <c:v>117</c:v>
                </c:pt>
                <c:pt idx="999">
                  <c:v>115.33333587600001</c:v>
                </c:pt>
                <c:pt idx="1000">
                  <c:v>116.66666412399999</c:v>
                </c:pt>
                <c:pt idx="1001">
                  <c:v>115</c:v>
                </c:pt>
                <c:pt idx="1002">
                  <c:v>117</c:v>
                </c:pt>
                <c:pt idx="1003">
                  <c:v>115.33333587600001</c:v>
                </c:pt>
                <c:pt idx="1004">
                  <c:v>116.66666412399999</c:v>
                </c:pt>
                <c:pt idx="1005">
                  <c:v>115</c:v>
                </c:pt>
                <c:pt idx="1006">
                  <c:v>117</c:v>
                </c:pt>
                <c:pt idx="1007">
                  <c:v>115.33333587600001</c:v>
                </c:pt>
                <c:pt idx="1008">
                  <c:v>117.66666412399999</c:v>
                </c:pt>
                <c:pt idx="1009">
                  <c:v>116</c:v>
                </c:pt>
                <c:pt idx="1010">
                  <c:v>118</c:v>
                </c:pt>
                <c:pt idx="1011">
                  <c:v>116.33333587600001</c:v>
                </c:pt>
                <c:pt idx="1012">
                  <c:v>117.66666412399999</c:v>
                </c:pt>
                <c:pt idx="1013">
                  <c:v>116</c:v>
                </c:pt>
                <c:pt idx="1014">
                  <c:v>118</c:v>
                </c:pt>
                <c:pt idx="1015">
                  <c:v>116.33333587600001</c:v>
                </c:pt>
                <c:pt idx="1016">
                  <c:v>117.66666412399999</c:v>
                </c:pt>
                <c:pt idx="1017">
                  <c:v>116</c:v>
                </c:pt>
                <c:pt idx="1018">
                  <c:v>118</c:v>
                </c:pt>
                <c:pt idx="1019">
                  <c:v>116.33333587600001</c:v>
                </c:pt>
                <c:pt idx="1020">
                  <c:v>117.66666412399999</c:v>
                </c:pt>
                <c:pt idx="1021">
                  <c:v>116</c:v>
                </c:pt>
                <c:pt idx="1022">
                  <c:v>118</c:v>
                </c:pt>
                <c:pt idx="1023">
                  <c:v>116.33333587600001</c:v>
                </c:pt>
                <c:pt idx="1024">
                  <c:v>116.66666412399999</c:v>
                </c:pt>
                <c:pt idx="1025">
                  <c:v>116.66666412399999</c:v>
                </c:pt>
                <c:pt idx="1026">
                  <c:v>117</c:v>
                </c:pt>
                <c:pt idx="1027">
                  <c:v>117</c:v>
                </c:pt>
                <c:pt idx="1028">
                  <c:v>116.66666412399999</c:v>
                </c:pt>
                <c:pt idx="1029">
                  <c:v>116.66666412399999</c:v>
                </c:pt>
                <c:pt idx="1030">
                  <c:v>117</c:v>
                </c:pt>
                <c:pt idx="1031">
                  <c:v>117</c:v>
                </c:pt>
                <c:pt idx="1032">
                  <c:v>116.66666412399999</c:v>
                </c:pt>
                <c:pt idx="1033">
                  <c:v>116.66666412399999</c:v>
                </c:pt>
                <c:pt idx="1034">
                  <c:v>117</c:v>
                </c:pt>
                <c:pt idx="1035">
                  <c:v>117</c:v>
                </c:pt>
                <c:pt idx="1036">
                  <c:v>116.66666412399999</c:v>
                </c:pt>
                <c:pt idx="1037">
                  <c:v>116.66666412399999</c:v>
                </c:pt>
                <c:pt idx="1038">
                  <c:v>117</c:v>
                </c:pt>
                <c:pt idx="1039">
                  <c:v>117</c:v>
                </c:pt>
                <c:pt idx="1040">
                  <c:v>116.66666412399999</c:v>
                </c:pt>
                <c:pt idx="1041">
                  <c:v>116.66666412399999</c:v>
                </c:pt>
                <c:pt idx="1042">
                  <c:v>117</c:v>
                </c:pt>
                <c:pt idx="1043">
                  <c:v>117</c:v>
                </c:pt>
                <c:pt idx="1044">
                  <c:v>116.66666412399999</c:v>
                </c:pt>
                <c:pt idx="1045">
                  <c:v>116.66666412399999</c:v>
                </c:pt>
                <c:pt idx="1046">
                  <c:v>117</c:v>
                </c:pt>
                <c:pt idx="1047">
                  <c:v>117</c:v>
                </c:pt>
                <c:pt idx="1048">
                  <c:v>116.66666412399999</c:v>
                </c:pt>
                <c:pt idx="1049">
                  <c:v>116.66666412399999</c:v>
                </c:pt>
                <c:pt idx="1050">
                  <c:v>117</c:v>
                </c:pt>
                <c:pt idx="1051">
                  <c:v>117</c:v>
                </c:pt>
                <c:pt idx="1052">
                  <c:v>116.66666412399999</c:v>
                </c:pt>
                <c:pt idx="1053">
                  <c:v>116.66666412399999</c:v>
                </c:pt>
                <c:pt idx="1054">
                  <c:v>117</c:v>
                </c:pt>
                <c:pt idx="1055">
                  <c:v>117</c:v>
                </c:pt>
                <c:pt idx="1056">
                  <c:v>116.66666412399999</c:v>
                </c:pt>
                <c:pt idx="1057">
                  <c:v>116</c:v>
                </c:pt>
                <c:pt idx="1058">
                  <c:v>117</c:v>
                </c:pt>
                <c:pt idx="1059">
                  <c:v>116.33333587600001</c:v>
                </c:pt>
                <c:pt idx="1060">
                  <c:v>116.66666412399999</c:v>
                </c:pt>
                <c:pt idx="1061">
                  <c:v>116.66666412399999</c:v>
                </c:pt>
                <c:pt idx="1062">
                  <c:v>117</c:v>
                </c:pt>
                <c:pt idx="1063">
                  <c:v>117</c:v>
                </c:pt>
                <c:pt idx="1064">
                  <c:v>116.66666412399999</c:v>
                </c:pt>
                <c:pt idx="1065">
                  <c:v>116.66666412399999</c:v>
                </c:pt>
                <c:pt idx="1066">
                  <c:v>117</c:v>
                </c:pt>
                <c:pt idx="1067">
                  <c:v>117</c:v>
                </c:pt>
                <c:pt idx="1068">
                  <c:v>116.66666412399999</c:v>
                </c:pt>
                <c:pt idx="1069">
                  <c:v>116.66666412399999</c:v>
                </c:pt>
                <c:pt idx="1070">
                  <c:v>117</c:v>
                </c:pt>
                <c:pt idx="1071">
                  <c:v>117</c:v>
                </c:pt>
                <c:pt idx="1072">
                  <c:v>115.66666412399999</c:v>
                </c:pt>
                <c:pt idx="1073">
                  <c:v>115.66666412399999</c:v>
                </c:pt>
                <c:pt idx="1074">
                  <c:v>116</c:v>
                </c:pt>
                <c:pt idx="1075">
                  <c:v>116</c:v>
                </c:pt>
                <c:pt idx="1076">
                  <c:v>115.66666412399999</c:v>
                </c:pt>
                <c:pt idx="1077">
                  <c:v>116.33333587600001</c:v>
                </c:pt>
                <c:pt idx="1078">
                  <c:v>116</c:v>
                </c:pt>
                <c:pt idx="1079">
                  <c:v>116.66666412399999</c:v>
                </c:pt>
              </c:numCache>
            </c:numRef>
          </c:yVal>
        </c:ser>
        <c:axId val="86802432"/>
        <c:axId val="86803968"/>
      </c:scatterChart>
      <c:valAx>
        <c:axId val="86802432"/>
        <c:scaling>
          <c:orientation val="minMax"/>
        </c:scaling>
        <c:axPos val="b"/>
        <c:numFmt formatCode="General" sourceLinked="1"/>
        <c:tickLblPos val="nextTo"/>
        <c:crossAx val="86803968"/>
        <c:crosses val="autoZero"/>
        <c:crossBetween val="midCat"/>
      </c:valAx>
      <c:valAx>
        <c:axId val="86803968"/>
        <c:scaling>
          <c:orientation val="minMax"/>
        </c:scaling>
        <c:axPos val="l"/>
        <c:majorGridlines/>
        <c:numFmt formatCode="General" sourceLinked="1"/>
        <c:tickLblPos val="nextTo"/>
        <c:crossAx val="86802432"/>
        <c:crosses val="autoZero"/>
        <c:crossBetween val="midCat"/>
      </c:valAx>
    </c:plotArea>
    <c:legend>
      <c:legendPos val="r"/>
    </c:legend>
    <c:plotVisOnly val="1"/>
  </c:chart>
  <c:printSettings>
    <c:headerFooter/>
    <c:pageMargins b="0.75000000000000333" l="0.70000000000000062" r="0.70000000000000062" t="0.750000000000003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2"/>
          <c:order val="0"/>
          <c:tx>
            <c:strRef>
              <c:f>Profiles!$C$2</c:f>
              <c:strCache>
                <c:ptCount val="1"/>
                <c:pt idx="0">
                  <c:v>250CCW0011</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Profiles!$C$3:$C$1082</c:f>
              <c:numCache>
                <c:formatCode>General</c:formatCode>
                <c:ptCount val="1080"/>
                <c:pt idx="0">
                  <c:v>206</c:v>
                </c:pt>
                <c:pt idx="1">
                  <c:v>205.003707886</c:v>
                </c:pt>
                <c:pt idx="2">
                  <c:v>204.329620361</c:v>
                </c:pt>
                <c:pt idx="3">
                  <c:v>205.31666564899999</c:v>
                </c:pt>
                <c:pt idx="4">
                  <c:v>205.00740051299999</c:v>
                </c:pt>
                <c:pt idx="5">
                  <c:v>204.037033081</c:v>
                </c:pt>
                <c:pt idx="6">
                  <c:v>203.34443664599999</c:v>
                </c:pt>
                <c:pt idx="7">
                  <c:v>205.32035827600001</c:v>
                </c:pt>
                <c:pt idx="8">
                  <c:v>206.01481628400001</c:v>
                </c:pt>
                <c:pt idx="9">
                  <c:v>205</c:v>
                </c:pt>
                <c:pt idx="10">
                  <c:v>204.31480407699999</c:v>
                </c:pt>
                <c:pt idx="11">
                  <c:v>203.394439697</c:v>
                </c:pt>
                <c:pt idx="12">
                  <c:v>203.08888244600001</c:v>
                </c:pt>
                <c:pt idx="13">
                  <c:v>205</c:v>
                </c:pt>
                <c:pt idx="14">
                  <c:v>209.22962951700001</c:v>
                </c:pt>
                <c:pt idx="15">
                  <c:v>209.25</c:v>
                </c:pt>
                <c:pt idx="16">
                  <c:v>206.97036743199999</c:v>
                </c:pt>
                <c:pt idx="17">
                  <c:v>205.062957764</c:v>
                </c:pt>
                <c:pt idx="18">
                  <c:v>203.39999389600001</c:v>
                </c:pt>
                <c:pt idx="19">
                  <c:v>202.36851501500001</c:v>
                </c:pt>
                <c:pt idx="20">
                  <c:v>204</c:v>
                </c:pt>
                <c:pt idx="21">
                  <c:v>204.038894653</c:v>
                </c:pt>
                <c:pt idx="22">
                  <c:v>205.45555114699999</c:v>
                </c:pt>
                <c:pt idx="23">
                  <c:v>206.461105347</c:v>
                </c:pt>
                <c:pt idx="24">
                  <c:v>206.04444885300001</c:v>
                </c:pt>
                <c:pt idx="25">
                  <c:v>207.95370483400001</c:v>
                </c:pt>
                <c:pt idx="26">
                  <c:v>207.23703002900001</c:v>
                </c:pt>
                <c:pt idx="27">
                  <c:v>206.283325195</c:v>
                </c:pt>
                <c:pt idx="28">
                  <c:v>206.94815063499999</c:v>
                </c:pt>
                <c:pt idx="29">
                  <c:v>206.15431213400001</c:v>
                </c:pt>
                <c:pt idx="30">
                  <c:v>206.16665649399999</c:v>
                </c:pt>
                <c:pt idx="31">
                  <c:v>205.76234435999999</c:v>
                </c:pt>
                <c:pt idx="32">
                  <c:v>204.27655029300001</c:v>
                </c:pt>
                <c:pt idx="33">
                  <c:v>207.85740661599999</c:v>
                </c:pt>
                <c:pt idx="34">
                  <c:v>208.99752807600001</c:v>
                </c:pt>
                <c:pt idx="35">
                  <c:v>206.31172180199999</c:v>
                </c:pt>
                <c:pt idx="36">
                  <c:v>206.11111450199999</c:v>
                </c:pt>
                <c:pt idx="37">
                  <c:v>206.045684814</c:v>
                </c:pt>
                <c:pt idx="38">
                  <c:v>203.52098083499999</c:v>
                </c:pt>
                <c:pt idx="39">
                  <c:v>204.525924683</c:v>
                </c:pt>
                <c:pt idx="40">
                  <c:v>206.90122985799999</c:v>
                </c:pt>
                <c:pt idx="41">
                  <c:v>206.050613403</c:v>
                </c:pt>
                <c:pt idx="42">
                  <c:v>207.22962951700001</c:v>
                </c:pt>
                <c:pt idx="43">
                  <c:v>210.90863037099999</c:v>
                </c:pt>
                <c:pt idx="44">
                  <c:v>207.891357422</c:v>
                </c:pt>
                <c:pt idx="45">
                  <c:v>205.55555725100001</c:v>
                </c:pt>
                <c:pt idx="46">
                  <c:v>207.304931641</c:v>
                </c:pt>
                <c:pt idx="47">
                  <c:v>208.55062866200001</c:v>
                </c:pt>
                <c:pt idx="48">
                  <c:v>207.48147582999999</c:v>
                </c:pt>
                <c:pt idx="49">
                  <c:v>206.48455810499999</c:v>
                </c:pt>
                <c:pt idx="50">
                  <c:v>207.63580322300001</c:v>
                </c:pt>
                <c:pt idx="51">
                  <c:v>208.44630432100001</c:v>
                </c:pt>
                <c:pt idx="52">
                  <c:v>207.20494079599999</c:v>
                </c:pt>
                <c:pt idx="53">
                  <c:v>208.00616455100001</c:v>
                </c:pt>
                <c:pt idx="54">
                  <c:v>207.43333435100001</c:v>
                </c:pt>
                <c:pt idx="55">
                  <c:v>207.632720947</c:v>
                </c:pt>
                <c:pt idx="56">
                  <c:v>208.29876709000001</c:v>
                </c:pt>
                <c:pt idx="57">
                  <c:v>207.40370178200001</c:v>
                </c:pt>
                <c:pt idx="58">
                  <c:v>208.52346801799999</c:v>
                </c:pt>
                <c:pt idx="59">
                  <c:v>210.30247497600001</c:v>
                </c:pt>
                <c:pt idx="60">
                  <c:v>209.96295165999999</c:v>
                </c:pt>
                <c:pt idx="61">
                  <c:v>209.956787109</c:v>
                </c:pt>
                <c:pt idx="62">
                  <c:v>207.743209839</c:v>
                </c:pt>
                <c:pt idx="63">
                  <c:v>204.21112060499999</c:v>
                </c:pt>
                <c:pt idx="64">
                  <c:v>203.711105347</c:v>
                </c:pt>
                <c:pt idx="65">
                  <c:v>203.84259033199999</c:v>
                </c:pt>
                <c:pt idx="66">
                  <c:v>206.69999694800001</c:v>
                </c:pt>
                <c:pt idx="67">
                  <c:v>205.209259033</c:v>
                </c:pt>
                <c:pt idx="68">
                  <c:v>206.6222229</c:v>
                </c:pt>
                <c:pt idx="69">
                  <c:v>208</c:v>
                </c:pt>
                <c:pt idx="70">
                  <c:v>208.59259033199999</c:v>
                </c:pt>
                <c:pt idx="71">
                  <c:v>207.59629821799999</c:v>
                </c:pt>
                <c:pt idx="72">
                  <c:v>209</c:v>
                </c:pt>
                <c:pt idx="73">
                  <c:v>209.72962951700001</c:v>
                </c:pt>
                <c:pt idx="74">
                  <c:v>211.059249878</c:v>
                </c:pt>
                <c:pt idx="75">
                  <c:v>213.19444274899999</c:v>
                </c:pt>
                <c:pt idx="76">
                  <c:v>209.28147888199999</c:v>
                </c:pt>
                <c:pt idx="77">
                  <c:v>208.42778015100001</c:v>
                </c:pt>
                <c:pt idx="78">
                  <c:v>207.91110229500001</c:v>
                </c:pt>
                <c:pt idx="79">
                  <c:v>209.47962951700001</c:v>
                </c:pt>
                <c:pt idx="80">
                  <c:v>207.51852417000001</c:v>
                </c:pt>
                <c:pt idx="81">
                  <c:v>207.36666870100001</c:v>
                </c:pt>
                <c:pt idx="82">
                  <c:v>209</c:v>
                </c:pt>
                <c:pt idx="83">
                  <c:v>210.461105347</c:v>
                </c:pt>
                <c:pt idx="84">
                  <c:v>209.13333129899999</c:v>
                </c:pt>
                <c:pt idx="85">
                  <c:v>206.82408142099999</c:v>
                </c:pt>
                <c:pt idx="86">
                  <c:v>206</c:v>
                </c:pt>
                <c:pt idx="87">
                  <c:v>205.32221984899999</c:v>
                </c:pt>
                <c:pt idx="88">
                  <c:v>205.15556335400001</c:v>
                </c:pt>
                <c:pt idx="89">
                  <c:v>208.99630737300001</c:v>
                </c:pt>
                <c:pt idx="90">
                  <c:v>211</c:v>
                </c:pt>
                <c:pt idx="91">
                  <c:v>210.16851806599999</c:v>
                </c:pt>
                <c:pt idx="92">
                  <c:v>209.837036133</c:v>
                </c:pt>
                <c:pt idx="93">
                  <c:v>209.666671753</c:v>
                </c:pt>
                <c:pt idx="94">
                  <c:v>208.825927734</c:v>
                </c:pt>
                <c:pt idx="95">
                  <c:v>206.82408142099999</c:v>
                </c:pt>
                <c:pt idx="96">
                  <c:v>207.84445190400001</c:v>
                </c:pt>
                <c:pt idx="97">
                  <c:v>210.025924683</c:v>
                </c:pt>
                <c:pt idx="98">
                  <c:v>211.36296081500001</c:v>
                </c:pt>
                <c:pt idx="99">
                  <c:v>211</c:v>
                </c:pt>
                <c:pt idx="100">
                  <c:v>207.666671753</c:v>
                </c:pt>
                <c:pt idx="101">
                  <c:v>205.414825439</c:v>
                </c:pt>
                <c:pt idx="102">
                  <c:v>205.94444274899999</c:v>
                </c:pt>
                <c:pt idx="103">
                  <c:v>208.80926513700001</c:v>
                </c:pt>
                <c:pt idx="104">
                  <c:v>210.70370483400001</c:v>
                </c:pt>
                <c:pt idx="105">
                  <c:v>207.86111450199999</c:v>
                </c:pt>
                <c:pt idx="106">
                  <c:v>204.57037353499999</c:v>
                </c:pt>
                <c:pt idx="107">
                  <c:v>204.38703918499999</c:v>
                </c:pt>
                <c:pt idx="108">
                  <c:v>206.06666564899999</c:v>
                </c:pt>
                <c:pt idx="109">
                  <c:v>208.79814147900001</c:v>
                </c:pt>
                <c:pt idx="110">
                  <c:v>210</c:v>
                </c:pt>
                <c:pt idx="111">
                  <c:v>210.333328247</c:v>
                </c:pt>
                <c:pt idx="112">
                  <c:v>209.41481018100001</c:v>
                </c:pt>
                <c:pt idx="113">
                  <c:v>208.04629516599999</c:v>
                </c:pt>
                <c:pt idx="114">
                  <c:v>208.59999084500001</c:v>
                </c:pt>
                <c:pt idx="115">
                  <c:v>209.972213745</c:v>
                </c:pt>
                <c:pt idx="116">
                  <c:v>210.57037353499999</c:v>
                </c:pt>
                <c:pt idx="117">
                  <c:v>209.35000610399999</c:v>
                </c:pt>
                <c:pt idx="118">
                  <c:v>208.67778015100001</c:v>
                </c:pt>
                <c:pt idx="119">
                  <c:v>209.67221069300001</c:v>
                </c:pt>
                <c:pt idx="120">
                  <c:v>210.77777099599999</c:v>
                </c:pt>
                <c:pt idx="121">
                  <c:v>210.12037658700001</c:v>
                </c:pt>
                <c:pt idx="122">
                  <c:v>211.011108398</c:v>
                </c:pt>
                <c:pt idx="123">
                  <c:v>212.73887634299999</c:v>
                </c:pt>
                <c:pt idx="124">
                  <c:v>207.39259338400001</c:v>
                </c:pt>
                <c:pt idx="125">
                  <c:v>204</c:v>
                </c:pt>
                <c:pt idx="126">
                  <c:v>208.5</c:v>
                </c:pt>
                <c:pt idx="127">
                  <c:v>211.27406310999999</c:v>
                </c:pt>
                <c:pt idx="128">
                  <c:v>208.3777771</c:v>
                </c:pt>
                <c:pt idx="129">
                  <c:v>205.144454956</c:v>
                </c:pt>
                <c:pt idx="130">
                  <c:v>205</c:v>
                </c:pt>
                <c:pt idx="131">
                  <c:v>209.272216797</c:v>
                </c:pt>
                <c:pt idx="132">
                  <c:v>212.17778015100001</c:v>
                </c:pt>
                <c:pt idx="133">
                  <c:v>209.40556335400001</c:v>
                </c:pt>
                <c:pt idx="134">
                  <c:v>207.24073791500001</c:v>
                </c:pt>
                <c:pt idx="135">
                  <c:v>210</c:v>
                </c:pt>
                <c:pt idx="136">
                  <c:v>213.15556335400001</c:v>
                </c:pt>
                <c:pt idx="137">
                  <c:v>211.651855469</c:v>
                </c:pt>
                <c:pt idx="138">
                  <c:v>209.25555419899999</c:v>
                </c:pt>
                <c:pt idx="139">
                  <c:v>209</c:v>
                </c:pt>
                <c:pt idx="140">
                  <c:v>210.148147583</c:v>
                </c:pt>
                <c:pt idx="141">
                  <c:v>210.40556335400001</c:v>
                </c:pt>
                <c:pt idx="142">
                  <c:v>210.26296997099999</c:v>
                </c:pt>
                <c:pt idx="143">
                  <c:v>210</c:v>
                </c:pt>
                <c:pt idx="144">
                  <c:v>208.40000915499999</c:v>
                </c:pt>
                <c:pt idx="145">
                  <c:v>207.93519592300001</c:v>
                </c:pt>
                <c:pt idx="146">
                  <c:v>207.81111145</c:v>
                </c:pt>
                <c:pt idx="147">
                  <c:v>208.54444885300001</c:v>
                </c:pt>
                <c:pt idx="148">
                  <c:v>208.666671753</c:v>
                </c:pt>
                <c:pt idx="149">
                  <c:v>209.39074707</c:v>
                </c:pt>
                <c:pt idx="150">
                  <c:v>209</c:v>
                </c:pt>
                <c:pt idx="151">
                  <c:v>207.27963256800001</c:v>
                </c:pt>
                <c:pt idx="152">
                  <c:v>207.22962951700001</c:v>
                </c:pt>
                <c:pt idx="153">
                  <c:v>209.516677856</c:v>
                </c:pt>
                <c:pt idx="154">
                  <c:v>213.71481323200001</c:v>
                </c:pt>
                <c:pt idx="155">
                  <c:v>211.42591857900001</c:v>
                </c:pt>
                <c:pt idx="156">
                  <c:v>207.955566406</c:v>
                </c:pt>
                <c:pt idx="157">
                  <c:v>215.08518981899999</c:v>
                </c:pt>
                <c:pt idx="158">
                  <c:v>214</c:v>
                </c:pt>
                <c:pt idx="159">
                  <c:v>208.17778015100001</c:v>
                </c:pt>
                <c:pt idx="160">
                  <c:v>208.518508911</c:v>
                </c:pt>
                <c:pt idx="161">
                  <c:v>209.82406616200001</c:v>
                </c:pt>
                <c:pt idx="162">
                  <c:v>212.56666564899999</c:v>
                </c:pt>
                <c:pt idx="163">
                  <c:v>212.06297302199999</c:v>
                </c:pt>
                <c:pt idx="164">
                  <c:v>211.11851501500001</c:v>
                </c:pt>
                <c:pt idx="165">
                  <c:v>211.333328247</c:v>
                </c:pt>
                <c:pt idx="166">
                  <c:v>211.89630127000001</c:v>
                </c:pt>
                <c:pt idx="167">
                  <c:v>210.666671753</c:v>
                </c:pt>
                <c:pt idx="168">
                  <c:v>208.77777099599999</c:v>
                </c:pt>
                <c:pt idx="169">
                  <c:v>208.394439697</c:v>
                </c:pt>
                <c:pt idx="170">
                  <c:v>211.40740966800001</c:v>
                </c:pt>
                <c:pt idx="171">
                  <c:v>214.13333129899999</c:v>
                </c:pt>
                <c:pt idx="172">
                  <c:v>213.42221069300001</c:v>
                </c:pt>
                <c:pt idx="173">
                  <c:v>211.98704528799999</c:v>
                </c:pt>
                <c:pt idx="174">
                  <c:v>210.277786255</c:v>
                </c:pt>
                <c:pt idx="175">
                  <c:v>209.62037658700001</c:v>
                </c:pt>
                <c:pt idx="176">
                  <c:v>210.29629516599999</c:v>
                </c:pt>
                <c:pt idx="177">
                  <c:v>211.65000915499999</c:v>
                </c:pt>
                <c:pt idx="178">
                  <c:v>214.32963562</c:v>
                </c:pt>
                <c:pt idx="179">
                  <c:v>212.66851806599999</c:v>
                </c:pt>
                <c:pt idx="180">
                  <c:v>211.33334350600001</c:v>
                </c:pt>
                <c:pt idx="181">
                  <c:v>210.33148193400001</c:v>
                </c:pt>
                <c:pt idx="182">
                  <c:v>212.662963867</c:v>
                </c:pt>
                <c:pt idx="183">
                  <c:v>211.98333740199999</c:v>
                </c:pt>
                <c:pt idx="184">
                  <c:v>212.644454956</c:v>
                </c:pt>
                <c:pt idx="185">
                  <c:v>212.666671753</c:v>
                </c:pt>
                <c:pt idx="186">
                  <c:v>212.03334045400001</c:v>
                </c:pt>
                <c:pt idx="187">
                  <c:v>211.038894653</c:v>
                </c:pt>
                <c:pt idx="188">
                  <c:v>211.01481628400001</c:v>
                </c:pt>
                <c:pt idx="189">
                  <c:v>212.69999694800001</c:v>
                </c:pt>
                <c:pt idx="190">
                  <c:v>213.05555725100001</c:v>
                </c:pt>
                <c:pt idx="191">
                  <c:v>212.333328247</c:v>
                </c:pt>
                <c:pt idx="192">
                  <c:v>210.955566406</c:v>
                </c:pt>
                <c:pt idx="193">
                  <c:v>212.04814147900001</c:v>
                </c:pt>
                <c:pt idx="194">
                  <c:v>212.79629516599999</c:v>
                </c:pt>
                <c:pt idx="195">
                  <c:v>212.027786255</c:v>
                </c:pt>
                <c:pt idx="196">
                  <c:v>211.940750122</c:v>
                </c:pt>
                <c:pt idx="197">
                  <c:v>210.69815063499999</c:v>
                </c:pt>
                <c:pt idx="198">
                  <c:v>212.36666870100001</c:v>
                </c:pt>
                <c:pt idx="199">
                  <c:v>211.666671753</c:v>
                </c:pt>
                <c:pt idx="200">
                  <c:v>212.03704834000001</c:v>
                </c:pt>
                <c:pt idx="201">
                  <c:v>210.07777404800001</c:v>
                </c:pt>
                <c:pt idx="202">
                  <c:v>209</c:v>
                </c:pt>
                <c:pt idx="203">
                  <c:v>211.78704834000001</c:v>
                </c:pt>
                <c:pt idx="204">
                  <c:v>214.53334045400001</c:v>
                </c:pt>
                <c:pt idx="205">
                  <c:v>214.95370483400001</c:v>
                </c:pt>
                <c:pt idx="206">
                  <c:v>214</c:v>
                </c:pt>
                <c:pt idx="207">
                  <c:v>211.43333435100001</c:v>
                </c:pt>
                <c:pt idx="208">
                  <c:v>212.333328247</c:v>
                </c:pt>
                <c:pt idx="209">
                  <c:v>214.011108398</c:v>
                </c:pt>
                <c:pt idx="210">
                  <c:v>214.72222900400001</c:v>
                </c:pt>
                <c:pt idx="211">
                  <c:v>211.666671753</c:v>
                </c:pt>
                <c:pt idx="212">
                  <c:v>212.11851501500001</c:v>
                </c:pt>
                <c:pt idx="213">
                  <c:v>213.1222229</c:v>
                </c:pt>
                <c:pt idx="214">
                  <c:v>211.855560303</c:v>
                </c:pt>
                <c:pt idx="215">
                  <c:v>210.064819336</c:v>
                </c:pt>
                <c:pt idx="216">
                  <c:v>211.733322144</c:v>
                </c:pt>
                <c:pt idx="217">
                  <c:v>211.52961730999999</c:v>
                </c:pt>
                <c:pt idx="218">
                  <c:v>212.07037353499999</c:v>
                </c:pt>
                <c:pt idx="219">
                  <c:v>212.477783203</c:v>
                </c:pt>
                <c:pt idx="220">
                  <c:v>213.96295165999999</c:v>
                </c:pt>
                <c:pt idx="221">
                  <c:v>212.48518371599999</c:v>
                </c:pt>
                <c:pt idx="222">
                  <c:v>212.25555419899999</c:v>
                </c:pt>
                <c:pt idx="223">
                  <c:v>212.825927734</c:v>
                </c:pt>
                <c:pt idx="224">
                  <c:v>213.15556335400001</c:v>
                </c:pt>
                <c:pt idx="225">
                  <c:v>212.666671753</c:v>
                </c:pt>
                <c:pt idx="226">
                  <c:v>211.74444580100001</c:v>
                </c:pt>
                <c:pt idx="227">
                  <c:v>211.840744019</c:v>
                </c:pt>
                <c:pt idx="228">
                  <c:v>213.666671753</c:v>
                </c:pt>
                <c:pt idx="229">
                  <c:v>214.090744019</c:v>
                </c:pt>
                <c:pt idx="230">
                  <c:v>213.851852417</c:v>
                </c:pt>
                <c:pt idx="231">
                  <c:v>214.71665954599999</c:v>
                </c:pt>
                <c:pt idx="232">
                  <c:v>211.94815063499999</c:v>
                </c:pt>
                <c:pt idx="233">
                  <c:v>209.80371093799999</c:v>
                </c:pt>
                <c:pt idx="234">
                  <c:v>209.833328247</c:v>
                </c:pt>
                <c:pt idx="235">
                  <c:v>213.564819336</c:v>
                </c:pt>
                <c:pt idx="236">
                  <c:v>217.103713989</c:v>
                </c:pt>
                <c:pt idx="237">
                  <c:v>216.666671753</c:v>
                </c:pt>
                <c:pt idx="238">
                  <c:v>212.55926513700001</c:v>
                </c:pt>
                <c:pt idx="239">
                  <c:v>211.32777404800001</c:v>
                </c:pt>
                <c:pt idx="240">
                  <c:v>212.92591857900001</c:v>
                </c:pt>
                <c:pt idx="241">
                  <c:v>214.11851501500001</c:v>
                </c:pt>
                <c:pt idx="242">
                  <c:v>216.482711792</c:v>
                </c:pt>
                <c:pt idx="243">
                  <c:v>217.216674805</c:v>
                </c:pt>
                <c:pt idx="244">
                  <c:v>214.333328247</c:v>
                </c:pt>
                <c:pt idx="245">
                  <c:v>212.57408142099999</c:v>
                </c:pt>
                <c:pt idx="246">
                  <c:v>211.57778930699999</c:v>
                </c:pt>
                <c:pt idx="247">
                  <c:v>211.91481018100001</c:v>
                </c:pt>
                <c:pt idx="248">
                  <c:v>214.125930786</c:v>
                </c:pt>
                <c:pt idx="249">
                  <c:v>216.205566406</c:v>
                </c:pt>
                <c:pt idx="250">
                  <c:v>213.537033081</c:v>
                </c:pt>
                <c:pt idx="251">
                  <c:v>211.92962646500001</c:v>
                </c:pt>
                <c:pt idx="252">
                  <c:v>214.31111145</c:v>
                </c:pt>
                <c:pt idx="253">
                  <c:v>216.59445190400001</c:v>
                </c:pt>
                <c:pt idx="254">
                  <c:v>213.29505920400001</c:v>
                </c:pt>
                <c:pt idx="255">
                  <c:v>213.91665649399999</c:v>
                </c:pt>
                <c:pt idx="256">
                  <c:v>213.71852111800001</c:v>
                </c:pt>
                <c:pt idx="257">
                  <c:v>215.666671753</c:v>
                </c:pt>
                <c:pt idx="258">
                  <c:v>216.04444885300001</c:v>
                </c:pt>
                <c:pt idx="259">
                  <c:v>213.47962951700001</c:v>
                </c:pt>
                <c:pt idx="260">
                  <c:v>212.11111450199999</c:v>
                </c:pt>
                <c:pt idx="261">
                  <c:v>214.666671753</c:v>
                </c:pt>
                <c:pt idx="262">
                  <c:v>217.02963256800001</c:v>
                </c:pt>
                <c:pt idx="263">
                  <c:v>217</c:v>
                </c:pt>
                <c:pt idx="264">
                  <c:v>214.15556335400001</c:v>
                </c:pt>
                <c:pt idx="265">
                  <c:v>213.68519592300001</c:v>
                </c:pt>
                <c:pt idx="266">
                  <c:v>214.49259948700001</c:v>
                </c:pt>
                <c:pt idx="267">
                  <c:v>216.988891602</c:v>
                </c:pt>
                <c:pt idx="268">
                  <c:v>217.170379639</c:v>
                </c:pt>
                <c:pt idx="269">
                  <c:v>216.16111755399999</c:v>
                </c:pt>
                <c:pt idx="270">
                  <c:v>215.5</c:v>
                </c:pt>
                <c:pt idx="271">
                  <c:v>215.49444580100001</c:v>
                </c:pt>
                <c:pt idx="272">
                  <c:v>215.99012756299999</c:v>
                </c:pt>
                <c:pt idx="273">
                  <c:v>216.996292114</c:v>
                </c:pt>
                <c:pt idx="274">
                  <c:v>218.83580017099999</c:v>
                </c:pt>
                <c:pt idx="275">
                  <c:v>218.32716369600001</c:v>
                </c:pt>
                <c:pt idx="276">
                  <c:v>213.48147582999999</c:v>
                </c:pt>
                <c:pt idx="277">
                  <c:v>210.50431823700001</c:v>
                </c:pt>
                <c:pt idx="278">
                  <c:v>214.382720947</c:v>
                </c:pt>
                <c:pt idx="279">
                  <c:v>216.90556335400001</c:v>
                </c:pt>
                <c:pt idx="280">
                  <c:v>216.543212891</c:v>
                </c:pt>
                <c:pt idx="281">
                  <c:v>215.945678711</c:v>
                </c:pt>
                <c:pt idx="282">
                  <c:v>214.79629516599999</c:v>
                </c:pt>
                <c:pt idx="283">
                  <c:v>215.41358947800001</c:v>
                </c:pt>
                <c:pt idx="284">
                  <c:v>216.086425781</c:v>
                </c:pt>
                <c:pt idx="285">
                  <c:v>215.61111450199999</c:v>
                </c:pt>
                <c:pt idx="286">
                  <c:v>215.25431823700001</c:v>
                </c:pt>
                <c:pt idx="287">
                  <c:v>216.46852111800001</c:v>
                </c:pt>
                <c:pt idx="288">
                  <c:v>216.60000610399999</c:v>
                </c:pt>
                <c:pt idx="289">
                  <c:v>214.79814147900001</c:v>
                </c:pt>
                <c:pt idx="290">
                  <c:v>213.462966919</c:v>
                </c:pt>
                <c:pt idx="291">
                  <c:v>215.74444580100001</c:v>
                </c:pt>
                <c:pt idx="292">
                  <c:v>215.288894653</c:v>
                </c:pt>
                <c:pt idx="293">
                  <c:v>216.50369262699999</c:v>
                </c:pt>
                <c:pt idx="294">
                  <c:v>215.63333129899999</c:v>
                </c:pt>
                <c:pt idx="295">
                  <c:v>215.57408142099999</c:v>
                </c:pt>
                <c:pt idx="296">
                  <c:v>214.02223205600001</c:v>
                </c:pt>
                <c:pt idx="297">
                  <c:v>216.13333129899999</c:v>
                </c:pt>
                <c:pt idx="298">
                  <c:v>216.34445190400001</c:v>
                </c:pt>
                <c:pt idx="299">
                  <c:v>217.11296081500001</c:v>
                </c:pt>
                <c:pt idx="300">
                  <c:v>215.666671753</c:v>
                </c:pt>
                <c:pt idx="301">
                  <c:v>215.44815063499999</c:v>
                </c:pt>
                <c:pt idx="302">
                  <c:v>215.11851501500001</c:v>
                </c:pt>
                <c:pt idx="303">
                  <c:v>218.105560303</c:v>
                </c:pt>
                <c:pt idx="304">
                  <c:v>217.103713989</c:v>
                </c:pt>
                <c:pt idx="305">
                  <c:v>212.20370483400001</c:v>
                </c:pt>
                <c:pt idx="306">
                  <c:v>212</c:v>
                </c:pt>
                <c:pt idx="307">
                  <c:v>215.3722229</c:v>
                </c:pt>
                <c:pt idx="308">
                  <c:v>214.666671753</c:v>
                </c:pt>
                <c:pt idx="309">
                  <c:v>213.761108398</c:v>
                </c:pt>
                <c:pt idx="310">
                  <c:v>214.148147583</c:v>
                </c:pt>
                <c:pt idx="311">
                  <c:v>216.24259948700001</c:v>
                </c:pt>
                <c:pt idx="312">
                  <c:v>216.666671753</c:v>
                </c:pt>
                <c:pt idx="313">
                  <c:v>214.912963867</c:v>
                </c:pt>
                <c:pt idx="314">
                  <c:v>212.74444580100001</c:v>
                </c:pt>
                <c:pt idx="315">
                  <c:v>216.666671753</c:v>
                </c:pt>
                <c:pt idx="316">
                  <c:v>216.91111755399999</c:v>
                </c:pt>
                <c:pt idx="317">
                  <c:v>216.318527222</c:v>
                </c:pt>
                <c:pt idx="318">
                  <c:v>218.41111755399999</c:v>
                </c:pt>
                <c:pt idx="319">
                  <c:v>216.18148803700001</c:v>
                </c:pt>
                <c:pt idx="320">
                  <c:v>214.333328247</c:v>
                </c:pt>
                <c:pt idx="321">
                  <c:v>216.26112365700001</c:v>
                </c:pt>
                <c:pt idx="322">
                  <c:v>216.26296997099999</c:v>
                </c:pt>
                <c:pt idx="323">
                  <c:v>214</c:v>
                </c:pt>
                <c:pt idx="324">
                  <c:v>214.666671753</c:v>
                </c:pt>
                <c:pt idx="325">
                  <c:v>216.73147582999999</c:v>
                </c:pt>
                <c:pt idx="326">
                  <c:v>215</c:v>
                </c:pt>
                <c:pt idx="327">
                  <c:v>215.8777771</c:v>
                </c:pt>
                <c:pt idx="328">
                  <c:v>217.54814147900001</c:v>
                </c:pt>
                <c:pt idx="329">
                  <c:v>217.78147888199999</c:v>
                </c:pt>
                <c:pt idx="330">
                  <c:v>216.44444274899999</c:v>
                </c:pt>
                <c:pt idx="331">
                  <c:v>217.559249878</c:v>
                </c:pt>
                <c:pt idx="332">
                  <c:v>217.22962951700001</c:v>
                </c:pt>
                <c:pt idx="333">
                  <c:v>217.76666259800001</c:v>
                </c:pt>
                <c:pt idx="334">
                  <c:v>218.09629821799999</c:v>
                </c:pt>
                <c:pt idx="335">
                  <c:v>218.19444274899999</c:v>
                </c:pt>
                <c:pt idx="336">
                  <c:v>216.82221984899999</c:v>
                </c:pt>
                <c:pt idx="337">
                  <c:v>217.20555114699999</c:v>
                </c:pt>
                <c:pt idx="338">
                  <c:v>217.040740967</c:v>
                </c:pt>
                <c:pt idx="339">
                  <c:v>215.78334045400001</c:v>
                </c:pt>
                <c:pt idx="340">
                  <c:v>215.07406616200001</c:v>
                </c:pt>
                <c:pt idx="341">
                  <c:v>216.333328247</c:v>
                </c:pt>
                <c:pt idx="342">
                  <c:v>218.93333435100001</c:v>
                </c:pt>
                <c:pt idx="343">
                  <c:v>219.57221984899999</c:v>
                </c:pt>
                <c:pt idx="344">
                  <c:v>217.24444580100001</c:v>
                </c:pt>
                <c:pt idx="345">
                  <c:v>214.25</c:v>
                </c:pt>
                <c:pt idx="346">
                  <c:v>212.94815063499999</c:v>
                </c:pt>
                <c:pt idx="347">
                  <c:v>213.30926513700001</c:v>
                </c:pt>
                <c:pt idx="348">
                  <c:v>214.333328247</c:v>
                </c:pt>
                <c:pt idx="349">
                  <c:v>215.333328247</c:v>
                </c:pt>
                <c:pt idx="350">
                  <c:v>217.314819336</c:v>
                </c:pt>
                <c:pt idx="351">
                  <c:v>219.31666564899999</c:v>
                </c:pt>
                <c:pt idx="352">
                  <c:v>220.333328247</c:v>
                </c:pt>
                <c:pt idx="353">
                  <c:v>220.333328247</c:v>
                </c:pt>
                <c:pt idx="354">
                  <c:v>218.355560303</c:v>
                </c:pt>
                <c:pt idx="355">
                  <c:v>217.69444274899999</c:v>
                </c:pt>
                <c:pt idx="356">
                  <c:v>217.355545044</c:v>
                </c:pt>
                <c:pt idx="357">
                  <c:v>215.011108398</c:v>
                </c:pt>
                <c:pt idx="358">
                  <c:v>216.340744019</c:v>
                </c:pt>
                <c:pt idx="359">
                  <c:v>218.666671753</c:v>
                </c:pt>
                <c:pt idx="360">
                  <c:v>218</c:v>
                </c:pt>
                <c:pt idx="361">
                  <c:v>215.996292114</c:v>
                </c:pt>
                <c:pt idx="362">
                  <c:v>215.644454956</c:v>
                </c:pt>
                <c:pt idx="363">
                  <c:v>216.65000915499999</c:v>
                </c:pt>
                <c:pt idx="364">
                  <c:v>218.681472778</c:v>
                </c:pt>
                <c:pt idx="365">
                  <c:v>218.333328247</c:v>
                </c:pt>
                <c:pt idx="366">
                  <c:v>219.31111145</c:v>
                </c:pt>
                <c:pt idx="367">
                  <c:v>219.666671753</c:v>
                </c:pt>
                <c:pt idx="368">
                  <c:v>217.69628906200001</c:v>
                </c:pt>
                <c:pt idx="369">
                  <c:v>216.333328247</c:v>
                </c:pt>
                <c:pt idx="370">
                  <c:v>214.92593383799999</c:v>
                </c:pt>
                <c:pt idx="371">
                  <c:v>215.605560303</c:v>
                </c:pt>
                <c:pt idx="372">
                  <c:v>216.022216797</c:v>
                </c:pt>
                <c:pt idx="373">
                  <c:v>218.40554809599999</c:v>
                </c:pt>
                <c:pt idx="374">
                  <c:v>219.05184936500001</c:v>
                </c:pt>
                <c:pt idx="375">
                  <c:v>218.36111450199999</c:v>
                </c:pt>
                <c:pt idx="376">
                  <c:v>217.42221069300001</c:v>
                </c:pt>
                <c:pt idx="377">
                  <c:v>216.333328247</c:v>
                </c:pt>
                <c:pt idx="378">
                  <c:v>217.266677856</c:v>
                </c:pt>
                <c:pt idx="379">
                  <c:v>217.26296997099999</c:v>
                </c:pt>
                <c:pt idx="380">
                  <c:v>219.037033081</c:v>
                </c:pt>
                <c:pt idx="381">
                  <c:v>218.84259033199999</c:v>
                </c:pt>
                <c:pt idx="382">
                  <c:v>218.959259033</c:v>
                </c:pt>
                <c:pt idx="383">
                  <c:v>218.47283935499999</c:v>
                </c:pt>
                <c:pt idx="384">
                  <c:v>218.3777771</c:v>
                </c:pt>
                <c:pt idx="385">
                  <c:v>218.42901611299999</c:v>
                </c:pt>
                <c:pt idx="386">
                  <c:v>218</c:v>
                </c:pt>
                <c:pt idx="387">
                  <c:v>218.91111755399999</c:v>
                </c:pt>
                <c:pt idx="388">
                  <c:v>217.666671753</c:v>
                </c:pt>
                <c:pt idx="389">
                  <c:v>218.426544189</c:v>
                </c:pt>
                <c:pt idx="390">
                  <c:v>218</c:v>
                </c:pt>
                <c:pt idx="391">
                  <c:v>215.48272705100001</c:v>
                </c:pt>
                <c:pt idx="392">
                  <c:v>213.488891602</c:v>
                </c:pt>
                <c:pt idx="393">
                  <c:v>217.69628906200001</c:v>
                </c:pt>
                <c:pt idx="394">
                  <c:v>219.27037048299999</c:v>
                </c:pt>
                <c:pt idx="395">
                  <c:v>220.682098389</c:v>
                </c:pt>
                <c:pt idx="396">
                  <c:v>218.86666870100001</c:v>
                </c:pt>
                <c:pt idx="397">
                  <c:v>219.06851196299999</c:v>
                </c:pt>
                <c:pt idx="398">
                  <c:v>218.26296997099999</c:v>
                </c:pt>
                <c:pt idx="399">
                  <c:v>218.45001220699999</c:v>
                </c:pt>
                <c:pt idx="400">
                  <c:v>217.11109924300001</c:v>
                </c:pt>
                <c:pt idx="401">
                  <c:v>221.075927734</c:v>
                </c:pt>
                <c:pt idx="402">
                  <c:v>217.15556335400001</c:v>
                </c:pt>
                <c:pt idx="403">
                  <c:v>214.920379639</c:v>
                </c:pt>
                <c:pt idx="404">
                  <c:v>215.08888244600001</c:v>
                </c:pt>
                <c:pt idx="405">
                  <c:v>215.583328247</c:v>
                </c:pt>
                <c:pt idx="406">
                  <c:v>219.666671753</c:v>
                </c:pt>
                <c:pt idx="407">
                  <c:v>219.174072266</c:v>
                </c:pt>
                <c:pt idx="408">
                  <c:v>218.84443664599999</c:v>
                </c:pt>
                <c:pt idx="409">
                  <c:v>217.575927734</c:v>
                </c:pt>
                <c:pt idx="410">
                  <c:v>216.148147583</c:v>
                </c:pt>
                <c:pt idx="411">
                  <c:v>221.18888855</c:v>
                </c:pt>
                <c:pt idx="412">
                  <c:v>220.6222229</c:v>
                </c:pt>
                <c:pt idx="413">
                  <c:v>220.86296081500001</c:v>
                </c:pt>
                <c:pt idx="414">
                  <c:v>218.666671753</c:v>
                </c:pt>
                <c:pt idx="415">
                  <c:v>218.898147583</c:v>
                </c:pt>
                <c:pt idx="416">
                  <c:v>217.562957764</c:v>
                </c:pt>
                <c:pt idx="417">
                  <c:v>216.894454956</c:v>
                </c:pt>
                <c:pt idx="418">
                  <c:v>218.440750122</c:v>
                </c:pt>
                <c:pt idx="419">
                  <c:v>217.775924683</c:v>
                </c:pt>
                <c:pt idx="420">
                  <c:v>218.11109924300001</c:v>
                </c:pt>
                <c:pt idx="421">
                  <c:v>217.666671753</c:v>
                </c:pt>
                <c:pt idx="422">
                  <c:v>217.88519287099999</c:v>
                </c:pt>
                <c:pt idx="423">
                  <c:v>217</c:v>
                </c:pt>
                <c:pt idx="424">
                  <c:v>217.333328247</c:v>
                </c:pt>
                <c:pt idx="425">
                  <c:v>217.666671753</c:v>
                </c:pt>
                <c:pt idx="426">
                  <c:v>219.666671753</c:v>
                </c:pt>
                <c:pt idx="427">
                  <c:v>219.790740967</c:v>
                </c:pt>
                <c:pt idx="428">
                  <c:v>219.333328247</c:v>
                </c:pt>
                <c:pt idx="429">
                  <c:v>217.666671753</c:v>
                </c:pt>
                <c:pt idx="430">
                  <c:v>217.666671753</c:v>
                </c:pt>
                <c:pt idx="431">
                  <c:v>215.79814147900001</c:v>
                </c:pt>
                <c:pt idx="432">
                  <c:v>216.93333435100001</c:v>
                </c:pt>
                <c:pt idx="433">
                  <c:v>217.27037048299999</c:v>
                </c:pt>
                <c:pt idx="434">
                  <c:v>219.47038269000001</c:v>
                </c:pt>
                <c:pt idx="435">
                  <c:v>219</c:v>
                </c:pt>
                <c:pt idx="436">
                  <c:v>215.525924683</c:v>
                </c:pt>
                <c:pt idx="437">
                  <c:v>213.04815673799999</c:v>
                </c:pt>
                <c:pt idx="438">
                  <c:v>218.04444885300001</c:v>
                </c:pt>
                <c:pt idx="439">
                  <c:v>219.187042236</c:v>
                </c:pt>
                <c:pt idx="440">
                  <c:v>218.333328247</c:v>
                </c:pt>
                <c:pt idx="441">
                  <c:v>217.666671753</c:v>
                </c:pt>
                <c:pt idx="442">
                  <c:v>218.666671753</c:v>
                </c:pt>
                <c:pt idx="443">
                  <c:v>218</c:v>
                </c:pt>
                <c:pt idx="444">
                  <c:v>218.333328247</c:v>
                </c:pt>
                <c:pt idx="445">
                  <c:v>217.84259033199999</c:v>
                </c:pt>
                <c:pt idx="446">
                  <c:v>218.666671753</c:v>
                </c:pt>
                <c:pt idx="447">
                  <c:v>216.82777404800001</c:v>
                </c:pt>
                <c:pt idx="448">
                  <c:v>216.99258422899999</c:v>
                </c:pt>
                <c:pt idx="449">
                  <c:v>218.32963562</c:v>
                </c:pt>
                <c:pt idx="450">
                  <c:v>221.5</c:v>
                </c:pt>
                <c:pt idx="451">
                  <c:v>222</c:v>
                </c:pt>
                <c:pt idx="452">
                  <c:v>220.496292114</c:v>
                </c:pt>
                <c:pt idx="453">
                  <c:v>216.82778930699999</c:v>
                </c:pt>
                <c:pt idx="454">
                  <c:v>215.98518371599999</c:v>
                </c:pt>
                <c:pt idx="455">
                  <c:v>217.314819336</c:v>
                </c:pt>
                <c:pt idx="456">
                  <c:v>219.48887634299999</c:v>
                </c:pt>
                <c:pt idx="457">
                  <c:v>218.51296997099999</c:v>
                </c:pt>
                <c:pt idx="458">
                  <c:v>218.36296081500001</c:v>
                </c:pt>
                <c:pt idx="459">
                  <c:v>218</c:v>
                </c:pt>
                <c:pt idx="460">
                  <c:v>219.62962341299999</c:v>
                </c:pt>
                <c:pt idx="461">
                  <c:v>218.81297302199999</c:v>
                </c:pt>
                <c:pt idx="462">
                  <c:v>218.52223205600001</c:v>
                </c:pt>
                <c:pt idx="463">
                  <c:v>217.85740661599999</c:v>
                </c:pt>
                <c:pt idx="464">
                  <c:v>218.333328247</c:v>
                </c:pt>
                <c:pt idx="465">
                  <c:v>217.666671753</c:v>
                </c:pt>
                <c:pt idx="466">
                  <c:v>218.666671753</c:v>
                </c:pt>
                <c:pt idx="467">
                  <c:v>218.72962951700001</c:v>
                </c:pt>
                <c:pt idx="468">
                  <c:v>218.333328247</c:v>
                </c:pt>
                <c:pt idx="469">
                  <c:v>217.666671753</c:v>
                </c:pt>
                <c:pt idx="470">
                  <c:v>218.666671753</c:v>
                </c:pt>
                <c:pt idx="471">
                  <c:v>218.25555419899999</c:v>
                </c:pt>
                <c:pt idx="472">
                  <c:v>219.333328247</c:v>
                </c:pt>
                <c:pt idx="473">
                  <c:v>219.41851806599999</c:v>
                </c:pt>
                <c:pt idx="474">
                  <c:v>219.666671753</c:v>
                </c:pt>
                <c:pt idx="475">
                  <c:v>219</c:v>
                </c:pt>
                <c:pt idx="476">
                  <c:v>219.333328247</c:v>
                </c:pt>
                <c:pt idx="477">
                  <c:v>217.90000915499999</c:v>
                </c:pt>
                <c:pt idx="478">
                  <c:v>219.666671753</c:v>
                </c:pt>
                <c:pt idx="479">
                  <c:v>218.88703918499999</c:v>
                </c:pt>
                <c:pt idx="480">
                  <c:v>218.44444274899999</c:v>
                </c:pt>
                <c:pt idx="481">
                  <c:v>217.55741882300001</c:v>
                </c:pt>
                <c:pt idx="482">
                  <c:v>218</c:v>
                </c:pt>
                <c:pt idx="483">
                  <c:v>218</c:v>
                </c:pt>
                <c:pt idx="484">
                  <c:v>217.666671753</c:v>
                </c:pt>
                <c:pt idx="485">
                  <c:v>217.537033081</c:v>
                </c:pt>
                <c:pt idx="486">
                  <c:v>217.19999694800001</c:v>
                </c:pt>
                <c:pt idx="487">
                  <c:v>218.666671753</c:v>
                </c:pt>
                <c:pt idx="488">
                  <c:v>218.23703002900001</c:v>
                </c:pt>
                <c:pt idx="489">
                  <c:v>217.144439697</c:v>
                </c:pt>
                <c:pt idx="490">
                  <c:v>217.57408142099999</c:v>
                </c:pt>
                <c:pt idx="491">
                  <c:v>218.75741577100001</c:v>
                </c:pt>
                <c:pt idx="492">
                  <c:v>219.511108398</c:v>
                </c:pt>
                <c:pt idx="493">
                  <c:v>220.333328247</c:v>
                </c:pt>
                <c:pt idx="494">
                  <c:v>220.41111755399999</c:v>
                </c:pt>
                <c:pt idx="495">
                  <c:v>219.5</c:v>
                </c:pt>
                <c:pt idx="496">
                  <c:v>218</c:v>
                </c:pt>
                <c:pt idx="497">
                  <c:v>218</c:v>
                </c:pt>
                <c:pt idx="498">
                  <c:v>218.333328247</c:v>
                </c:pt>
                <c:pt idx="499">
                  <c:v>218.333328247</c:v>
                </c:pt>
                <c:pt idx="500">
                  <c:v>218.92591857900001</c:v>
                </c:pt>
                <c:pt idx="501">
                  <c:v>219.78334045400001</c:v>
                </c:pt>
                <c:pt idx="502">
                  <c:v>220.1222229</c:v>
                </c:pt>
                <c:pt idx="503">
                  <c:v>220.19628906200001</c:v>
                </c:pt>
                <c:pt idx="504">
                  <c:v>219.93333435100001</c:v>
                </c:pt>
                <c:pt idx="505">
                  <c:v>219.935180664</c:v>
                </c:pt>
                <c:pt idx="506">
                  <c:v>220.27037048299999</c:v>
                </c:pt>
                <c:pt idx="507">
                  <c:v>219.394439697</c:v>
                </c:pt>
                <c:pt idx="508">
                  <c:v>219.05926513700001</c:v>
                </c:pt>
                <c:pt idx="509">
                  <c:v>220.275924683</c:v>
                </c:pt>
                <c:pt idx="510">
                  <c:v>221.16665649399999</c:v>
                </c:pt>
                <c:pt idx="511">
                  <c:v>221.45185852099999</c:v>
                </c:pt>
                <c:pt idx="512">
                  <c:v>220.17778015100001</c:v>
                </c:pt>
                <c:pt idx="513">
                  <c:v>218.233322144</c:v>
                </c:pt>
                <c:pt idx="514">
                  <c:v>219.57037353499999</c:v>
                </c:pt>
                <c:pt idx="515">
                  <c:v>220.62037658700001</c:v>
                </c:pt>
                <c:pt idx="516">
                  <c:v>218.333328247</c:v>
                </c:pt>
                <c:pt idx="517">
                  <c:v>216.37591552699999</c:v>
                </c:pt>
                <c:pt idx="518">
                  <c:v>218.70741272000001</c:v>
                </c:pt>
                <c:pt idx="519">
                  <c:v>220.666671753</c:v>
                </c:pt>
                <c:pt idx="520">
                  <c:v>219.333328247</c:v>
                </c:pt>
                <c:pt idx="521">
                  <c:v>219.333328247</c:v>
                </c:pt>
                <c:pt idx="522">
                  <c:v>219.666671753</c:v>
                </c:pt>
                <c:pt idx="523">
                  <c:v>219.666671753</c:v>
                </c:pt>
                <c:pt idx="524">
                  <c:v>219.333328247</c:v>
                </c:pt>
                <c:pt idx="525">
                  <c:v>219.333328247</c:v>
                </c:pt>
                <c:pt idx="526">
                  <c:v>219.666671753</c:v>
                </c:pt>
                <c:pt idx="527">
                  <c:v>218.690750122</c:v>
                </c:pt>
                <c:pt idx="528">
                  <c:v>216.68888855</c:v>
                </c:pt>
                <c:pt idx="529">
                  <c:v>217.64630127000001</c:v>
                </c:pt>
                <c:pt idx="530">
                  <c:v>218.962966919</c:v>
                </c:pt>
                <c:pt idx="531">
                  <c:v>220</c:v>
                </c:pt>
                <c:pt idx="532">
                  <c:v>218.69630432100001</c:v>
                </c:pt>
                <c:pt idx="533">
                  <c:v>217.67964172399999</c:v>
                </c:pt>
                <c:pt idx="534">
                  <c:v>216.988891602</c:v>
                </c:pt>
                <c:pt idx="535">
                  <c:v>217.98147582999999</c:v>
                </c:pt>
                <c:pt idx="536">
                  <c:v>218.65927124000001</c:v>
                </c:pt>
                <c:pt idx="537">
                  <c:v>218.66111755399999</c:v>
                </c:pt>
                <c:pt idx="538">
                  <c:v>218.996292114</c:v>
                </c:pt>
                <c:pt idx="539">
                  <c:v>216.99815368700001</c:v>
                </c:pt>
                <c:pt idx="540">
                  <c:v>218.666671753</c:v>
                </c:pt>
                <c:pt idx="541">
                  <c:v>219.333328247</c:v>
                </c:pt>
                <c:pt idx="542">
                  <c:v>219.003707886</c:v>
                </c:pt>
                <c:pt idx="543">
                  <c:v>222.644454956</c:v>
                </c:pt>
                <c:pt idx="544">
                  <c:v>219.31111145</c:v>
                </c:pt>
                <c:pt idx="545">
                  <c:v>221.30555725100001</c:v>
                </c:pt>
                <c:pt idx="546">
                  <c:v>221.644454956</c:v>
                </c:pt>
                <c:pt idx="547">
                  <c:v>220.67964172399999</c:v>
                </c:pt>
                <c:pt idx="548">
                  <c:v>219.36296081500001</c:v>
                </c:pt>
                <c:pt idx="549">
                  <c:v>217.38333129899999</c:v>
                </c:pt>
                <c:pt idx="550">
                  <c:v>216.72222900400001</c:v>
                </c:pt>
                <c:pt idx="551">
                  <c:v>218.687042236</c:v>
                </c:pt>
                <c:pt idx="552">
                  <c:v>219.333328247</c:v>
                </c:pt>
                <c:pt idx="553">
                  <c:v>219.333328247</c:v>
                </c:pt>
                <c:pt idx="554">
                  <c:v>219.666671753</c:v>
                </c:pt>
                <c:pt idx="555">
                  <c:v>219.666671753</c:v>
                </c:pt>
                <c:pt idx="556">
                  <c:v>219.333328247</c:v>
                </c:pt>
                <c:pt idx="557">
                  <c:v>219.333328247</c:v>
                </c:pt>
                <c:pt idx="558">
                  <c:v>219.666671753</c:v>
                </c:pt>
                <c:pt idx="559">
                  <c:v>218.666671753</c:v>
                </c:pt>
                <c:pt idx="560">
                  <c:v>217.370361328</c:v>
                </c:pt>
                <c:pt idx="561">
                  <c:v>216.52777099599999</c:v>
                </c:pt>
                <c:pt idx="562">
                  <c:v>216.95185852099999</c:v>
                </c:pt>
                <c:pt idx="563">
                  <c:v>217.837036133</c:v>
                </c:pt>
                <c:pt idx="564">
                  <c:v>218.511108398</c:v>
                </c:pt>
                <c:pt idx="565">
                  <c:v>219.24073791500001</c:v>
                </c:pt>
                <c:pt idx="566">
                  <c:v>219.52223205600001</c:v>
                </c:pt>
                <c:pt idx="567">
                  <c:v>218.516677856</c:v>
                </c:pt>
                <c:pt idx="568">
                  <c:v>219.333328247</c:v>
                </c:pt>
                <c:pt idx="569">
                  <c:v>219.44073486299999</c:v>
                </c:pt>
                <c:pt idx="570">
                  <c:v>219.666671753</c:v>
                </c:pt>
                <c:pt idx="571">
                  <c:v>218.60926818799999</c:v>
                </c:pt>
                <c:pt idx="572">
                  <c:v>219.333328247</c:v>
                </c:pt>
                <c:pt idx="573">
                  <c:v>219.333328247</c:v>
                </c:pt>
                <c:pt idx="574">
                  <c:v>219.666671753</c:v>
                </c:pt>
                <c:pt idx="575">
                  <c:v>218.666671753</c:v>
                </c:pt>
                <c:pt idx="576">
                  <c:v>219.26666259800001</c:v>
                </c:pt>
                <c:pt idx="577">
                  <c:v>220.1277771</c:v>
                </c:pt>
                <c:pt idx="578">
                  <c:v>220.38519287099999</c:v>
                </c:pt>
                <c:pt idx="579">
                  <c:v>219.52223205600001</c:v>
                </c:pt>
                <c:pt idx="580">
                  <c:v>216.62962341299999</c:v>
                </c:pt>
                <c:pt idx="581">
                  <c:v>216.63703918499999</c:v>
                </c:pt>
                <c:pt idx="582">
                  <c:v>218.74444580100001</c:v>
                </c:pt>
                <c:pt idx="583">
                  <c:v>219.587036133</c:v>
                </c:pt>
                <c:pt idx="584">
                  <c:v>219.17036438</c:v>
                </c:pt>
                <c:pt idx="585">
                  <c:v>219.16665649399999</c:v>
                </c:pt>
                <c:pt idx="586">
                  <c:v>220.58148193400001</c:v>
                </c:pt>
                <c:pt idx="587">
                  <c:v>219.49259948700001</c:v>
                </c:pt>
                <c:pt idx="588">
                  <c:v>219.06666564899999</c:v>
                </c:pt>
                <c:pt idx="589">
                  <c:v>219.06111145</c:v>
                </c:pt>
                <c:pt idx="590">
                  <c:v>220.57408142099999</c:v>
                </c:pt>
                <c:pt idx="591">
                  <c:v>219.57221984899999</c:v>
                </c:pt>
                <c:pt idx="592">
                  <c:v>217.57037353499999</c:v>
                </c:pt>
                <c:pt idx="593">
                  <c:v>217.568527222</c:v>
                </c:pt>
                <c:pt idx="594">
                  <c:v>219.89999389600001</c:v>
                </c:pt>
                <c:pt idx="595">
                  <c:v>219.898147583</c:v>
                </c:pt>
                <c:pt idx="596">
                  <c:v>219.56297302199999</c:v>
                </c:pt>
                <c:pt idx="597">
                  <c:v>218.56111145</c:v>
                </c:pt>
                <c:pt idx="598">
                  <c:v>217.89259338400001</c:v>
                </c:pt>
                <c:pt idx="599">
                  <c:v>216.89074707</c:v>
                </c:pt>
                <c:pt idx="600">
                  <c:v>216.666671753</c:v>
                </c:pt>
                <c:pt idx="601">
                  <c:v>215.55371093799999</c:v>
                </c:pt>
                <c:pt idx="602">
                  <c:v>218</c:v>
                </c:pt>
                <c:pt idx="603">
                  <c:v>218.11666870100001</c:v>
                </c:pt>
                <c:pt idx="604">
                  <c:v>216.666671753</c:v>
                </c:pt>
                <c:pt idx="605">
                  <c:v>216.78704834000001</c:v>
                </c:pt>
                <c:pt idx="606">
                  <c:v>215</c:v>
                </c:pt>
                <c:pt idx="607">
                  <c:v>213.75184631299999</c:v>
                </c:pt>
                <c:pt idx="608">
                  <c:v>214.95555114699999</c:v>
                </c:pt>
                <c:pt idx="609">
                  <c:v>214.20555114699999</c:v>
                </c:pt>
                <c:pt idx="610">
                  <c:v>210.148147583</c:v>
                </c:pt>
                <c:pt idx="611">
                  <c:v>208.53518676799999</c:v>
                </c:pt>
                <c:pt idx="612">
                  <c:v>207.666671753</c:v>
                </c:pt>
                <c:pt idx="613">
                  <c:v>206.00924682600001</c:v>
                </c:pt>
                <c:pt idx="614">
                  <c:v>201.13703918499999</c:v>
                </c:pt>
                <c:pt idx="615">
                  <c:v>198.08334350600001</c:v>
                </c:pt>
                <c:pt idx="616">
                  <c:v>194.333328247</c:v>
                </c:pt>
                <c:pt idx="617">
                  <c:v>195.620361328</c:v>
                </c:pt>
                <c:pt idx="618">
                  <c:v>191.52223205600001</c:v>
                </c:pt>
                <c:pt idx="619">
                  <c:v>189.666671753</c:v>
                </c:pt>
                <c:pt idx="620">
                  <c:v>184.70370483400001</c:v>
                </c:pt>
                <c:pt idx="621">
                  <c:v>184.39999389600001</c:v>
                </c:pt>
                <c:pt idx="622">
                  <c:v>179.72592163100001</c:v>
                </c:pt>
                <c:pt idx="623">
                  <c:v>177.10369872999999</c:v>
                </c:pt>
                <c:pt idx="624">
                  <c:v>168.6222229</c:v>
                </c:pt>
                <c:pt idx="625">
                  <c:v>163.120361328</c:v>
                </c:pt>
                <c:pt idx="626">
                  <c:v>162.65184020999999</c:v>
                </c:pt>
                <c:pt idx="627">
                  <c:v>159.50555419899999</c:v>
                </c:pt>
                <c:pt idx="628">
                  <c:v>152.318527222</c:v>
                </c:pt>
                <c:pt idx="629">
                  <c:v>148.16111755399999</c:v>
                </c:pt>
                <c:pt idx="630">
                  <c:v>146.333328247</c:v>
                </c:pt>
                <c:pt idx="631">
                  <c:v>144.662963867</c:v>
                </c:pt>
                <c:pt idx="632">
                  <c:v>137.00741577100001</c:v>
                </c:pt>
                <c:pt idx="633">
                  <c:v>131.83889770499999</c:v>
                </c:pt>
                <c:pt idx="634">
                  <c:v>124.36296081499999</c:v>
                </c:pt>
                <c:pt idx="635">
                  <c:v>126.96295929</c:v>
                </c:pt>
                <c:pt idx="636">
                  <c:v>120.17778015099999</c:v>
                </c:pt>
                <c:pt idx="637">
                  <c:v>113.846290588</c:v>
                </c:pt>
                <c:pt idx="638">
                  <c:v>110.36296081499999</c:v>
                </c:pt>
                <c:pt idx="639">
                  <c:v>106.29999542199999</c:v>
                </c:pt>
                <c:pt idx="640">
                  <c:v>101.66666412399999</c:v>
                </c:pt>
                <c:pt idx="641">
                  <c:v>93.853698730000005</c:v>
                </c:pt>
                <c:pt idx="642">
                  <c:v>90.855552673000005</c:v>
                </c:pt>
                <c:pt idx="643">
                  <c:v>86.475921631000006</c:v>
                </c:pt>
                <c:pt idx="644">
                  <c:v>81.333335876000007</c:v>
                </c:pt>
                <c:pt idx="645">
                  <c:v>76.527778624999996</c:v>
                </c:pt>
                <c:pt idx="646">
                  <c:v>74.333335876000007</c:v>
                </c:pt>
                <c:pt idx="647">
                  <c:v>68.937042235999996</c:v>
                </c:pt>
                <c:pt idx="648">
                  <c:v>62.533332825000002</c:v>
                </c:pt>
                <c:pt idx="649">
                  <c:v>61.938888550000001</c:v>
                </c:pt>
                <c:pt idx="650">
                  <c:v>60.333332061999997</c:v>
                </c:pt>
                <c:pt idx="651">
                  <c:v>60.922222136999999</c:v>
                </c:pt>
                <c:pt idx="652">
                  <c:v>61.333332061999997</c:v>
                </c:pt>
                <c:pt idx="653">
                  <c:v>60.333332061999997</c:v>
                </c:pt>
                <c:pt idx="654">
                  <c:v>61.333332061999997</c:v>
                </c:pt>
                <c:pt idx="655">
                  <c:v>61.546295166</c:v>
                </c:pt>
                <c:pt idx="656">
                  <c:v>60</c:v>
                </c:pt>
                <c:pt idx="657">
                  <c:v>61.333332061999997</c:v>
                </c:pt>
                <c:pt idx="658">
                  <c:v>60</c:v>
                </c:pt>
                <c:pt idx="659">
                  <c:v>59.333332061999997</c:v>
                </c:pt>
                <c:pt idx="660">
                  <c:v>59.333332061999997</c:v>
                </c:pt>
                <c:pt idx="661">
                  <c:v>60.333332061999997</c:v>
                </c:pt>
                <c:pt idx="662">
                  <c:v>59.333332061999997</c:v>
                </c:pt>
                <c:pt idx="663">
                  <c:v>61.333332061999997</c:v>
                </c:pt>
                <c:pt idx="664">
                  <c:v>59.333332061999997</c:v>
                </c:pt>
                <c:pt idx="665">
                  <c:v>59.333332061999997</c:v>
                </c:pt>
                <c:pt idx="666">
                  <c:v>59.333332061999997</c:v>
                </c:pt>
                <c:pt idx="667">
                  <c:v>60.333332061999997</c:v>
                </c:pt>
                <c:pt idx="668">
                  <c:v>59.333332061999997</c:v>
                </c:pt>
                <c:pt idx="669">
                  <c:v>62</c:v>
                </c:pt>
                <c:pt idx="670">
                  <c:v>59.333332061999997</c:v>
                </c:pt>
                <c:pt idx="671">
                  <c:v>60.757408142000003</c:v>
                </c:pt>
                <c:pt idx="672">
                  <c:v>57.155555724999999</c:v>
                </c:pt>
                <c:pt idx="673">
                  <c:v>58.159259796000001</c:v>
                </c:pt>
                <c:pt idx="674">
                  <c:v>59.914817810000002</c:v>
                </c:pt>
                <c:pt idx="675">
                  <c:v>60.916667938000003</c:v>
                </c:pt>
                <c:pt idx="676">
                  <c:v>61.414817810000002</c:v>
                </c:pt>
                <c:pt idx="677">
                  <c:v>61.412963867000002</c:v>
                </c:pt>
                <c:pt idx="678">
                  <c:v>60.155555724999999</c:v>
                </c:pt>
                <c:pt idx="679">
                  <c:v>60.409259796000001</c:v>
                </c:pt>
                <c:pt idx="680">
                  <c:v>60.666667938000003</c:v>
                </c:pt>
                <c:pt idx="681">
                  <c:v>60.666667938000003</c:v>
                </c:pt>
                <c:pt idx="682">
                  <c:v>60.666667938000003</c:v>
                </c:pt>
                <c:pt idx="683">
                  <c:v>60.666667938000003</c:v>
                </c:pt>
                <c:pt idx="684">
                  <c:v>60.666667938000003</c:v>
                </c:pt>
                <c:pt idx="685">
                  <c:v>60.666667938000003</c:v>
                </c:pt>
                <c:pt idx="686">
                  <c:v>60.666667938000003</c:v>
                </c:pt>
                <c:pt idx="687">
                  <c:v>60.394447327000002</c:v>
                </c:pt>
                <c:pt idx="688">
                  <c:v>59.511108397999998</c:v>
                </c:pt>
                <c:pt idx="689">
                  <c:v>59.505554199000002</c:v>
                </c:pt>
                <c:pt idx="690">
                  <c:v>61.055553435999997</c:v>
                </c:pt>
                <c:pt idx="691">
                  <c:v>60.333332061999997</c:v>
                </c:pt>
                <c:pt idx="692">
                  <c:v>60.948150634999998</c:v>
                </c:pt>
                <c:pt idx="693">
                  <c:v>59.233333588000001</c:v>
                </c:pt>
                <c:pt idx="694">
                  <c:v>58.522224426000001</c:v>
                </c:pt>
                <c:pt idx="695">
                  <c:v>58.240741730000003</c:v>
                </c:pt>
                <c:pt idx="696">
                  <c:v>61</c:v>
                </c:pt>
                <c:pt idx="697">
                  <c:v>61</c:v>
                </c:pt>
                <c:pt idx="698">
                  <c:v>61</c:v>
                </c:pt>
                <c:pt idx="699">
                  <c:v>61</c:v>
                </c:pt>
                <c:pt idx="700">
                  <c:v>61</c:v>
                </c:pt>
                <c:pt idx="701">
                  <c:v>61</c:v>
                </c:pt>
                <c:pt idx="702">
                  <c:v>61</c:v>
                </c:pt>
                <c:pt idx="703">
                  <c:v>61</c:v>
                </c:pt>
                <c:pt idx="704">
                  <c:v>59.666667938000003</c:v>
                </c:pt>
                <c:pt idx="705">
                  <c:v>59.666667938000003</c:v>
                </c:pt>
                <c:pt idx="706">
                  <c:v>59.666667938000003</c:v>
                </c:pt>
                <c:pt idx="707">
                  <c:v>59.666667938000003</c:v>
                </c:pt>
                <c:pt idx="708">
                  <c:v>59.666667938000003</c:v>
                </c:pt>
                <c:pt idx="709">
                  <c:v>59.666667938000003</c:v>
                </c:pt>
                <c:pt idx="710">
                  <c:v>59.666667938000003</c:v>
                </c:pt>
                <c:pt idx="711">
                  <c:v>59.666667938000003</c:v>
                </c:pt>
                <c:pt idx="712">
                  <c:v>59.666667938000003</c:v>
                </c:pt>
                <c:pt idx="713">
                  <c:v>60.666667938000003</c:v>
                </c:pt>
                <c:pt idx="714">
                  <c:v>59.666667938000003</c:v>
                </c:pt>
                <c:pt idx="715">
                  <c:v>58.342594147</c:v>
                </c:pt>
                <c:pt idx="716">
                  <c:v>59.666667938000003</c:v>
                </c:pt>
                <c:pt idx="717">
                  <c:v>60.994445800999998</c:v>
                </c:pt>
                <c:pt idx="718">
                  <c:v>59.666667938000003</c:v>
                </c:pt>
                <c:pt idx="719">
                  <c:v>58.666667938000003</c:v>
                </c:pt>
                <c:pt idx="720">
                  <c:v>59.666667938000003</c:v>
                </c:pt>
                <c:pt idx="721">
                  <c:v>60</c:v>
                </c:pt>
                <c:pt idx="722">
                  <c:v>59.666667938000003</c:v>
                </c:pt>
                <c:pt idx="723">
                  <c:v>60</c:v>
                </c:pt>
                <c:pt idx="724">
                  <c:v>59.666667938000003</c:v>
                </c:pt>
                <c:pt idx="725">
                  <c:v>60</c:v>
                </c:pt>
                <c:pt idx="726">
                  <c:v>59.666667938000003</c:v>
                </c:pt>
                <c:pt idx="727">
                  <c:v>59.653705596999998</c:v>
                </c:pt>
                <c:pt idx="728">
                  <c:v>58.970371245999999</c:v>
                </c:pt>
                <c:pt idx="729">
                  <c:v>59.299999237000002</c:v>
                </c:pt>
                <c:pt idx="730">
                  <c:v>58.962963104000004</c:v>
                </c:pt>
                <c:pt idx="731">
                  <c:v>56.292591094999999</c:v>
                </c:pt>
                <c:pt idx="732">
                  <c:v>58.955554962000001</c:v>
                </c:pt>
                <c:pt idx="733">
                  <c:v>60.951854705999999</c:v>
                </c:pt>
                <c:pt idx="734">
                  <c:v>58.948150634999998</c:v>
                </c:pt>
                <c:pt idx="735">
                  <c:v>59.305557251000003</c:v>
                </c:pt>
                <c:pt idx="736">
                  <c:v>61</c:v>
                </c:pt>
                <c:pt idx="737">
                  <c:v>60.666667938000003</c:v>
                </c:pt>
                <c:pt idx="738">
                  <c:v>61</c:v>
                </c:pt>
                <c:pt idx="739">
                  <c:v>58.666667938000003</c:v>
                </c:pt>
                <c:pt idx="740">
                  <c:v>61</c:v>
                </c:pt>
                <c:pt idx="741">
                  <c:v>60.666667938000003</c:v>
                </c:pt>
                <c:pt idx="742">
                  <c:v>62</c:v>
                </c:pt>
                <c:pt idx="743">
                  <c:v>60.666667938000003</c:v>
                </c:pt>
                <c:pt idx="744">
                  <c:v>61.711109161000003</c:v>
                </c:pt>
                <c:pt idx="745">
                  <c:v>62.666667938000003</c:v>
                </c:pt>
                <c:pt idx="746">
                  <c:v>63.333332061999997</c:v>
                </c:pt>
                <c:pt idx="747">
                  <c:v>66.666664123999993</c:v>
                </c:pt>
                <c:pt idx="748">
                  <c:v>69.333335876000007</c:v>
                </c:pt>
                <c:pt idx="749">
                  <c:v>70.107406616000006</c:v>
                </c:pt>
                <c:pt idx="750">
                  <c:v>75.333335876000007</c:v>
                </c:pt>
                <c:pt idx="751">
                  <c:v>85.333335876000007</c:v>
                </c:pt>
                <c:pt idx="752">
                  <c:v>93.940742493000002</c:v>
                </c:pt>
                <c:pt idx="753">
                  <c:v>98.483329772999994</c:v>
                </c:pt>
                <c:pt idx="754">
                  <c:v>105.27037048299999</c:v>
                </c:pt>
                <c:pt idx="755">
                  <c:v>116.601852417</c:v>
                </c:pt>
                <c:pt idx="756">
                  <c:v>115.866661072</c:v>
                </c:pt>
                <c:pt idx="757">
                  <c:v>119</c:v>
                </c:pt>
                <c:pt idx="758">
                  <c:v>125.807411194</c:v>
                </c:pt>
                <c:pt idx="759">
                  <c:v>132.17221069300001</c:v>
                </c:pt>
                <c:pt idx="760">
                  <c:v>138</c:v>
                </c:pt>
                <c:pt idx="761">
                  <c:v>142.666671753</c:v>
                </c:pt>
                <c:pt idx="762">
                  <c:v>146.56666564899999</c:v>
                </c:pt>
                <c:pt idx="763">
                  <c:v>151.825927734</c:v>
                </c:pt>
                <c:pt idx="764">
                  <c:v>157.666671753</c:v>
                </c:pt>
                <c:pt idx="765">
                  <c:v>161.08334350600001</c:v>
                </c:pt>
                <c:pt idx="766">
                  <c:v>165.837036133</c:v>
                </c:pt>
                <c:pt idx="767">
                  <c:v>172.57963562</c:v>
                </c:pt>
                <c:pt idx="768">
                  <c:v>172.08889770499999</c:v>
                </c:pt>
                <c:pt idx="769">
                  <c:v>176.605545044</c:v>
                </c:pt>
                <c:pt idx="770">
                  <c:v>183</c:v>
                </c:pt>
                <c:pt idx="771">
                  <c:v>185.666671753</c:v>
                </c:pt>
                <c:pt idx="772">
                  <c:v>189.09629821799999</c:v>
                </c:pt>
                <c:pt idx="773">
                  <c:v>191.6277771</c:v>
                </c:pt>
                <c:pt idx="774">
                  <c:v>196</c:v>
                </c:pt>
                <c:pt idx="775">
                  <c:v>197.101852417</c:v>
                </c:pt>
                <c:pt idx="776">
                  <c:v>200.459259033</c:v>
                </c:pt>
                <c:pt idx="777">
                  <c:v>205.333328247</c:v>
                </c:pt>
                <c:pt idx="778">
                  <c:v>206.31111145</c:v>
                </c:pt>
                <c:pt idx="779">
                  <c:v>210.224075317</c:v>
                </c:pt>
                <c:pt idx="780">
                  <c:v>214.77777099599999</c:v>
                </c:pt>
                <c:pt idx="781">
                  <c:v>213.88703918499999</c:v>
                </c:pt>
                <c:pt idx="782">
                  <c:v>217.77037048299999</c:v>
                </c:pt>
                <c:pt idx="783">
                  <c:v>219.56666564899999</c:v>
                </c:pt>
                <c:pt idx="784">
                  <c:v>220</c:v>
                </c:pt>
                <c:pt idx="785">
                  <c:v>218.42591857900001</c:v>
                </c:pt>
                <c:pt idx="786">
                  <c:v>221.24444580100001</c:v>
                </c:pt>
                <c:pt idx="787">
                  <c:v>218.666671753</c:v>
                </c:pt>
                <c:pt idx="788">
                  <c:v>220.459259033</c:v>
                </c:pt>
                <c:pt idx="789">
                  <c:v>218.41110229500001</c:v>
                </c:pt>
                <c:pt idx="790">
                  <c:v>219.870361328</c:v>
                </c:pt>
                <c:pt idx="791">
                  <c:v>219.73704528799999</c:v>
                </c:pt>
                <c:pt idx="792">
                  <c:v>219.53334045400001</c:v>
                </c:pt>
                <c:pt idx="793">
                  <c:v>219.27037048299999</c:v>
                </c:pt>
                <c:pt idx="794">
                  <c:v>220.80369567899999</c:v>
                </c:pt>
                <c:pt idx="795">
                  <c:v>219.72222900400001</c:v>
                </c:pt>
                <c:pt idx="796">
                  <c:v>219.807403564</c:v>
                </c:pt>
                <c:pt idx="797">
                  <c:v>219.381469727</c:v>
                </c:pt>
                <c:pt idx="798">
                  <c:v>219.71112060499999</c:v>
                </c:pt>
                <c:pt idx="799">
                  <c:v>218.666671753</c:v>
                </c:pt>
                <c:pt idx="800">
                  <c:v>220.333328247</c:v>
                </c:pt>
                <c:pt idx="801">
                  <c:v>221.48333740199999</c:v>
                </c:pt>
                <c:pt idx="802">
                  <c:v>220.151855469</c:v>
                </c:pt>
                <c:pt idx="803">
                  <c:v>219.333328247</c:v>
                </c:pt>
                <c:pt idx="804">
                  <c:v>218.84443664599999</c:v>
                </c:pt>
                <c:pt idx="805">
                  <c:v>220.01852417000001</c:v>
                </c:pt>
                <c:pt idx="806">
                  <c:v>218.666671753</c:v>
                </c:pt>
                <c:pt idx="807">
                  <c:v>219.82777404800001</c:v>
                </c:pt>
                <c:pt idx="808">
                  <c:v>221.333328247</c:v>
                </c:pt>
                <c:pt idx="809">
                  <c:v>222.50184631299999</c:v>
                </c:pt>
                <c:pt idx="810">
                  <c:v>219.666671753</c:v>
                </c:pt>
                <c:pt idx="811">
                  <c:v>217.835174561</c:v>
                </c:pt>
                <c:pt idx="812">
                  <c:v>219.333328247</c:v>
                </c:pt>
                <c:pt idx="813">
                  <c:v>222.666671753</c:v>
                </c:pt>
                <c:pt idx="814">
                  <c:v>221.666671753</c:v>
                </c:pt>
                <c:pt idx="815">
                  <c:v>221.50926208499999</c:v>
                </c:pt>
                <c:pt idx="816">
                  <c:v>220</c:v>
                </c:pt>
                <c:pt idx="817">
                  <c:v>219.333328247</c:v>
                </c:pt>
                <c:pt idx="818">
                  <c:v>220.333328247</c:v>
                </c:pt>
                <c:pt idx="819">
                  <c:v>219.666671753</c:v>
                </c:pt>
                <c:pt idx="820">
                  <c:v>220</c:v>
                </c:pt>
                <c:pt idx="821">
                  <c:v>219.333328247</c:v>
                </c:pt>
                <c:pt idx="822">
                  <c:v>220.333328247</c:v>
                </c:pt>
                <c:pt idx="823">
                  <c:v>219.14259338400001</c:v>
                </c:pt>
                <c:pt idx="824">
                  <c:v>219.474075317</c:v>
                </c:pt>
                <c:pt idx="825">
                  <c:v>219.333328247</c:v>
                </c:pt>
                <c:pt idx="826">
                  <c:v>221.86296081500001</c:v>
                </c:pt>
                <c:pt idx="827">
                  <c:v>221.72962951700001</c:v>
                </c:pt>
                <c:pt idx="828">
                  <c:v>221.53334045400001</c:v>
                </c:pt>
                <c:pt idx="829">
                  <c:v>220.333328247</c:v>
                </c:pt>
                <c:pt idx="830">
                  <c:v>219.79629516599999</c:v>
                </c:pt>
                <c:pt idx="831">
                  <c:v>218.58889770499999</c:v>
                </c:pt>
                <c:pt idx="832">
                  <c:v>218.25184631299999</c:v>
                </c:pt>
                <c:pt idx="833">
                  <c:v>219.248138428</c:v>
                </c:pt>
                <c:pt idx="834">
                  <c:v>221.1222229</c:v>
                </c:pt>
                <c:pt idx="835">
                  <c:v>222.666671753</c:v>
                </c:pt>
                <c:pt idx="836">
                  <c:v>221.881469727</c:v>
                </c:pt>
                <c:pt idx="837">
                  <c:v>220.43333435100001</c:v>
                </c:pt>
                <c:pt idx="838">
                  <c:v>219.77037048299999</c:v>
                </c:pt>
                <c:pt idx="839">
                  <c:v>221.22038269000001</c:v>
                </c:pt>
                <c:pt idx="840">
                  <c:v>221.333328247</c:v>
                </c:pt>
                <c:pt idx="841">
                  <c:v>219.89073181200001</c:v>
                </c:pt>
                <c:pt idx="842">
                  <c:v>219.22593689000001</c:v>
                </c:pt>
                <c:pt idx="843">
                  <c:v>220.666671753</c:v>
                </c:pt>
                <c:pt idx="844">
                  <c:v>221.77037048299999</c:v>
                </c:pt>
                <c:pt idx="845">
                  <c:v>221.333328247</c:v>
                </c:pt>
                <c:pt idx="846">
                  <c:v>220.23333740199999</c:v>
                </c:pt>
                <c:pt idx="847">
                  <c:v>220.52963256800001</c:v>
                </c:pt>
                <c:pt idx="848">
                  <c:v>220.6222229</c:v>
                </c:pt>
                <c:pt idx="849">
                  <c:v>220.90554809599999</c:v>
                </c:pt>
                <c:pt idx="850">
                  <c:v>220.38890075699999</c:v>
                </c:pt>
                <c:pt idx="851">
                  <c:v>220.090744019</c:v>
                </c:pt>
                <c:pt idx="852">
                  <c:v>219.44444274899999</c:v>
                </c:pt>
                <c:pt idx="853">
                  <c:v>220.261108398</c:v>
                </c:pt>
                <c:pt idx="854">
                  <c:v>221.24815368700001</c:v>
                </c:pt>
                <c:pt idx="855">
                  <c:v>222.5</c:v>
                </c:pt>
                <c:pt idx="856">
                  <c:v>222</c:v>
                </c:pt>
                <c:pt idx="857">
                  <c:v>221</c:v>
                </c:pt>
                <c:pt idx="858">
                  <c:v>220.333328247</c:v>
                </c:pt>
                <c:pt idx="859">
                  <c:v>220.333328247</c:v>
                </c:pt>
                <c:pt idx="860">
                  <c:v>221</c:v>
                </c:pt>
                <c:pt idx="861">
                  <c:v>221</c:v>
                </c:pt>
                <c:pt idx="862">
                  <c:v>221.333328247</c:v>
                </c:pt>
                <c:pt idx="863">
                  <c:v>221.333328247</c:v>
                </c:pt>
                <c:pt idx="864">
                  <c:v>220.06666564899999</c:v>
                </c:pt>
                <c:pt idx="865">
                  <c:v>219.462966919</c:v>
                </c:pt>
                <c:pt idx="866">
                  <c:v>220.39630127000001</c:v>
                </c:pt>
                <c:pt idx="867">
                  <c:v>222</c:v>
                </c:pt>
                <c:pt idx="868">
                  <c:v>222.27407836899999</c:v>
                </c:pt>
                <c:pt idx="869">
                  <c:v>220.666671753</c:v>
                </c:pt>
                <c:pt idx="870">
                  <c:v>219.38888549800001</c:v>
                </c:pt>
                <c:pt idx="871">
                  <c:v>219.38703918499999</c:v>
                </c:pt>
                <c:pt idx="872">
                  <c:v>220.666671753</c:v>
                </c:pt>
                <c:pt idx="873">
                  <c:v>220.666671753</c:v>
                </c:pt>
                <c:pt idx="874">
                  <c:v>221</c:v>
                </c:pt>
                <c:pt idx="875">
                  <c:v>221</c:v>
                </c:pt>
                <c:pt idx="876">
                  <c:v>220.666671753</c:v>
                </c:pt>
                <c:pt idx="877">
                  <c:v>221</c:v>
                </c:pt>
                <c:pt idx="878">
                  <c:v>221</c:v>
                </c:pt>
                <c:pt idx="879">
                  <c:v>220.333328247</c:v>
                </c:pt>
                <c:pt idx="880">
                  <c:v>220</c:v>
                </c:pt>
                <c:pt idx="881">
                  <c:v>221.26296997099999</c:v>
                </c:pt>
                <c:pt idx="882">
                  <c:v>222.333328247</c:v>
                </c:pt>
                <c:pt idx="883">
                  <c:v>223.60369872999999</c:v>
                </c:pt>
                <c:pt idx="884">
                  <c:v>222</c:v>
                </c:pt>
                <c:pt idx="885">
                  <c:v>221</c:v>
                </c:pt>
                <c:pt idx="886">
                  <c:v>220.333328247</c:v>
                </c:pt>
                <c:pt idx="887">
                  <c:v>221.333328247</c:v>
                </c:pt>
                <c:pt idx="888">
                  <c:v>222</c:v>
                </c:pt>
                <c:pt idx="889">
                  <c:v>222</c:v>
                </c:pt>
                <c:pt idx="890">
                  <c:v>222.333328247</c:v>
                </c:pt>
                <c:pt idx="891">
                  <c:v>222.333328247</c:v>
                </c:pt>
                <c:pt idx="892">
                  <c:v>221</c:v>
                </c:pt>
                <c:pt idx="893">
                  <c:v>220.705566406</c:v>
                </c:pt>
                <c:pt idx="894">
                  <c:v>220.333328247</c:v>
                </c:pt>
                <c:pt idx="895">
                  <c:v>221.314819336</c:v>
                </c:pt>
                <c:pt idx="896">
                  <c:v>221.62962341299999</c:v>
                </c:pt>
                <c:pt idx="897">
                  <c:v>221.65554809599999</c:v>
                </c:pt>
                <c:pt idx="898">
                  <c:v>221.67778015100001</c:v>
                </c:pt>
                <c:pt idx="899">
                  <c:v>222.337036133</c:v>
                </c:pt>
                <c:pt idx="900">
                  <c:v>222.333328247</c:v>
                </c:pt>
                <c:pt idx="901">
                  <c:v>222.333328247</c:v>
                </c:pt>
                <c:pt idx="902">
                  <c:v>222.99630737300001</c:v>
                </c:pt>
                <c:pt idx="903">
                  <c:v>223.666671753</c:v>
                </c:pt>
                <c:pt idx="904">
                  <c:v>223.333328247</c:v>
                </c:pt>
                <c:pt idx="905">
                  <c:v>221.333328247</c:v>
                </c:pt>
                <c:pt idx="906">
                  <c:v>221.988891602</c:v>
                </c:pt>
                <c:pt idx="907">
                  <c:v>224.34629821799999</c:v>
                </c:pt>
                <c:pt idx="908">
                  <c:v>224.01481628400001</c:v>
                </c:pt>
                <c:pt idx="909">
                  <c:v>222.31666564899999</c:v>
                </c:pt>
                <c:pt idx="910">
                  <c:v>222.666671753</c:v>
                </c:pt>
                <c:pt idx="911">
                  <c:v>224.02037048299999</c:v>
                </c:pt>
                <c:pt idx="912">
                  <c:v>222.68888855</c:v>
                </c:pt>
                <c:pt idx="913">
                  <c:v>221.30926513700001</c:v>
                </c:pt>
                <c:pt idx="914">
                  <c:v>221.25555419899999</c:v>
                </c:pt>
                <c:pt idx="915">
                  <c:v>222.25</c:v>
                </c:pt>
                <c:pt idx="916">
                  <c:v>224.30371093799999</c:v>
                </c:pt>
                <c:pt idx="917">
                  <c:v>224.69815063499999</c:v>
                </c:pt>
                <c:pt idx="918">
                  <c:v>224.733322144</c:v>
                </c:pt>
                <c:pt idx="919">
                  <c:v>225.03518676799999</c:v>
                </c:pt>
                <c:pt idx="920">
                  <c:v>223.70370483400001</c:v>
                </c:pt>
                <c:pt idx="921">
                  <c:v>219.41111755399999</c:v>
                </c:pt>
                <c:pt idx="922">
                  <c:v>218.748138428</c:v>
                </c:pt>
                <c:pt idx="923">
                  <c:v>222.333328247</c:v>
                </c:pt>
                <c:pt idx="924">
                  <c:v>222.86666870100001</c:v>
                </c:pt>
                <c:pt idx="925">
                  <c:v>222.57408142099999</c:v>
                </c:pt>
                <c:pt idx="926">
                  <c:v>224.333328247</c:v>
                </c:pt>
                <c:pt idx="927">
                  <c:v>225.04998779300001</c:v>
                </c:pt>
                <c:pt idx="928">
                  <c:v>222.333328247</c:v>
                </c:pt>
                <c:pt idx="929">
                  <c:v>223.61296081500001</c:v>
                </c:pt>
                <c:pt idx="930">
                  <c:v>222.666671753</c:v>
                </c:pt>
                <c:pt idx="931">
                  <c:v>220.39074707</c:v>
                </c:pt>
                <c:pt idx="932">
                  <c:v>222.333328247</c:v>
                </c:pt>
                <c:pt idx="933">
                  <c:v>223.333328247</c:v>
                </c:pt>
                <c:pt idx="934">
                  <c:v>222.666671753</c:v>
                </c:pt>
                <c:pt idx="935">
                  <c:v>223.93519592300001</c:v>
                </c:pt>
                <c:pt idx="936">
                  <c:v>221.333328247</c:v>
                </c:pt>
                <c:pt idx="937">
                  <c:v>220.80369567899999</c:v>
                </c:pt>
                <c:pt idx="938">
                  <c:v>224.40370178200001</c:v>
                </c:pt>
                <c:pt idx="939">
                  <c:v>221.666671753</c:v>
                </c:pt>
                <c:pt idx="940">
                  <c:v>220.59259033199999</c:v>
                </c:pt>
                <c:pt idx="941">
                  <c:v>225.25740051299999</c:v>
                </c:pt>
                <c:pt idx="942">
                  <c:v>223.41111755399999</c:v>
                </c:pt>
                <c:pt idx="943">
                  <c:v>220.825927734</c:v>
                </c:pt>
                <c:pt idx="944">
                  <c:v>219.74815368700001</c:v>
                </c:pt>
                <c:pt idx="945">
                  <c:v>221.75</c:v>
                </c:pt>
                <c:pt idx="946">
                  <c:v>224.837036133</c:v>
                </c:pt>
                <c:pt idx="947">
                  <c:v>224.087036133</c:v>
                </c:pt>
                <c:pt idx="948">
                  <c:v>221.488891602</c:v>
                </c:pt>
                <c:pt idx="949">
                  <c:v>220.97036743199999</c:v>
                </c:pt>
                <c:pt idx="950">
                  <c:v>222.05555725100001</c:v>
                </c:pt>
                <c:pt idx="951">
                  <c:v>222.57221984899999</c:v>
                </c:pt>
                <c:pt idx="952">
                  <c:v>222</c:v>
                </c:pt>
                <c:pt idx="953">
                  <c:v>222</c:v>
                </c:pt>
                <c:pt idx="954">
                  <c:v>222.56666564899999</c:v>
                </c:pt>
                <c:pt idx="955">
                  <c:v>223.56480407699999</c:v>
                </c:pt>
                <c:pt idx="956">
                  <c:v>224</c:v>
                </c:pt>
                <c:pt idx="957">
                  <c:v>225.333328247</c:v>
                </c:pt>
                <c:pt idx="958">
                  <c:v>225.10740661599999</c:v>
                </c:pt>
                <c:pt idx="959">
                  <c:v>224.99444580100001</c:v>
                </c:pt>
                <c:pt idx="960">
                  <c:v>223.777786255</c:v>
                </c:pt>
                <c:pt idx="961">
                  <c:v>223</c:v>
                </c:pt>
                <c:pt idx="962">
                  <c:v>222.437042236</c:v>
                </c:pt>
                <c:pt idx="963">
                  <c:v>223.333328247</c:v>
                </c:pt>
                <c:pt idx="964">
                  <c:v>222.90370178200001</c:v>
                </c:pt>
                <c:pt idx="965">
                  <c:v>221.54629516599999</c:v>
                </c:pt>
                <c:pt idx="966">
                  <c:v>220.51112365700001</c:v>
                </c:pt>
                <c:pt idx="967">
                  <c:v>221.29444885300001</c:v>
                </c:pt>
                <c:pt idx="968">
                  <c:v>223.333328247</c:v>
                </c:pt>
                <c:pt idx="969">
                  <c:v>224.1277771</c:v>
                </c:pt>
                <c:pt idx="970">
                  <c:v>223.666671753</c:v>
                </c:pt>
                <c:pt idx="971">
                  <c:v>223.666671753</c:v>
                </c:pt>
                <c:pt idx="972">
                  <c:v>223.333328247</c:v>
                </c:pt>
                <c:pt idx="973">
                  <c:v>223.333328247</c:v>
                </c:pt>
                <c:pt idx="974">
                  <c:v>223.666671753</c:v>
                </c:pt>
                <c:pt idx="975">
                  <c:v>223.666671753</c:v>
                </c:pt>
                <c:pt idx="976">
                  <c:v>223.333328247</c:v>
                </c:pt>
                <c:pt idx="977">
                  <c:v>223</c:v>
                </c:pt>
                <c:pt idx="978">
                  <c:v>223.666671753</c:v>
                </c:pt>
                <c:pt idx="979">
                  <c:v>223.333328247</c:v>
                </c:pt>
                <c:pt idx="980">
                  <c:v>223.333328247</c:v>
                </c:pt>
                <c:pt idx="981">
                  <c:v>223</c:v>
                </c:pt>
                <c:pt idx="982">
                  <c:v>223.666671753</c:v>
                </c:pt>
                <c:pt idx="983">
                  <c:v>223.333328247</c:v>
                </c:pt>
                <c:pt idx="984">
                  <c:v>223.333328247</c:v>
                </c:pt>
                <c:pt idx="985">
                  <c:v>223</c:v>
                </c:pt>
                <c:pt idx="986">
                  <c:v>223.666671753</c:v>
                </c:pt>
                <c:pt idx="987">
                  <c:v>223.333328247</c:v>
                </c:pt>
                <c:pt idx="988">
                  <c:v>223.333328247</c:v>
                </c:pt>
                <c:pt idx="989">
                  <c:v>223</c:v>
                </c:pt>
                <c:pt idx="990">
                  <c:v>223.666671753</c:v>
                </c:pt>
                <c:pt idx="991">
                  <c:v>223.498138428</c:v>
                </c:pt>
                <c:pt idx="992">
                  <c:v>223.496292114</c:v>
                </c:pt>
                <c:pt idx="993">
                  <c:v>221.82778930699999</c:v>
                </c:pt>
                <c:pt idx="994">
                  <c:v>221.98518371599999</c:v>
                </c:pt>
                <c:pt idx="995">
                  <c:v>223.15740966800001</c:v>
                </c:pt>
                <c:pt idx="996">
                  <c:v>224.48887634299999</c:v>
                </c:pt>
                <c:pt idx="997">
                  <c:v>222.82037353499999</c:v>
                </c:pt>
                <c:pt idx="998">
                  <c:v>222.818527222</c:v>
                </c:pt>
                <c:pt idx="999">
                  <c:v>223</c:v>
                </c:pt>
                <c:pt idx="1000">
                  <c:v>224.333328247</c:v>
                </c:pt>
                <c:pt idx="1001">
                  <c:v>222.666671753</c:v>
                </c:pt>
                <c:pt idx="1002">
                  <c:v>222.666671753</c:v>
                </c:pt>
                <c:pt idx="1003">
                  <c:v>221</c:v>
                </c:pt>
                <c:pt idx="1004">
                  <c:v>222.333328247</c:v>
                </c:pt>
                <c:pt idx="1005">
                  <c:v>223.333328247</c:v>
                </c:pt>
                <c:pt idx="1006">
                  <c:v>224.666671753</c:v>
                </c:pt>
                <c:pt idx="1007">
                  <c:v>224.666671753</c:v>
                </c:pt>
                <c:pt idx="1008">
                  <c:v>223.333328247</c:v>
                </c:pt>
                <c:pt idx="1009">
                  <c:v>223.20184326200001</c:v>
                </c:pt>
                <c:pt idx="1010">
                  <c:v>223.666671753</c:v>
                </c:pt>
                <c:pt idx="1011">
                  <c:v>222.79444885300001</c:v>
                </c:pt>
                <c:pt idx="1012">
                  <c:v>223.333328247</c:v>
                </c:pt>
                <c:pt idx="1013">
                  <c:v>225.333328247</c:v>
                </c:pt>
                <c:pt idx="1014">
                  <c:v>223.666671753</c:v>
                </c:pt>
                <c:pt idx="1015">
                  <c:v>221.78704834000001</c:v>
                </c:pt>
                <c:pt idx="1016">
                  <c:v>222.68888855</c:v>
                </c:pt>
                <c:pt idx="1017">
                  <c:v>221.78334045400001</c:v>
                </c:pt>
                <c:pt idx="1018">
                  <c:v>223.666671753</c:v>
                </c:pt>
                <c:pt idx="1019">
                  <c:v>222.88703918499999</c:v>
                </c:pt>
                <c:pt idx="1020">
                  <c:v>218.777786255</c:v>
                </c:pt>
                <c:pt idx="1021">
                  <c:v>218.212966919</c:v>
                </c:pt>
                <c:pt idx="1022">
                  <c:v>221.42962646500001</c:v>
                </c:pt>
                <c:pt idx="1023">
                  <c:v>222.105560303</c:v>
                </c:pt>
                <c:pt idx="1024">
                  <c:v>223.22962951700001</c:v>
                </c:pt>
                <c:pt idx="1025">
                  <c:v>224.435180664</c:v>
                </c:pt>
                <c:pt idx="1026">
                  <c:v>223.86666870100001</c:v>
                </c:pt>
                <c:pt idx="1027">
                  <c:v>224.666671753</c:v>
                </c:pt>
                <c:pt idx="1028">
                  <c:v>223.14073181200001</c:v>
                </c:pt>
                <c:pt idx="1029">
                  <c:v>222.23887634299999</c:v>
                </c:pt>
                <c:pt idx="1030">
                  <c:v>223.75926208499999</c:v>
                </c:pt>
                <c:pt idx="1031">
                  <c:v>222.84815979000001</c:v>
                </c:pt>
                <c:pt idx="1032">
                  <c:v>223.42221069300001</c:v>
                </c:pt>
                <c:pt idx="1033">
                  <c:v>223.246292114</c:v>
                </c:pt>
                <c:pt idx="1034">
                  <c:v>223.49630737300001</c:v>
                </c:pt>
                <c:pt idx="1035">
                  <c:v>223.666671753</c:v>
                </c:pt>
                <c:pt idx="1036">
                  <c:v>223.496292114</c:v>
                </c:pt>
                <c:pt idx="1037">
                  <c:v>223.412963867</c:v>
                </c:pt>
                <c:pt idx="1038">
                  <c:v>223.58889770499999</c:v>
                </c:pt>
                <c:pt idx="1039">
                  <c:v>223.590744019</c:v>
                </c:pt>
                <c:pt idx="1040">
                  <c:v>223.333328247</c:v>
                </c:pt>
                <c:pt idx="1041">
                  <c:v>221.40554809599999</c:v>
                </c:pt>
                <c:pt idx="1042">
                  <c:v>223.73704528799999</c:v>
                </c:pt>
                <c:pt idx="1043">
                  <c:v>223.80371093799999</c:v>
                </c:pt>
                <c:pt idx="1044">
                  <c:v>223.39999389600001</c:v>
                </c:pt>
                <c:pt idx="1045">
                  <c:v>223.268508911</c:v>
                </c:pt>
                <c:pt idx="1046">
                  <c:v>223.540740967</c:v>
                </c:pt>
                <c:pt idx="1047">
                  <c:v>221.666671753</c:v>
                </c:pt>
                <c:pt idx="1048">
                  <c:v>223.45184326200001</c:v>
                </c:pt>
                <c:pt idx="1049">
                  <c:v>224.333328247</c:v>
                </c:pt>
                <c:pt idx="1050">
                  <c:v>225.55555725100001</c:v>
                </c:pt>
                <c:pt idx="1051">
                  <c:v>224.55926513700001</c:v>
                </c:pt>
                <c:pt idx="1052">
                  <c:v>221.333328247</c:v>
                </c:pt>
                <c:pt idx="1053">
                  <c:v>223.333328247</c:v>
                </c:pt>
                <c:pt idx="1054">
                  <c:v>225.618530273</c:v>
                </c:pt>
                <c:pt idx="1055">
                  <c:v>225.62037658700001</c:v>
                </c:pt>
                <c:pt idx="1056">
                  <c:v>224.333328247</c:v>
                </c:pt>
                <c:pt idx="1057">
                  <c:v>226.333328247</c:v>
                </c:pt>
                <c:pt idx="1058">
                  <c:v>220.70741272000001</c:v>
                </c:pt>
                <c:pt idx="1059">
                  <c:v>216.74444580100001</c:v>
                </c:pt>
                <c:pt idx="1060">
                  <c:v>226.29629516599999</c:v>
                </c:pt>
                <c:pt idx="1061">
                  <c:v>225.333328247</c:v>
                </c:pt>
                <c:pt idx="1062">
                  <c:v>221.70001220699999</c:v>
                </c:pt>
                <c:pt idx="1063">
                  <c:v>221.76112365700001</c:v>
                </c:pt>
                <c:pt idx="1064">
                  <c:v>222.39259338400001</c:v>
                </c:pt>
                <c:pt idx="1065">
                  <c:v>222.333328247</c:v>
                </c:pt>
                <c:pt idx="1066">
                  <c:v>224.61482238799999</c:v>
                </c:pt>
                <c:pt idx="1067">
                  <c:v>224.57037353499999</c:v>
                </c:pt>
                <c:pt idx="1068">
                  <c:v>224.28887939500001</c:v>
                </c:pt>
                <c:pt idx="1069">
                  <c:v>222</c:v>
                </c:pt>
                <c:pt idx="1070">
                  <c:v>222.70370483400001</c:v>
                </c:pt>
                <c:pt idx="1071">
                  <c:v>222.333328247</c:v>
                </c:pt>
                <c:pt idx="1072">
                  <c:v>222.95555114699999</c:v>
                </c:pt>
                <c:pt idx="1073">
                  <c:v>222.98703002900001</c:v>
                </c:pt>
                <c:pt idx="1074">
                  <c:v>222.32221984899999</c:v>
                </c:pt>
                <c:pt idx="1075">
                  <c:v>223.287033081</c:v>
                </c:pt>
                <c:pt idx="1076">
                  <c:v>221.674072266</c:v>
                </c:pt>
                <c:pt idx="1077">
                  <c:v>218.69444274899999</c:v>
                </c:pt>
                <c:pt idx="1078">
                  <c:v>221.011108398</c:v>
                </c:pt>
                <c:pt idx="1079">
                  <c:v>223.00184631299999</c:v>
                </c:pt>
              </c:numCache>
            </c:numRef>
          </c:yVal>
        </c:ser>
        <c:ser>
          <c:idx val="4"/>
          <c:order val="1"/>
          <c:tx>
            <c:strRef>
              <c:f>Profiles!$E$2</c:f>
              <c:strCache>
                <c:ptCount val="1"/>
                <c:pt idx="0">
                  <c:v>100CCW0026</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Profiles!$E$4:$E$1082</c:f>
              <c:numCache>
                <c:formatCode>General</c:formatCode>
                <c:ptCount val="1079"/>
                <c:pt idx="0">
                  <c:v>208.333328247</c:v>
                </c:pt>
                <c:pt idx="1">
                  <c:v>212.666671753</c:v>
                </c:pt>
                <c:pt idx="2">
                  <c:v>215.666671753</c:v>
                </c:pt>
                <c:pt idx="3">
                  <c:v>214.333328247</c:v>
                </c:pt>
                <c:pt idx="4">
                  <c:v>215.333328247</c:v>
                </c:pt>
                <c:pt idx="5">
                  <c:v>210.666671753</c:v>
                </c:pt>
                <c:pt idx="6">
                  <c:v>211.666671753</c:v>
                </c:pt>
                <c:pt idx="7">
                  <c:v>210.333328247</c:v>
                </c:pt>
                <c:pt idx="8">
                  <c:v>211.333328247</c:v>
                </c:pt>
                <c:pt idx="9">
                  <c:v>213.666671753</c:v>
                </c:pt>
                <c:pt idx="10">
                  <c:v>214.666671753</c:v>
                </c:pt>
                <c:pt idx="11">
                  <c:v>214.333328247</c:v>
                </c:pt>
                <c:pt idx="12">
                  <c:v>213.333328247</c:v>
                </c:pt>
                <c:pt idx="13">
                  <c:v>212.666671753</c:v>
                </c:pt>
                <c:pt idx="14">
                  <c:v>213.666671753</c:v>
                </c:pt>
                <c:pt idx="15">
                  <c:v>209.333328247</c:v>
                </c:pt>
                <c:pt idx="16">
                  <c:v>210.666671753</c:v>
                </c:pt>
                <c:pt idx="17">
                  <c:v>213.666671753</c:v>
                </c:pt>
                <c:pt idx="18">
                  <c:v>214</c:v>
                </c:pt>
                <c:pt idx="19">
                  <c:v>214.333328247</c:v>
                </c:pt>
                <c:pt idx="20">
                  <c:v>216.666671753</c:v>
                </c:pt>
                <c:pt idx="21">
                  <c:v>216.666671753</c:v>
                </c:pt>
                <c:pt idx="22">
                  <c:v>216</c:v>
                </c:pt>
                <c:pt idx="23">
                  <c:v>214.333328247</c:v>
                </c:pt>
                <c:pt idx="24">
                  <c:v>213.666671753</c:v>
                </c:pt>
                <c:pt idx="25">
                  <c:v>214.666671753</c:v>
                </c:pt>
                <c:pt idx="26">
                  <c:v>212</c:v>
                </c:pt>
                <c:pt idx="27">
                  <c:v>211.333328247</c:v>
                </c:pt>
                <c:pt idx="28">
                  <c:v>212.666671753</c:v>
                </c:pt>
                <c:pt idx="29">
                  <c:v>213.666671753</c:v>
                </c:pt>
                <c:pt idx="30">
                  <c:v>215</c:v>
                </c:pt>
                <c:pt idx="31">
                  <c:v>212.666671753</c:v>
                </c:pt>
                <c:pt idx="32">
                  <c:v>215.333328247</c:v>
                </c:pt>
                <c:pt idx="33">
                  <c:v>213</c:v>
                </c:pt>
                <c:pt idx="34">
                  <c:v>215.666671753</c:v>
                </c:pt>
                <c:pt idx="35">
                  <c:v>214.666671753</c:v>
                </c:pt>
                <c:pt idx="36">
                  <c:v>214.333328247</c:v>
                </c:pt>
                <c:pt idx="37">
                  <c:v>217</c:v>
                </c:pt>
                <c:pt idx="38">
                  <c:v>216.666671753</c:v>
                </c:pt>
                <c:pt idx="39">
                  <c:v>216.666671753</c:v>
                </c:pt>
                <c:pt idx="40">
                  <c:v>216.333328247</c:v>
                </c:pt>
                <c:pt idx="41">
                  <c:v>216</c:v>
                </c:pt>
                <c:pt idx="42">
                  <c:v>214.666671753</c:v>
                </c:pt>
                <c:pt idx="43">
                  <c:v>214.666671753</c:v>
                </c:pt>
                <c:pt idx="44">
                  <c:v>215.333328247</c:v>
                </c:pt>
                <c:pt idx="45">
                  <c:v>215</c:v>
                </c:pt>
                <c:pt idx="46">
                  <c:v>215.666671753</c:v>
                </c:pt>
                <c:pt idx="47">
                  <c:v>213</c:v>
                </c:pt>
                <c:pt idx="48">
                  <c:v>211.333328247</c:v>
                </c:pt>
                <c:pt idx="49">
                  <c:v>212.333328247</c:v>
                </c:pt>
                <c:pt idx="50">
                  <c:v>212.666671753</c:v>
                </c:pt>
                <c:pt idx="51">
                  <c:v>215</c:v>
                </c:pt>
                <c:pt idx="52">
                  <c:v>215.333328247</c:v>
                </c:pt>
                <c:pt idx="53">
                  <c:v>219.333328247</c:v>
                </c:pt>
                <c:pt idx="54">
                  <c:v>216.666671753</c:v>
                </c:pt>
                <c:pt idx="55">
                  <c:v>214</c:v>
                </c:pt>
                <c:pt idx="56">
                  <c:v>217.333328247</c:v>
                </c:pt>
                <c:pt idx="57">
                  <c:v>215.333328247</c:v>
                </c:pt>
                <c:pt idx="58">
                  <c:v>216.666671753</c:v>
                </c:pt>
                <c:pt idx="59">
                  <c:v>215</c:v>
                </c:pt>
                <c:pt idx="60">
                  <c:v>216.333328247</c:v>
                </c:pt>
                <c:pt idx="61">
                  <c:v>216.333328247</c:v>
                </c:pt>
                <c:pt idx="62">
                  <c:v>216.666671753</c:v>
                </c:pt>
                <c:pt idx="63">
                  <c:v>214.333328247</c:v>
                </c:pt>
                <c:pt idx="64">
                  <c:v>214.666671753</c:v>
                </c:pt>
                <c:pt idx="65">
                  <c:v>214.666671753</c:v>
                </c:pt>
                <c:pt idx="66">
                  <c:v>220</c:v>
                </c:pt>
                <c:pt idx="67">
                  <c:v>217.333328247</c:v>
                </c:pt>
                <c:pt idx="68">
                  <c:v>217.666671753</c:v>
                </c:pt>
                <c:pt idx="69">
                  <c:v>218.666671753</c:v>
                </c:pt>
                <c:pt idx="70">
                  <c:v>220</c:v>
                </c:pt>
                <c:pt idx="71">
                  <c:v>216.333328247</c:v>
                </c:pt>
                <c:pt idx="72">
                  <c:v>217.666671753</c:v>
                </c:pt>
                <c:pt idx="73">
                  <c:v>216.666671753</c:v>
                </c:pt>
                <c:pt idx="74">
                  <c:v>214</c:v>
                </c:pt>
                <c:pt idx="75">
                  <c:v>214.333328247</c:v>
                </c:pt>
                <c:pt idx="76">
                  <c:v>218.666671753</c:v>
                </c:pt>
                <c:pt idx="77">
                  <c:v>220.666671753</c:v>
                </c:pt>
                <c:pt idx="78">
                  <c:v>219</c:v>
                </c:pt>
                <c:pt idx="79">
                  <c:v>216.333328247</c:v>
                </c:pt>
                <c:pt idx="80">
                  <c:v>218</c:v>
                </c:pt>
                <c:pt idx="81">
                  <c:v>215.666671753</c:v>
                </c:pt>
                <c:pt idx="82">
                  <c:v>215.333328247</c:v>
                </c:pt>
                <c:pt idx="83">
                  <c:v>217.333328247</c:v>
                </c:pt>
                <c:pt idx="84">
                  <c:v>216</c:v>
                </c:pt>
                <c:pt idx="85">
                  <c:v>218.666671753</c:v>
                </c:pt>
                <c:pt idx="86">
                  <c:v>219.333328247</c:v>
                </c:pt>
                <c:pt idx="87">
                  <c:v>218.333328247</c:v>
                </c:pt>
                <c:pt idx="88">
                  <c:v>219</c:v>
                </c:pt>
                <c:pt idx="89">
                  <c:v>215.666671753</c:v>
                </c:pt>
                <c:pt idx="90">
                  <c:v>216.333328247</c:v>
                </c:pt>
                <c:pt idx="91">
                  <c:v>215.333328247</c:v>
                </c:pt>
                <c:pt idx="92">
                  <c:v>215</c:v>
                </c:pt>
                <c:pt idx="93">
                  <c:v>219.666671753</c:v>
                </c:pt>
                <c:pt idx="94">
                  <c:v>218.333328247</c:v>
                </c:pt>
                <c:pt idx="95">
                  <c:v>216.666671753</c:v>
                </c:pt>
                <c:pt idx="96">
                  <c:v>218</c:v>
                </c:pt>
                <c:pt idx="97">
                  <c:v>217</c:v>
                </c:pt>
                <c:pt idx="98">
                  <c:v>218.333328247</c:v>
                </c:pt>
                <c:pt idx="99">
                  <c:v>216.666671753</c:v>
                </c:pt>
                <c:pt idx="100">
                  <c:v>218</c:v>
                </c:pt>
                <c:pt idx="101">
                  <c:v>218</c:v>
                </c:pt>
                <c:pt idx="102">
                  <c:v>218.333328247</c:v>
                </c:pt>
                <c:pt idx="103">
                  <c:v>217.666671753</c:v>
                </c:pt>
                <c:pt idx="104">
                  <c:v>218</c:v>
                </c:pt>
                <c:pt idx="105">
                  <c:v>219</c:v>
                </c:pt>
                <c:pt idx="106">
                  <c:v>218.333328247</c:v>
                </c:pt>
                <c:pt idx="107">
                  <c:v>218.666671753</c:v>
                </c:pt>
                <c:pt idx="108">
                  <c:v>218</c:v>
                </c:pt>
                <c:pt idx="109">
                  <c:v>219</c:v>
                </c:pt>
                <c:pt idx="110">
                  <c:v>218.333328247</c:v>
                </c:pt>
                <c:pt idx="111">
                  <c:v>218.666671753</c:v>
                </c:pt>
                <c:pt idx="112">
                  <c:v>214.333328247</c:v>
                </c:pt>
                <c:pt idx="113">
                  <c:v>216</c:v>
                </c:pt>
                <c:pt idx="114">
                  <c:v>219.666671753</c:v>
                </c:pt>
                <c:pt idx="115">
                  <c:v>215.666671753</c:v>
                </c:pt>
                <c:pt idx="116">
                  <c:v>220.333328247</c:v>
                </c:pt>
                <c:pt idx="117">
                  <c:v>219</c:v>
                </c:pt>
                <c:pt idx="118">
                  <c:v>217.666671753</c:v>
                </c:pt>
                <c:pt idx="119">
                  <c:v>218.666671753</c:v>
                </c:pt>
                <c:pt idx="120">
                  <c:v>216.333328247</c:v>
                </c:pt>
                <c:pt idx="121">
                  <c:v>217</c:v>
                </c:pt>
                <c:pt idx="122">
                  <c:v>218.666671753</c:v>
                </c:pt>
                <c:pt idx="123">
                  <c:v>217.666671753</c:v>
                </c:pt>
                <c:pt idx="124">
                  <c:v>220.333328247</c:v>
                </c:pt>
                <c:pt idx="125">
                  <c:v>221</c:v>
                </c:pt>
                <c:pt idx="126">
                  <c:v>219.666671753</c:v>
                </c:pt>
                <c:pt idx="127">
                  <c:v>216.666671753</c:v>
                </c:pt>
                <c:pt idx="128">
                  <c:v>218.333328247</c:v>
                </c:pt>
                <c:pt idx="129">
                  <c:v>219</c:v>
                </c:pt>
                <c:pt idx="130">
                  <c:v>219.666671753</c:v>
                </c:pt>
                <c:pt idx="131">
                  <c:v>217.666671753</c:v>
                </c:pt>
                <c:pt idx="132">
                  <c:v>219.333328247</c:v>
                </c:pt>
                <c:pt idx="133">
                  <c:v>221</c:v>
                </c:pt>
                <c:pt idx="134">
                  <c:v>218.666671753</c:v>
                </c:pt>
                <c:pt idx="135">
                  <c:v>214.666671753</c:v>
                </c:pt>
                <c:pt idx="136">
                  <c:v>218.333328247</c:v>
                </c:pt>
                <c:pt idx="137">
                  <c:v>218</c:v>
                </c:pt>
                <c:pt idx="138">
                  <c:v>219.666671753</c:v>
                </c:pt>
                <c:pt idx="139">
                  <c:v>216.666671753</c:v>
                </c:pt>
                <c:pt idx="140">
                  <c:v>219.333328247</c:v>
                </c:pt>
                <c:pt idx="141">
                  <c:v>220</c:v>
                </c:pt>
                <c:pt idx="142">
                  <c:v>218.666671753</c:v>
                </c:pt>
                <c:pt idx="143">
                  <c:v>218.666671753</c:v>
                </c:pt>
                <c:pt idx="144">
                  <c:v>220.333328247</c:v>
                </c:pt>
                <c:pt idx="145">
                  <c:v>221</c:v>
                </c:pt>
                <c:pt idx="146">
                  <c:v>217.666671753</c:v>
                </c:pt>
                <c:pt idx="147">
                  <c:v>217.666671753</c:v>
                </c:pt>
                <c:pt idx="148">
                  <c:v>220.333328247</c:v>
                </c:pt>
                <c:pt idx="149">
                  <c:v>220</c:v>
                </c:pt>
                <c:pt idx="150">
                  <c:v>220.666671753</c:v>
                </c:pt>
                <c:pt idx="151">
                  <c:v>219.666671753</c:v>
                </c:pt>
                <c:pt idx="152">
                  <c:v>218.333328247</c:v>
                </c:pt>
                <c:pt idx="153">
                  <c:v>218</c:v>
                </c:pt>
                <c:pt idx="154">
                  <c:v>218.666671753</c:v>
                </c:pt>
                <c:pt idx="155">
                  <c:v>220.666671753</c:v>
                </c:pt>
                <c:pt idx="156">
                  <c:v>221.333328247</c:v>
                </c:pt>
                <c:pt idx="157">
                  <c:v>219</c:v>
                </c:pt>
                <c:pt idx="158">
                  <c:v>218.666671753</c:v>
                </c:pt>
                <c:pt idx="159">
                  <c:v>219.666671753</c:v>
                </c:pt>
                <c:pt idx="160">
                  <c:v>218.666671753</c:v>
                </c:pt>
                <c:pt idx="161">
                  <c:v>220</c:v>
                </c:pt>
                <c:pt idx="162">
                  <c:v>221</c:v>
                </c:pt>
                <c:pt idx="163">
                  <c:v>219.666671753</c:v>
                </c:pt>
                <c:pt idx="164">
                  <c:v>218.666671753</c:v>
                </c:pt>
                <c:pt idx="165">
                  <c:v>220</c:v>
                </c:pt>
                <c:pt idx="166">
                  <c:v>221</c:v>
                </c:pt>
                <c:pt idx="167">
                  <c:v>219.666671753</c:v>
                </c:pt>
                <c:pt idx="168">
                  <c:v>218.666671753</c:v>
                </c:pt>
                <c:pt idx="169">
                  <c:v>220</c:v>
                </c:pt>
                <c:pt idx="170">
                  <c:v>221</c:v>
                </c:pt>
                <c:pt idx="171">
                  <c:v>219.666671753</c:v>
                </c:pt>
                <c:pt idx="172">
                  <c:v>218.666671753</c:v>
                </c:pt>
                <c:pt idx="173">
                  <c:v>220</c:v>
                </c:pt>
                <c:pt idx="174">
                  <c:v>220</c:v>
                </c:pt>
                <c:pt idx="175">
                  <c:v>220.666671753</c:v>
                </c:pt>
                <c:pt idx="176">
                  <c:v>219.666671753</c:v>
                </c:pt>
                <c:pt idx="177">
                  <c:v>219</c:v>
                </c:pt>
                <c:pt idx="178">
                  <c:v>220</c:v>
                </c:pt>
                <c:pt idx="179">
                  <c:v>220.666671753</c:v>
                </c:pt>
                <c:pt idx="180">
                  <c:v>219.666671753</c:v>
                </c:pt>
                <c:pt idx="181">
                  <c:v>219</c:v>
                </c:pt>
                <c:pt idx="182">
                  <c:v>220</c:v>
                </c:pt>
                <c:pt idx="183">
                  <c:v>218.666671753</c:v>
                </c:pt>
                <c:pt idx="184">
                  <c:v>219.666671753</c:v>
                </c:pt>
                <c:pt idx="185">
                  <c:v>221</c:v>
                </c:pt>
                <c:pt idx="186">
                  <c:v>220</c:v>
                </c:pt>
                <c:pt idx="187">
                  <c:v>218.666671753</c:v>
                </c:pt>
                <c:pt idx="188">
                  <c:v>219.666671753</c:v>
                </c:pt>
                <c:pt idx="189">
                  <c:v>221</c:v>
                </c:pt>
                <c:pt idx="190">
                  <c:v>220</c:v>
                </c:pt>
                <c:pt idx="191">
                  <c:v>220.666671753</c:v>
                </c:pt>
                <c:pt idx="192">
                  <c:v>221</c:v>
                </c:pt>
                <c:pt idx="193">
                  <c:v>221</c:v>
                </c:pt>
                <c:pt idx="194">
                  <c:v>221.333328247</c:v>
                </c:pt>
                <c:pt idx="195">
                  <c:v>220.666671753</c:v>
                </c:pt>
                <c:pt idx="196">
                  <c:v>221</c:v>
                </c:pt>
                <c:pt idx="197">
                  <c:v>221</c:v>
                </c:pt>
                <c:pt idx="198">
                  <c:v>221.333328247</c:v>
                </c:pt>
                <c:pt idx="199">
                  <c:v>220.666671753</c:v>
                </c:pt>
                <c:pt idx="200">
                  <c:v>221</c:v>
                </c:pt>
                <c:pt idx="201">
                  <c:v>221</c:v>
                </c:pt>
                <c:pt idx="202">
                  <c:v>221.333328247</c:v>
                </c:pt>
                <c:pt idx="203">
                  <c:v>220.666671753</c:v>
                </c:pt>
                <c:pt idx="204">
                  <c:v>221</c:v>
                </c:pt>
                <c:pt idx="205">
                  <c:v>221</c:v>
                </c:pt>
                <c:pt idx="206">
                  <c:v>221.333328247</c:v>
                </c:pt>
                <c:pt idx="207">
                  <c:v>221.666671753</c:v>
                </c:pt>
                <c:pt idx="208">
                  <c:v>221</c:v>
                </c:pt>
                <c:pt idx="209">
                  <c:v>219</c:v>
                </c:pt>
                <c:pt idx="210">
                  <c:v>221.333328247</c:v>
                </c:pt>
                <c:pt idx="211">
                  <c:v>221.666671753</c:v>
                </c:pt>
                <c:pt idx="212">
                  <c:v>221</c:v>
                </c:pt>
                <c:pt idx="213">
                  <c:v>223</c:v>
                </c:pt>
                <c:pt idx="214">
                  <c:v>221.333328247</c:v>
                </c:pt>
                <c:pt idx="215">
                  <c:v>218.666671753</c:v>
                </c:pt>
                <c:pt idx="216">
                  <c:v>221</c:v>
                </c:pt>
                <c:pt idx="217">
                  <c:v>221</c:v>
                </c:pt>
                <c:pt idx="218">
                  <c:v>221.333328247</c:v>
                </c:pt>
                <c:pt idx="219">
                  <c:v>222.666671753</c:v>
                </c:pt>
                <c:pt idx="220">
                  <c:v>221</c:v>
                </c:pt>
                <c:pt idx="221">
                  <c:v>220</c:v>
                </c:pt>
                <c:pt idx="222">
                  <c:v>221.333328247</c:v>
                </c:pt>
                <c:pt idx="223">
                  <c:v>222.333328247</c:v>
                </c:pt>
                <c:pt idx="224">
                  <c:v>223</c:v>
                </c:pt>
                <c:pt idx="225">
                  <c:v>220.666671753</c:v>
                </c:pt>
                <c:pt idx="226">
                  <c:v>221.333328247</c:v>
                </c:pt>
                <c:pt idx="227">
                  <c:v>221.333328247</c:v>
                </c:pt>
                <c:pt idx="228">
                  <c:v>222</c:v>
                </c:pt>
                <c:pt idx="229">
                  <c:v>219.666671753</c:v>
                </c:pt>
                <c:pt idx="230">
                  <c:v>223.333328247</c:v>
                </c:pt>
                <c:pt idx="231">
                  <c:v>223.333328247</c:v>
                </c:pt>
                <c:pt idx="232">
                  <c:v>221</c:v>
                </c:pt>
                <c:pt idx="233">
                  <c:v>221.666671753</c:v>
                </c:pt>
                <c:pt idx="234">
                  <c:v>222.333328247</c:v>
                </c:pt>
                <c:pt idx="235">
                  <c:v>222.333328247</c:v>
                </c:pt>
                <c:pt idx="236">
                  <c:v>223</c:v>
                </c:pt>
                <c:pt idx="237">
                  <c:v>220.666671753</c:v>
                </c:pt>
                <c:pt idx="238">
                  <c:v>221.333328247</c:v>
                </c:pt>
                <c:pt idx="239">
                  <c:v>221.333328247</c:v>
                </c:pt>
                <c:pt idx="240">
                  <c:v>220.666671753</c:v>
                </c:pt>
                <c:pt idx="241">
                  <c:v>220.666671753</c:v>
                </c:pt>
                <c:pt idx="242">
                  <c:v>223</c:v>
                </c:pt>
                <c:pt idx="243">
                  <c:v>222.333328247</c:v>
                </c:pt>
                <c:pt idx="244">
                  <c:v>221.666671753</c:v>
                </c:pt>
                <c:pt idx="245">
                  <c:v>220.666671753</c:v>
                </c:pt>
                <c:pt idx="246">
                  <c:v>221</c:v>
                </c:pt>
                <c:pt idx="247">
                  <c:v>222.333328247</c:v>
                </c:pt>
                <c:pt idx="248">
                  <c:v>222.666671753</c:v>
                </c:pt>
                <c:pt idx="249">
                  <c:v>220.666671753</c:v>
                </c:pt>
                <c:pt idx="250">
                  <c:v>222</c:v>
                </c:pt>
                <c:pt idx="251">
                  <c:v>222.333328247</c:v>
                </c:pt>
                <c:pt idx="252">
                  <c:v>220.666671753</c:v>
                </c:pt>
                <c:pt idx="253">
                  <c:v>221.666671753</c:v>
                </c:pt>
                <c:pt idx="254">
                  <c:v>222</c:v>
                </c:pt>
                <c:pt idx="255">
                  <c:v>222.333328247</c:v>
                </c:pt>
                <c:pt idx="256">
                  <c:v>223.333328247</c:v>
                </c:pt>
                <c:pt idx="257">
                  <c:v>222.666671753</c:v>
                </c:pt>
                <c:pt idx="258">
                  <c:v>223.666671753</c:v>
                </c:pt>
                <c:pt idx="259">
                  <c:v>222.333328247</c:v>
                </c:pt>
                <c:pt idx="260">
                  <c:v>221.333328247</c:v>
                </c:pt>
                <c:pt idx="261">
                  <c:v>222.666671753</c:v>
                </c:pt>
                <c:pt idx="262">
                  <c:v>220.666671753</c:v>
                </c:pt>
                <c:pt idx="263">
                  <c:v>222.333328247</c:v>
                </c:pt>
                <c:pt idx="264">
                  <c:v>222.666671753</c:v>
                </c:pt>
                <c:pt idx="265">
                  <c:v>222.666671753</c:v>
                </c:pt>
                <c:pt idx="266">
                  <c:v>223</c:v>
                </c:pt>
                <c:pt idx="267">
                  <c:v>222.333328247</c:v>
                </c:pt>
                <c:pt idx="268">
                  <c:v>223.333328247</c:v>
                </c:pt>
                <c:pt idx="269">
                  <c:v>222.666671753</c:v>
                </c:pt>
                <c:pt idx="270">
                  <c:v>222.666671753</c:v>
                </c:pt>
                <c:pt idx="271">
                  <c:v>222.666671753</c:v>
                </c:pt>
                <c:pt idx="272">
                  <c:v>220.666671753</c:v>
                </c:pt>
                <c:pt idx="273">
                  <c:v>223</c:v>
                </c:pt>
                <c:pt idx="274">
                  <c:v>221</c:v>
                </c:pt>
                <c:pt idx="275">
                  <c:v>222.666671753</c:v>
                </c:pt>
                <c:pt idx="276">
                  <c:v>225.333328247</c:v>
                </c:pt>
                <c:pt idx="277">
                  <c:v>223</c:v>
                </c:pt>
                <c:pt idx="278">
                  <c:v>222.666671753</c:v>
                </c:pt>
                <c:pt idx="279">
                  <c:v>222.666671753</c:v>
                </c:pt>
                <c:pt idx="280">
                  <c:v>221.333328247</c:v>
                </c:pt>
                <c:pt idx="281">
                  <c:v>223</c:v>
                </c:pt>
                <c:pt idx="282">
                  <c:v>221.666671753</c:v>
                </c:pt>
                <c:pt idx="283">
                  <c:v>222.666671753</c:v>
                </c:pt>
                <c:pt idx="284">
                  <c:v>221.333328247</c:v>
                </c:pt>
                <c:pt idx="285">
                  <c:v>223</c:v>
                </c:pt>
                <c:pt idx="286">
                  <c:v>221.666671753</c:v>
                </c:pt>
                <c:pt idx="287">
                  <c:v>221.666671753</c:v>
                </c:pt>
                <c:pt idx="288">
                  <c:v>224.333328247</c:v>
                </c:pt>
                <c:pt idx="289">
                  <c:v>222</c:v>
                </c:pt>
                <c:pt idx="290">
                  <c:v>220.666671753</c:v>
                </c:pt>
                <c:pt idx="291">
                  <c:v>220.666671753</c:v>
                </c:pt>
                <c:pt idx="292">
                  <c:v>221.333328247</c:v>
                </c:pt>
                <c:pt idx="293">
                  <c:v>224</c:v>
                </c:pt>
                <c:pt idx="294">
                  <c:v>221.666671753</c:v>
                </c:pt>
                <c:pt idx="295">
                  <c:v>220.333328247</c:v>
                </c:pt>
                <c:pt idx="296">
                  <c:v>222.666671753</c:v>
                </c:pt>
                <c:pt idx="297">
                  <c:v>223.666671753</c:v>
                </c:pt>
                <c:pt idx="298">
                  <c:v>223</c:v>
                </c:pt>
                <c:pt idx="299">
                  <c:v>222.333328247</c:v>
                </c:pt>
                <c:pt idx="300">
                  <c:v>223.666671753</c:v>
                </c:pt>
                <c:pt idx="301">
                  <c:v>221.666671753</c:v>
                </c:pt>
                <c:pt idx="302">
                  <c:v>223</c:v>
                </c:pt>
                <c:pt idx="303">
                  <c:v>222.333328247</c:v>
                </c:pt>
                <c:pt idx="304">
                  <c:v>220.666671753</c:v>
                </c:pt>
                <c:pt idx="305">
                  <c:v>222.666671753</c:v>
                </c:pt>
                <c:pt idx="306">
                  <c:v>224</c:v>
                </c:pt>
                <c:pt idx="307">
                  <c:v>220.333328247</c:v>
                </c:pt>
                <c:pt idx="308">
                  <c:v>223.666671753</c:v>
                </c:pt>
                <c:pt idx="309">
                  <c:v>223.666671753</c:v>
                </c:pt>
                <c:pt idx="310">
                  <c:v>222</c:v>
                </c:pt>
                <c:pt idx="311">
                  <c:v>221.666671753</c:v>
                </c:pt>
                <c:pt idx="312">
                  <c:v>224.666671753</c:v>
                </c:pt>
                <c:pt idx="313">
                  <c:v>223</c:v>
                </c:pt>
                <c:pt idx="314">
                  <c:v>224</c:v>
                </c:pt>
                <c:pt idx="315">
                  <c:v>222.333328247</c:v>
                </c:pt>
                <c:pt idx="316">
                  <c:v>223.666671753</c:v>
                </c:pt>
                <c:pt idx="317">
                  <c:v>222.666671753</c:v>
                </c:pt>
                <c:pt idx="318">
                  <c:v>224</c:v>
                </c:pt>
                <c:pt idx="319">
                  <c:v>221.666671753</c:v>
                </c:pt>
                <c:pt idx="320">
                  <c:v>222.333328247</c:v>
                </c:pt>
                <c:pt idx="321">
                  <c:v>224</c:v>
                </c:pt>
                <c:pt idx="322">
                  <c:v>222.666671753</c:v>
                </c:pt>
                <c:pt idx="323">
                  <c:v>222.666671753</c:v>
                </c:pt>
                <c:pt idx="324">
                  <c:v>222.333328247</c:v>
                </c:pt>
                <c:pt idx="325">
                  <c:v>225</c:v>
                </c:pt>
                <c:pt idx="326">
                  <c:v>222.666671753</c:v>
                </c:pt>
                <c:pt idx="327">
                  <c:v>222.666671753</c:v>
                </c:pt>
                <c:pt idx="328">
                  <c:v>222.333328247</c:v>
                </c:pt>
                <c:pt idx="329">
                  <c:v>223</c:v>
                </c:pt>
                <c:pt idx="330">
                  <c:v>222.666671753</c:v>
                </c:pt>
                <c:pt idx="331">
                  <c:v>222.333328247</c:v>
                </c:pt>
                <c:pt idx="332">
                  <c:v>222.333328247</c:v>
                </c:pt>
                <c:pt idx="333">
                  <c:v>225.666671753</c:v>
                </c:pt>
                <c:pt idx="334">
                  <c:v>223.666671753</c:v>
                </c:pt>
                <c:pt idx="335">
                  <c:v>223.333328247</c:v>
                </c:pt>
                <c:pt idx="336">
                  <c:v>222.666671753</c:v>
                </c:pt>
                <c:pt idx="337">
                  <c:v>221.666671753</c:v>
                </c:pt>
                <c:pt idx="338">
                  <c:v>223</c:v>
                </c:pt>
                <c:pt idx="339">
                  <c:v>223.666671753</c:v>
                </c:pt>
                <c:pt idx="340">
                  <c:v>220.666671753</c:v>
                </c:pt>
                <c:pt idx="341">
                  <c:v>224</c:v>
                </c:pt>
                <c:pt idx="342">
                  <c:v>222</c:v>
                </c:pt>
                <c:pt idx="343">
                  <c:v>218.666671753</c:v>
                </c:pt>
                <c:pt idx="344">
                  <c:v>223.666671753</c:v>
                </c:pt>
                <c:pt idx="345">
                  <c:v>221</c:v>
                </c:pt>
                <c:pt idx="346">
                  <c:v>225</c:v>
                </c:pt>
                <c:pt idx="347">
                  <c:v>220.666671753</c:v>
                </c:pt>
                <c:pt idx="348">
                  <c:v>222.333328247</c:v>
                </c:pt>
                <c:pt idx="349">
                  <c:v>221</c:v>
                </c:pt>
                <c:pt idx="350">
                  <c:v>221.666671753</c:v>
                </c:pt>
                <c:pt idx="351">
                  <c:v>220.666671753</c:v>
                </c:pt>
                <c:pt idx="352">
                  <c:v>219.333328247</c:v>
                </c:pt>
                <c:pt idx="353">
                  <c:v>219</c:v>
                </c:pt>
                <c:pt idx="354">
                  <c:v>217.666671753</c:v>
                </c:pt>
                <c:pt idx="355">
                  <c:v>217.666671753</c:v>
                </c:pt>
                <c:pt idx="356">
                  <c:v>216.333328247</c:v>
                </c:pt>
                <c:pt idx="357">
                  <c:v>216</c:v>
                </c:pt>
                <c:pt idx="358">
                  <c:v>214.666671753</c:v>
                </c:pt>
                <c:pt idx="359">
                  <c:v>213.666671753</c:v>
                </c:pt>
                <c:pt idx="360">
                  <c:v>212.333328247</c:v>
                </c:pt>
                <c:pt idx="361">
                  <c:v>211</c:v>
                </c:pt>
                <c:pt idx="362">
                  <c:v>210.666671753</c:v>
                </c:pt>
                <c:pt idx="363">
                  <c:v>208.666671753</c:v>
                </c:pt>
                <c:pt idx="364">
                  <c:v>209.333328247</c:v>
                </c:pt>
                <c:pt idx="365">
                  <c:v>208</c:v>
                </c:pt>
                <c:pt idx="366">
                  <c:v>208.666671753</c:v>
                </c:pt>
                <c:pt idx="367">
                  <c:v>207.333328247</c:v>
                </c:pt>
                <c:pt idx="368">
                  <c:v>204.333328247</c:v>
                </c:pt>
                <c:pt idx="369">
                  <c:v>203.666671753</c:v>
                </c:pt>
                <c:pt idx="370">
                  <c:v>202.666671753</c:v>
                </c:pt>
                <c:pt idx="371">
                  <c:v>201.333328247</c:v>
                </c:pt>
                <c:pt idx="372">
                  <c:v>201.333328247</c:v>
                </c:pt>
                <c:pt idx="373">
                  <c:v>199.666671753</c:v>
                </c:pt>
                <c:pt idx="374">
                  <c:v>198.666671753</c:v>
                </c:pt>
                <c:pt idx="375">
                  <c:v>196.333328247</c:v>
                </c:pt>
                <c:pt idx="376">
                  <c:v>196.333328247</c:v>
                </c:pt>
                <c:pt idx="377">
                  <c:v>194.666671753</c:v>
                </c:pt>
                <c:pt idx="378">
                  <c:v>193.666671753</c:v>
                </c:pt>
                <c:pt idx="379">
                  <c:v>192.333328247</c:v>
                </c:pt>
                <c:pt idx="380">
                  <c:v>189.333328247</c:v>
                </c:pt>
                <c:pt idx="381">
                  <c:v>190.666671753</c:v>
                </c:pt>
                <c:pt idx="382">
                  <c:v>187.666671753</c:v>
                </c:pt>
                <c:pt idx="383">
                  <c:v>183.333328247</c:v>
                </c:pt>
                <c:pt idx="384">
                  <c:v>183.333328247</c:v>
                </c:pt>
                <c:pt idx="385">
                  <c:v>181.666671753</c:v>
                </c:pt>
                <c:pt idx="386">
                  <c:v>179.666671753</c:v>
                </c:pt>
                <c:pt idx="387">
                  <c:v>180.333328247</c:v>
                </c:pt>
                <c:pt idx="388">
                  <c:v>179</c:v>
                </c:pt>
                <c:pt idx="389">
                  <c:v>177.666671753</c:v>
                </c:pt>
                <c:pt idx="390">
                  <c:v>177.333328247</c:v>
                </c:pt>
                <c:pt idx="391">
                  <c:v>175</c:v>
                </c:pt>
                <c:pt idx="392">
                  <c:v>173.333328247</c:v>
                </c:pt>
                <c:pt idx="393">
                  <c:v>171.333328247</c:v>
                </c:pt>
                <c:pt idx="394">
                  <c:v>169.666671753</c:v>
                </c:pt>
                <c:pt idx="395">
                  <c:v>167.666671753</c:v>
                </c:pt>
                <c:pt idx="396">
                  <c:v>165.666671753</c:v>
                </c:pt>
                <c:pt idx="397">
                  <c:v>167</c:v>
                </c:pt>
                <c:pt idx="398">
                  <c:v>164</c:v>
                </c:pt>
                <c:pt idx="399">
                  <c:v>160.666671753</c:v>
                </c:pt>
                <c:pt idx="400">
                  <c:v>160.666671753</c:v>
                </c:pt>
                <c:pt idx="401">
                  <c:v>159</c:v>
                </c:pt>
                <c:pt idx="402">
                  <c:v>157</c:v>
                </c:pt>
                <c:pt idx="403">
                  <c:v>157</c:v>
                </c:pt>
                <c:pt idx="404">
                  <c:v>153.333328247</c:v>
                </c:pt>
                <c:pt idx="405">
                  <c:v>152.333328247</c:v>
                </c:pt>
                <c:pt idx="406">
                  <c:v>151.666671753</c:v>
                </c:pt>
                <c:pt idx="407">
                  <c:v>147</c:v>
                </c:pt>
                <c:pt idx="408">
                  <c:v>148</c:v>
                </c:pt>
                <c:pt idx="409">
                  <c:v>145.333328247</c:v>
                </c:pt>
                <c:pt idx="410">
                  <c:v>141.333328247</c:v>
                </c:pt>
                <c:pt idx="411">
                  <c:v>141.666671753</c:v>
                </c:pt>
                <c:pt idx="412">
                  <c:v>138.666671753</c:v>
                </c:pt>
                <c:pt idx="413">
                  <c:v>138</c:v>
                </c:pt>
                <c:pt idx="414">
                  <c:v>136</c:v>
                </c:pt>
                <c:pt idx="415">
                  <c:v>130.333328247</c:v>
                </c:pt>
                <c:pt idx="416">
                  <c:v>128.666671753</c:v>
                </c:pt>
                <c:pt idx="417">
                  <c:v>126.66666412399999</c:v>
                </c:pt>
                <c:pt idx="418">
                  <c:v>128</c:v>
                </c:pt>
                <c:pt idx="419">
                  <c:v>124.33333587600001</c:v>
                </c:pt>
                <c:pt idx="420">
                  <c:v>121.33333587600001</c:v>
                </c:pt>
                <c:pt idx="421">
                  <c:v>120.66666412399999</c:v>
                </c:pt>
                <c:pt idx="422">
                  <c:v>114.66666412399999</c:v>
                </c:pt>
                <c:pt idx="423">
                  <c:v>115.33333587600001</c:v>
                </c:pt>
                <c:pt idx="424">
                  <c:v>111.33333587600001</c:v>
                </c:pt>
                <c:pt idx="425">
                  <c:v>110.66666412399999</c:v>
                </c:pt>
                <c:pt idx="426">
                  <c:v>108.66666412399999</c:v>
                </c:pt>
                <c:pt idx="427">
                  <c:v>105</c:v>
                </c:pt>
                <c:pt idx="428">
                  <c:v>103.33333587600001</c:v>
                </c:pt>
                <c:pt idx="429">
                  <c:v>102.33333587600001</c:v>
                </c:pt>
                <c:pt idx="430">
                  <c:v>98.666664123999993</c:v>
                </c:pt>
                <c:pt idx="431">
                  <c:v>96</c:v>
                </c:pt>
                <c:pt idx="432">
                  <c:v>93.333335876000007</c:v>
                </c:pt>
                <c:pt idx="433">
                  <c:v>90.333335876000007</c:v>
                </c:pt>
                <c:pt idx="434">
                  <c:v>88.666664123999993</c:v>
                </c:pt>
                <c:pt idx="435">
                  <c:v>87.333335876000007</c:v>
                </c:pt>
                <c:pt idx="436">
                  <c:v>85.666664123999993</c:v>
                </c:pt>
                <c:pt idx="437">
                  <c:v>81.666664123999993</c:v>
                </c:pt>
                <c:pt idx="438">
                  <c:v>79.666664123999993</c:v>
                </c:pt>
                <c:pt idx="439">
                  <c:v>76.333335876000007</c:v>
                </c:pt>
                <c:pt idx="440">
                  <c:v>74</c:v>
                </c:pt>
                <c:pt idx="441">
                  <c:v>71.666664123999993</c:v>
                </c:pt>
                <c:pt idx="442">
                  <c:v>69</c:v>
                </c:pt>
                <c:pt idx="443">
                  <c:v>67</c:v>
                </c:pt>
                <c:pt idx="444">
                  <c:v>64</c:v>
                </c:pt>
                <c:pt idx="445">
                  <c:v>65.333335876000007</c:v>
                </c:pt>
                <c:pt idx="446">
                  <c:v>61</c:v>
                </c:pt>
                <c:pt idx="447">
                  <c:v>60.666667938000003</c:v>
                </c:pt>
                <c:pt idx="448">
                  <c:v>60.666667938000003</c:v>
                </c:pt>
                <c:pt idx="449">
                  <c:v>60.666667938000003</c:v>
                </c:pt>
                <c:pt idx="450">
                  <c:v>60.666667938000003</c:v>
                </c:pt>
                <c:pt idx="451">
                  <c:v>61</c:v>
                </c:pt>
                <c:pt idx="452">
                  <c:v>60.666667938000003</c:v>
                </c:pt>
                <c:pt idx="453">
                  <c:v>61</c:v>
                </c:pt>
                <c:pt idx="454">
                  <c:v>60.666667938000003</c:v>
                </c:pt>
                <c:pt idx="455">
                  <c:v>61</c:v>
                </c:pt>
                <c:pt idx="456">
                  <c:v>61.666667938000003</c:v>
                </c:pt>
                <c:pt idx="457">
                  <c:v>61</c:v>
                </c:pt>
                <c:pt idx="458">
                  <c:v>61.666667938000003</c:v>
                </c:pt>
                <c:pt idx="459">
                  <c:v>61</c:v>
                </c:pt>
                <c:pt idx="460">
                  <c:v>60.666667938000003</c:v>
                </c:pt>
                <c:pt idx="461">
                  <c:v>61</c:v>
                </c:pt>
                <c:pt idx="462">
                  <c:v>60.666667938000003</c:v>
                </c:pt>
                <c:pt idx="463">
                  <c:v>60.666667938000003</c:v>
                </c:pt>
                <c:pt idx="464">
                  <c:v>60.666667938000003</c:v>
                </c:pt>
                <c:pt idx="465">
                  <c:v>60.666667938000003</c:v>
                </c:pt>
                <c:pt idx="466">
                  <c:v>60.666667938000003</c:v>
                </c:pt>
                <c:pt idx="467">
                  <c:v>60.666667938000003</c:v>
                </c:pt>
                <c:pt idx="468">
                  <c:v>60.666667938000003</c:v>
                </c:pt>
                <c:pt idx="469">
                  <c:v>60.666667938000003</c:v>
                </c:pt>
                <c:pt idx="470">
                  <c:v>60.666667938000003</c:v>
                </c:pt>
                <c:pt idx="471">
                  <c:v>60.666667938000003</c:v>
                </c:pt>
                <c:pt idx="472">
                  <c:v>61.666667938000003</c:v>
                </c:pt>
                <c:pt idx="473">
                  <c:v>60.666667938000003</c:v>
                </c:pt>
                <c:pt idx="474">
                  <c:v>61.666667938000003</c:v>
                </c:pt>
                <c:pt idx="475">
                  <c:v>60.666667938000003</c:v>
                </c:pt>
                <c:pt idx="476">
                  <c:v>60.666667938000003</c:v>
                </c:pt>
                <c:pt idx="477">
                  <c:v>61.666667938000003</c:v>
                </c:pt>
                <c:pt idx="478">
                  <c:v>60.666667938000003</c:v>
                </c:pt>
                <c:pt idx="479">
                  <c:v>60</c:v>
                </c:pt>
                <c:pt idx="480">
                  <c:v>62.666667938000003</c:v>
                </c:pt>
                <c:pt idx="481">
                  <c:v>60</c:v>
                </c:pt>
                <c:pt idx="482">
                  <c:v>61.666667938000003</c:v>
                </c:pt>
                <c:pt idx="483">
                  <c:v>60</c:v>
                </c:pt>
                <c:pt idx="484">
                  <c:v>60.666667938000003</c:v>
                </c:pt>
                <c:pt idx="485">
                  <c:v>60</c:v>
                </c:pt>
                <c:pt idx="486">
                  <c:v>62.666667938000003</c:v>
                </c:pt>
                <c:pt idx="487">
                  <c:v>62</c:v>
                </c:pt>
                <c:pt idx="488">
                  <c:v>64.666664123999993</c:v>
                </c:pt>
                <c:pt idx="489">
                  <c:v>64</c:v>
                </c:pt>
                <c:pt idx="490">
                  <c:v>65.666664123999993</c:v>
                </c:pt>
                <c:pt idx="491">
                  <c:v>68.333335876000007</c:v>
                </c:pt>
                <c:pt idx="492">
                  <c:v>70.666664123999993</c:v>
                </c:pt>
                <c:pt idx="493">
                  <c:v>70.666664123999993</c:v>
                </c:pt>
                <c:pt idx="494">
                  <c:v>75.666664123999993</c:v>
                </c:pt>
                <c:pt idx="495">
                  <c:v>77.333335876000007</c:v>
                </c:pt>
                <c:pt idx="496">
                  <c:v>81.333335876000007</c:v>
                </c:pt>
                <c:pt idx="497">
                  <c:v>84.666664123999993</c:v>
                </c:pt>
                <c:pt idx="498">
                  <c:v>87.666664123999993</c:v>
                </c:pt>
                <c:pt idx="499">
                  <c:v>90</c:v>
                </c:pt>
                <c:pt idx="500">
                  <c:v>94.333335876000007</c:v>
                </c:pt>
                <c:pt idx="501">
                  <c:v>97.333335876000007</c:v>
                </c:pt>
                <c:pt idx="502">
                  <c:v>100.66666412399999</c:v>
                </c:pt>
                <c:pt idx="503">
                  <c:v>102</c:v>
                </c:pt>
                <c:pt idx="504">
                  <c:v>104</c:v>
                </c:pt>
                <c:pt idx="505">
                  <c:v>108.33333587600001</c:v>
                </c:pt>
                <c:pt idx="506">
                  <c:v>109.33333587600001</c:v>
                </c:pt>
                <c:pt idx="507">
                  <c:v>111.33333587600001</c:v>
                </c:pt>
                <c:pt idx="508">
                  <c:v>113.33333587600001</c:v>
                </c:pt>
                <c:pt idx="509">
                  <c:v>114.66666412399999</c:v>
                </c:pt>
                <c:pt idx="510">
                  <c:v>117.66666412399999</c:v>
                </c:pt>
                <c:pt idx="511">
                  <c:v>119.66666412399999</c:v>
                </c:pt>
                <c:pt idx="512">
                  <c:v>122.33333587600001</c:v>
                </c:pt>
                <c:pt idx="513">
                  <c:v>128</c:v>
                </c:pt>
                <c:pt idx="514">
                  <c:v>127.66666412399999</c:v>
                </c:pt>
                <c:pt idx="515">
                  <c:v>130.333328247</c:v>
                </c:pt>
                <c:pt idx="516">
                  <c:v>131.333328247</c:v>
                </c:pt>
                <c:pt idx="517">
                  <c:v>131.666671753</c:v>
                </c:pt>
                <c:pt idx="518">
                  <c:v>135.666671753</c:v>
                </c:pt>
                <c:pt idx="519">
                  <c:v>136.333328247</c:v>
                </c:pt>
                <c:pt idx="520">
                  <c:v>139.333328247</c:v>
                </c:pt>
                <c:pt idx="521">
                  <c:v>143.666671753</c:v>
                </c:pt>
                <c:pt idx="522">
                  <c:v>144.666671753</c:v>
                </c:pt>
                <c:pt idx="523">
                  <c:v>146.666671753</c:v>
                </c:pt>
                <c:pt idx="524">
                  <c:v>147.666671753</c:v>
                </c:pt>
                <c:pt idx="525">
                  <c:v>146</c:v>
                </c:pt>
                <c:pt idx="526">
                  <c:v>150</c:v>
                </c:pt>
                <c:pt idx="527">
                  <c:v>155.333328247</c:v>
                </c:pt>
                <c:pt idx="528">
                  <c:v>157</c:v>
                </c:pt>
                <c:pt idx="529">
                  <c:v>157.666671753</c:v>
                </c:pt>
                <c:pt idx="530">
                  <c:v>161.333328247</c:v>
                </c:pt>
                <c:pt idx="531">
                  <c:v>160.333328247</c:v>
                </c:pt>
                <c:pt idx="532">
                  <c:v>162.666671753</c:v>
                </c:pt>
                <c:pt idx="533">
                  <c:v>163.666671753</c:v>
                </c:pt>
                <c:pt idx="534">
                  <c:v>166</c:v>
                </c:pt>
                <c:pt idx="535">
                  <c:v>165</c:v>
                </c:pt>
                <c:pt idx="536">
                  <c:v>169.666671753</c:v>
                </c:pt>
                <c:pt idx="537">
                  <c:v>169.333328247</c:v>
                </c:pt>
                <c:pt idx="538">
                  <c:v>174</c:v>
                </c:pt>
                <c:pt idx="539">
                  <c:v>174.333328247</c:v>
                </c:pt>
                <c:pt idx="540">
                  <c:v>177.666671753</c:v>
                </c:pt>
                <c:pt idx="541">
                  <c:v>178.666671753</c:v>
                </c:pt>
                <c:pt idx="542">
                  <c:v>179</c:v>
                </c:pt>
                <c:pt idx="543">
                  <c:v>180</c:v>
                </c:pt>
                <c:pt idx="544">
                  <c:v>179</c:v>
                </c:pt>
                <c:pt idx="545">
                  <c:v>183.333328247</c:v>
                </c:pt>
                <c:pt idx="546">
                  <c:v>184.333328247</c:v>
                </c:pt>
                <c:pt idx="547">
                  <c:v>185</c:v>
                </c:pt>
                <c:pt idx="548">
                  <c:v>189</c:v>
                </c:pt>
                <c:pt idx="549">
                  <c:v>188.333328247</c:v>
                </c:pt>
                <c:pt idx="550">
                  <c:v>193.333328247</c:v>
                </c:pt>
                <c:pt idx="551">
                  <c:v>192</c:v>
                </c:pt>
                <c:pt idx="552">
                  <c:v>196</c:v>
                </c:pt>
                <c:pt idx="553">
                  <c:v>195.333328247</c:v>
                </c:pt>
                <c:pt idx="554">
                  <c:v>197.333328247</c:v>
                </c:pt>
                <c:pt idx="555">
                  <c:v>198</c:v>
                </c:pt>
                <c:pt idx="556">
                  <c:v>197</c:v>
                </c:pt>
                <c:pt idx="557">
                  <c:v>200.333328247</c:v>
                </c:pt>
                <c:pt idx="558">
                  <c:v>198.333328247</c:v>
                </c:pt>
                <c:pt idx="559">
                  <c:v>202</c:v>
                </c:pt>
                <c:pt idx="560">
                  <c:v>202.666671753</c:v>
                </c:pt>
                <c:pt idx="561">
                  <c:v>205.333328247</c:v>
                </c:pt>
                <c:pt idx="562">
                  <c:v>206</c:v>
                </c:pt>
                <c:pt idx="563">
                  <c:v>210</c:v>
                </c:pt>
                <c:pt idx="564">
                  <c:v>207.666671753</c:v>
                </c:pt>
                <c:pt idx="565">
                  <c:v>208.333328247</c:v>
                </c:pt>
                <c:pt idx="566">
                  <c:v>211</c:v>
                </c:pt>
                <c:pt idx="567">
                  <c:v>212</c:v>
                </c:pt>
                <c:pt idx="568">
                  <c:v>212.666671753</c:v>
                </c:pt>
                <c:pt idx="569">
                  <c:v>217.333328247</c:v>
                </c:pt>
                <c:pt idx="570">
                  <c:v>215</c:v>
                </c:pt>
                <c:pt idx="571">
                  <c:v>213</c:v>
                </c:pt>
                <c:pt idx="572">
                  <c:v>217.666671753</c:v>
                </c:pt>
                <c:pt idx="573">
                  <c:v>221.333328247</c:v>
                </c:pt>
                <c:pt idx="574">
                  <c:v>219</c:v>
                </c:pt>
                <c:pt idx="575">
                  <c:v>220.333328247</c:v>
                </c:pt>
                <c:pt idx="576">
                  <c:v>223.333328247</c:v>
                </c:pt>
                <c:pt idx="577">
                  <c:v>222.666671753</c:v>
                </c:pt>
                <c:pt idx="578">
                  <c:v>225.666671753</c:v>
                </c:pt>
                <c:pt idx="579">
                  <c:v>225.333328247</c:v>
                </c:pt>
                <c:pt idx="580">
                  <c:v>224.333328247</c:v>
                </c:pt>
                <c:pt idx="581">
                  <c:v>224.666671753</c:v>
                </c:pt>
                <c:pt idx="582">
                  <c:v>227.666671753</c:v>
                </c:pt>
                <c:pt idx="583">
                  <c:v>226.333328247</c:v>
                </c:pt>
                <c:pt idx="584">
                  <c:v>226.333328247</c:v>
                </c:pt>
                <c:pt idx="585">
                  <c:v>225.666671753</c:v>
                </c:pt>
                <c:pt idx="586">
                  <c:v>225.666671753</c:v>
                </c:pt>
                <c:pt idx="587">
                  <c:v>226.333328247</c:v>
                </c:pt>
                <c:pt idx="588">
                  <c:v>225.333328247</c:v>
                </c:pt>
                <c:pt idx="589">
                  <c:v>224.666671753</c:v>
                </c:pt>
                <c:pt idx="590">
                  <c:v>224.666671753</c:v>
                </c:pt>
                <c:pt idx="591">
                  <c:v>226</c:v>
                </c:pt>
                <c:pt idx="592">
                  <c:v>228</c:v>
                </c:pt>
                <c:pt idx="593">
                  <c:v>226.333328247</c:v>
                </c:pt>
                <c:pt idx="594">
                  <c:v>224.333328247</c:v>
                </c:pt>
                <c:pt idx="595">
                  <c:v>224.333328247</c:v>
                </c:pt>
                <c:pt idx="596">
                  <c:v>226.333328247</c:v>
                </c:pt>
                <c:pt idx="597">
                  <c:v>226.666671753</c:v>
                </c:pt>
                <c:pt idx="598">
                  <c:v>226.666671753</c:v>
                </c:pt>
                <c:pt idx="599">
                  <c:v>226.333328247</c:v>
                </c:pt>
                <c:pt idx="600">
                  <c:v>225.333328247</c:v>
                </c:pt>
                <c:pt idx="601">
                  <c:v>224.666671753</c:v>
                </c:pt>
                <c:pt idx="602">
                  <c:v>225.666671753</c:v>
                </c:pt>
                <c:pt idx="603">
                  <c:v>226.333328247</c:v>
                </c:pt>
                <c:pt idx="604">
                  <c:v>225.333328247</c:v>
                </c:pt>
                <c:pt idx="605">
                  <c:v>224.666671753</c:v>
                </c:pt>
                <c:pt idx="606">
                  <c:v>224.666671753</c:v>
                </c:pt>
                <c:pt idx="607">
                  <c:v>226</c:v>
                </c:pt>
                <c:pt idx="608">
                  <c:v>227</c:v>
                </c:pt>
                <c:pt idx="609">
                  <c:v>226.333328247</c:v>
                </c:pt>
                <c:pt idx="610">
                  <c:v>224.333328247</c:v>
                </c:pt>
                <c:pt idx="611">
                  <c:v>226</c:v>
                </c:pt>
                <c:pt idx="612">
                  <c:v>228</c:v>
                </c:pt>
                <c:pt idx="613">
                  <c:v>225.333328247</c:v>
                </c:pt>
                <c:pt idx="614">
                  <c:v>225.333328247</c:v>
                </c:pt>
                <c:pt idx="615">
                  <c:v>226</c:v>
                </c:pt>
                <c:pt idx="616">
                  <c:v>225</c:v>
                </c:pt>
                <c:pt idx="617">
                  <c:v>226.333328247</c:v>
                </c:pt>
                <c:pt idx="618">
                  <c:v>228.333328247</c:v>
                </c:pt>
                <c:pt idx="619">
                  <c:v>224</c:v>
                </c:pt>
                <c:pt idx="620">
                  <c:v>224</c:v>
                </c:pt>
                <c:pt idx="621">
                  <c:v>225.333328247</c:v>
                </c:pt>
                <c:pt idx="622">
                  <c:v>227.333328247</c:v>
                </c:pt>
                <c:pt idx="623">
                  <c:v>227</c:v>
                </c:pt>
                <c:pt idx="624">
                  <c:v>226.333328247</c:v>
                </c:pt>
                <c:pt idx="625">
                  <c:v>226.333328247</c:v>
                </c:pt>
                <c:pt idx="626">
                  <c:v>226.666671753</c:v>
                </c:pt>
                <c:pt idx="627">
                  <c:v>227</c:v>
                </c:pt>
                <c:pt idx="628">
                  <c:v>226.333328247</c:v>
                </c:pt>
                <c:pt idx="629">
                  <c:v>226.333328247</c:v>
                </c:pt>
                <c:pt idx="630">
                  <c:v>226.666671753</c:v>
                </c:pt>
                <c:pt idx="631">
                  <c:v>227</c:v>
                </c:pt>
                <c:pt idx="632">
                  <c:v>226.333328247</c:v>
                </c:pt>
                <c:pt idx="633">
                  <c:v>228.333328247</c:v>
                </c:pt>
                <c:pt idx="634">
                  <c:v>226.666671753</c:v>
                </c:pt>
                <c:pt idx="635">
                  <c:v>227</c:v>
                </c:pt>
                <c:pt idx="636">
                  <c:v>226.333328247</c:v>
                </c:pt>
                <c:pt idx="637">
                  <c:v>227.333328247</c:v>
                </c:pt>
                <c:pt idx="638">
                  <c:v>226.666671753</c:v>
                </c:pt>
                <c:pt idx="639">
                  <c:v>226.333328247</c:v>
                </c:pt>
                <c:pt idx="640">
                  <c:v>226</c:v>
                </c:pt>
                <c:pt idx="641">
                  <c:v>226.666671753</c:v>
                </c:pt>
                <c:pt idx="642">
                  <c:v>226.333328247</c:v>
                </c:pt>
                <c:pt idx="643">
                  <c:v>226.333328247</c:v>
                </c:pt>
                <c:pt idx="644">
                  <c:v>226</c:v>
                </c:pt>
                <c:pt idx="645">
                  <c:v>226.666671753</c:v>
                </c:pt>
                <c:pt idx="646">
                  <c:v>225.333328247</c:v>
                </c:pt>
                <c:pt idx="647">
                  <c:v>226.333328247</c:v>
                </c:pt>
                <c:pt idx="648">
                  <c:v>225</c:v>
                </c:pt>
                <c:pt idx="649">
                  <c:v>226.666671753</c:v>
                </c:pt>
                <c:pt idx="650">
                  <c:v>226.333328247</c:v>
                </c:pt>
                <c:pt idx="651">
                  <c:v>226.333328247</c:v>
                </c:pt>
                <c:pt idx="652">
                  <c:v>227</c:v>
                </c:pt>
                <c:pt idx="653">
                  <c:v>226.666671753</c:v>
                </c:pt>
                <c:pt idx="654">
                  <c:v>226.333328247</c:v>
                </c:pt>
                <c:pt idx="655">
                  <c:v>226.333328247</c:v>
                </c:pt>
                <c:pt idx="656">
                  <c:v>226</c:v>
                </c:pt>
                <c:pt idx="657">
                  <c:v>226.666671753</c:v>
                </c:pt>
                <c:pt idx="658">
                  <c:v>227.333328247</c:v>
                </c:pt>
                <c:pt idx="659">
                  <c:v>226.333328247</c:v>
                </c:pt>
                <c:pt idx="660">
                  <c:v>226</c:v>
                </c:pt>
                <c:pt idx="661">
                  <c:v>226.666671753</c:v>
                </c:pt>
                <c:pt idx="662">
                  <c:v>226.333328247</c:v>
                </c:pt>
                <c:pt idx="663">
                  <c:v>226.333328247</c:v>
                </c:pt>
                <c:pt idx="664">
                  <c:v>227</c:v>
                </c:pt>
                <c:pt idx="665">
                  <c:v>226.666671753</c:v>
                </c:pt>
                <c:pt idx="666">
                  <c:v>226.333328247</c:v>
                </c:pt>
                <c:pt idx="667">
                  <c:v>226.333328247</c:v>
                </c:pt>
                <c:pt idx="668">
                  <c:v>226</c:v>
                </c:pt>
                <c:pt idx="669">
                  <c:v>226.666671753</c:v>
                </c:pt>
                <c:pt idx="670">
                  <c:v>227.333328247</c:v>
                </c:pt>
                <c:pt idx="671">
                  <c:v>225</c:v>
                </c:pt>
                <c:pt idx="672">
                  <c:v>225</c:v>
                </c:pt>
                <c:pt idx="673">
                  <c:v>225.333328247</c:v>
                </c:pt>
                <c:pt idx="674">
                  <c:v>225.333328247</c:v>
                </c:pt>
                <c:pt idx="675">
                  <c:v>225</c:v>
                </c:pt>
                <c:pt idx="676">
                  <c:v>225</c:v>
                </c:pt>
                <c:pt idx="677">
                  <c:v>225.333328247</c:v>
                </c:pt>
                <c:pt idx="678">
                  <c:v>225.333328247</c:v>
                </c:pt>
                <c:pt idx="679">
                  <c:v>225</c:v>
                </c:pt>
                <c:pt idx="680">
                  <c:v>225</c:v>
                </c:pt>
                <c:pt idx="681">
                  <c:v>225.333328247</c:v>
                </c:pt>
                <c:pt idx="682">
                  <c:v>225.333328247</c:v>
                </c:pt>
                <c:pt idx="683">
                  <c:v>225</c:v>
                </c:pt>
                <c:pt idx="684">
                  <c:v>225</c:v>
                </c:pt>
                <c:pt idx="685">
                  <c:v>225.333328247</c:v>
                </c:pt>
                <c:pt idx="686">
                  <c:v>225.333328247</c:v>
                </c:pt>
                <c:pt idx="687">
                  <c:v>225</c:v>
                </c:pt>
                <c:pt idx="688">
                  <c:v>225</c:v>
                </c:pt>
                <c:pt idx="689">
                  <c:v>225.333328247</c:v>
                </c:pt>
                <c:pt idx="690">
                  <c:v>225.333328247</c:v>
                </c:pt>
                <c:pt idx="691">
                  <c:v>225</c:v>
                </c:pt>
                <c:pt idx="692">
                  <c:v>225</c:v>
                </c:pt>
                <c:pt idx="693">
                  <c:v>225.333328247</c:v>
                </c:pt>
                <c:pt idx="694">
                  <c:v>225.333328247</c:v>
                </c:pt>
                <c:pt idx="695">
                  <c:v>225</c:v>
                </c:pt>
                <c:pt idx="696">
                  <c:v>225</c:v>
                </c:pt>
                <c:pt idx="697">
                  <c:v>225.333328247</c:v>
                </c:pt>
                <c:pt idx="698">
                  <c:v>225.333328247</c:v>
                </c:pt>
                <c:pt idx="699">
                  <c:v>225</c:v>
                </c:pt>
                <c:pt idx="700">
                  <c:v>225</c:v>
                </c:pt>
                <c:pt idx="701">
                  <c:v>225.333328247</c:v>
                </c:pt>
                <c:pt idx="702">
                  <c:v>225.333328247</c:v>
                </c:pt>
                <c:pt idx="703">
                  <c:v>226</c:v>
                </c:pt>
                <c:pt idx="704">
                  <c:v>226.666671753</c:v>
                </c:pt>
                <c:pt idx="705">
                  <c:v>226.333328247</c:v>
                </c:pt>
                <c:pt idx="706">
                  <c:v>227</c:v>
                </c:pt>
                <c:pt idx="707">
                  <c:v>226</c:v>
                </c:pt>
                <c:pt idx="708">
                  <c:v>226.666671753</c:v>
                </c:pt>
                <c:pt idx="709">
                  <c:v>226.333328247</c:v>
                </c:pt>
                <c:pt idx="710">
                  <c:v>227</c:v>
                </c:pt>
                <c:pt idx="711">
                  <c:v>226</c:v>
                </c:pt>
                <c:pt idx="712">
                  <c:v>226.666671753</c:v>
                </c:pt>
                <c:pt idx="713">
                  <c:v>226.333328247</c:v>
                </c:pt>
                <c:pt idx="714">
                  <c:v>227</c:v>
                </c:pt>
                <c:pt idx="715">
                  <c:v>226</c:v>
                </c:pt>
                <c:pt idx="716">
                  <c:v>226.666671753</c:v>
                </c:pt>
                <c:pt idx="717">
                  <c:v>226.333328247</c:v>
                </c:pt>
                <c:pt idx="718">
                  <c:v>227</c:v>
                </c:pt>
                <c:pt idx="719">
                  <c:v>226.666671753</c:v>
                </c:pt>
                <c:pt idx="720">
                  <c:v>227.666671753</c:v>
                </c:pt>
                <c:pt idx="721">
                  <c:v>227</c:v>
                </c:pt>
                <c:pt idx="722">
                  <c:v>224</c:v>
                </c:pt>
                <c:pt idx="723">
                  <c:v>226.666671753</c:v>
                </c:pt>
                <c:pt idx="724">
                  <c:v>228.666671753</c:v>
                </c:pt>
                <c:pt idx="725">
                  <c:v>227</c:v>
                </c:pt>
                <c:pt idx="726">
                  <c:v>225</c:v>
                </c:pt>
                <c:pt idx="727">
                  <c:v>226.666671753</c:v>
                </c:pt>
                <c:pt idx="728">
                  <c:v>226.666671753</c:v>
                </c:pt>
                <c:pt idx="729">
                  <c:v>227</c:v>
                </c:pt>
                <c:pt idx="730">
                  <c:v>227</c:v>
                </c:pt>
                <c:pt idx="731">
                  <c:v>226.666671753</c:v>
                </c:pt>
                <c:pt idx="732">
                  <c:v>226.666671753</c:v>
                </c:pt>
                <c:pt idx="733">
                  <c:v>227</c:v>
                </c:pt>
                <c:pt idx="734">
                  <c:v>227</c:v>
                </c:pt>
                <c:pt idx="735">
                  <c:v>227</c:v>
                </c:pt>
                <c:pt idx="736">
                  <c:v>226.666671753</c:v>
                </c:pt>
                <c:pt idx="737">
                  <c:v>227.333328247</c:v>
                </c:pt>
                <c:pt idx="738">
                  <c:v>227</c:v>
                </c:pt>
                <c:pt idx="739">
                  <c:v>227</c:v>
                </c:pt>
                <c:pt idx="740">
                  <c:v>226.666671753</c:v>
                </c:pt>
                <c:pt idx="741">
                  <c:v>227.333328247</c:v>
                </c:pt>
                <c:pt idx="742">
                  <c:v>227</c:v>
                </c:pt>
                <c:pt idx="743">
                  <c:v>227</c:v>
                </c:pt>
                <c:pt idx="744">
                  <c:v>226.666671753</c:v>
                </c:pt>
                <c:pt idx="745">
                  <c:v>227.333328247</c:v>
                </c:pt>
                <c:pt idx="746">
                  <c:v>227</c:v>
                </c:pt>
                <c:pt idx="747">
                  <c:v>227</c:v>
                </c:pt>
                <c:pt idx="748">
                  <c:v>226.666671753</c:v>
                </c:pt>
                <c:pt idx="749">
                  <c:v>227.333328247</c:v>
                </c:pt>
                <c:pt idx="750">
                  <c:v>227</c:v>
                </c:pt>
                <c:pt idx="751">
                  <c:v>226</c:v>
                </c:pt>
                <c:pt idx="752">
                  <c:v>226</c:v>
                </c:pt>
                <c:pt idx="753">
                  <c:v>226.333328247</c:v>
                </c:pt>
                <c:pt idx="754">
                  <c:v>226.333328247</c:v>
                </c:pt>
                <c:pt idx="755">
                  <c:v>226</c:v>
                </c:pt>
                <c:pt idx="756">
                  <c:v>226</c:v>
                </c:pt>
                <c:pt idx="757">
                  <c:v>226.333328247</c:v>
                </c:pt>
                <c:pt idx="758">
                  <c:v>226.333328247</c:v>
                </c:pt>
                <c:pt idx="759">
                  <c:v>226</c:v>
                </c:pt>
                <c:pt idx="760">
                  <c:v>226</c:v>
                </c:pt>
                <c:pt idx="761">
                  <c:v>226.333328247</c:v>
                </c:pt>
                <c:pt idx="762">
                  <c:v>226.333328247</c:v>
                </c:pt>
                <c:pt idx="763">
                  <c:v>226</c:v>
                </c:pt>
                <c:pt idx="764">
                  <c:v>226</c:v>
                </c:pt>
                <c:pt idx="765">
                  <c:v>226.333328247</c:v>
                </c:pt>
                <c:pt idx="766">
                  <c:v>226.333328247</c:v>
                </c:pt>
                <c:pt idx="767">
                  <c:v>226.333328247</c:v>
                </c:pt>
                <c:pt idx="768">
                  <c:v>226.333328247</c:v>
                </c:pt>
                <c:pt idx="769">
                  <c:v>226.666671753</c:v>
                </c:pt>
                <c:pt idx="770">
                  <c:v>226.666671753</c:v>
                </c:pt>
                <c:pt idx="771">
                  <c:v>226.333328247</c:v>
                </c:pt>
                <c:pt idx="772">
                  <c:v>226.333328247</c:v>
                </c:pt>
                <c:pt idx="773">
                  <c:v>226.666671753</c:v>
                </c:pt>
                <c:pt idx="774">
                  <c:v>226.666671753</c:v>
                </c:pt>
                <c:pt idx="775">
                  <c:v>226.333328247</c:v>
                </c:pt>
                <c:pt idx="776">
                  <c:v>226.333328247</c:v>
                </c:pt>
                <c:pt idx="777">
                  <c:v>226.666671753</c:v>
                </c:pt>
                <c:pt idx="778">
                  <c:v>226.666671753</c:v>
                </c:pt>
                <c:pt idx="779">
                  <c:v>226.333328247</c:v>
                </c:pt>
                <c:pt idx="780">
                  <c:v>226.333328247</c:v>
                </c:pt>
                <c:pt idx="781">
                  <c:v>226.666671753</c:v>
                </c:pt>
                <c:pt idx="782">
                  <c:v>226.666671753</c:v>
                </c:pt>
                <c:pt idx="783">
                  <c:v>226.666671753</c:v>
                </c:pt>
                <c:pt idx="784">
                  <c:v>226.333328247</c:v>
                </c:pt>
                <c:pt idx="785">
                  <c:v>227</c:v>
                </c:pt>
                <c:pt idx="786">
                  <c:v>226.666671753</c:v>
                </c:pt>
                <c:pt idx="787">
                  <c:v>226.666671753</c:v>
                </c:pt>
                <c:pt idx="788">
                  <c:v>226.333328247</c:v>
                </c:pt>
                <c:pt idx="789">
                  <c:v>227</c:v>
                </c:pt>
                <c:pt idx="790">
                  <c:v>226.666671753</c:v>
                </c:pt>
                <c:pt idx="791">
                  <c:v>226.666671753</c:v>
                </c:pt>
                <c:pt idx="792">
                  <c:v>226.333328247</c:v>
                </c:pt>
                <c:pt idx="793">
                  <c:v>227</c:v>
                </c:pt>
                <c:pt idx="794">
                  <c:v>226.666671753</c:v>
                </c:pt>
                <c:pt idx="795">
                  <c:v>226.666671753</c:v>
                </c:pt>
                <c:pt idx="796">
                  <c:v>226.333328247</c:v>
                </c:pt>
                <c:pt idx="797">
                  <c:v>227</c:v>
                </c:pt>
                <c:pt idx="798">
                  <c:v>226.666671753</c:v>
                </c:pt>
                <c:pt idx="799">
                  <c:v>227</c:v>
                </c:pt>
                <c:pt idx="800">
                  <c:v>227.666671753</c:v>
                </c:pt>
                <c:pt idx="801">
                  <c:v>227.333328247</c:v>
                </c:pt>
                <c:pt idx="802">
                  <c:v>228</c:v>
                </c:pt>
                <c:pt idx="803">
                  <c:v>227</c:v>
                </c:pt>
                <c:pt idx="804">
                  <c:v>227.666671753</c:v>
                </c:pt>
                <c:pt idx="805">
                  <c:v>227.333328247</c:v>
                </c:pt>
                <c:pt idx="806">
                  <c:v>228</c:v>
                </c:pt>
                <c:pt idx="807">
                  <c:v>227</c:v>
                </c:pt>
                <c:pt idx="808">
                  <c:v>227.666671753</c:v>
                </c:pt>
                <c:pt idx="809">
                  <c:v>227.333328247</c:v>
                </c:pt>
                <c:pt idx="810">
                  <c:v>228</c:v>
                </c:pt>
                <c:pt idx="811">
                  <c:v>227</c:v>
                </c:pt>
                <c:pt idx="812">
                  <c:v>227.666671753</c:v>
                </c:pt>
                <c:pt idx="813">
                  <c:v>227.333328247</c:v>
                </c:pt>
                <c:pt idx="814">
                  <c:v>228</c:v>
                </c:pt>
                <c:pt idx="815">
                  <c:v>227</c:v>
                </c:pt>
                <c:pt idx="816">
                  <c:v>227</c:v>
                </c:pt>
                <c:pt idx="817">
                  <c:v>227.333328247</c:v>
                </c:pt>
                <c:pt idx="818">
                  <c:v>227.333328247</c:v>
                </c:pt>
                <c:pt idx="819">
                  <c:v>227</c:v>
                </c:pt>
                <c:pt idx="820">
                  <c:v>227</c:v>
                </c:pt>
                <c:pt idx="821">
                  <c:v>227.333328247</c:v>
                </c:pt>
                <c:pt idx="822">
                  <c:v>227.333328247</c:v>
                </c:pt>
                <c:pt idx="823">
                  <c:v>227</c:v>
                </c:pt>
                <c:pt idx="824">
                  <c:v>227</c:v>
                </c:pt>
                <c:pt idx="825">
                  <c:v>227.333328247</c:v>
                </c:pt>
                <c:pt idx="826">
                  <c:v>227.333328247</c:v>
                </c:pt>
                <c:pt idx="827">
                  <c:v>227</c:v>
                </c:pt>
                <c:pt idx="828">
                  <c:v>227</c:v>
                </c:pt>
                <c:pt idx="829">
                  <c:v>227.333328247</c:v>
                </c:pt>
                <c:pt idx="830">
                  <c:v>227.333328247</c:v>
                </c:pt>
                <c:pt idx="831">
                  <c:v>226.333328247</c:v>
                </c:pt>
                <c:pt idx="832">
                  <c:v>225.666671753</c:v>
                </c:pt>
                <c:pt idx="833">
                  <c:v>225.666671753</c:v>
                </c:pt>
                <c:pt idx="834">
                  <c:v>227</c:v>
                </c:pt>
                <c:pt idx="835">
                  <c:v>228.333328247</c:v>
                </c:pt>
                <c:pt idx="836">
                  <c:v>225.666671753</c:v>
                </c:pt>
                <c:pt idx="837">
                  <c:v>225.666671753</c:v>
                </c:pt>
                <c:pt idx="838">
                  <c:v>225</c:v>
                </c:pt>
                <c:pt idx="839">
                  <c:v>227.333328247</c:v>
                </c:pt>
                <c:pt idx="840">
                  <c:v>226.666671753</c:v>
                </c:pt>
                <c:pt idx="841">
                  <c:v>228.666671753</c:v>
                </c:pt>
                <c:pt idx="842">
                  <c:v>227</c:v>
                </c:pt>
                <c:pt idx="843">
                  <c:v>227.333328247</c:v>
                </c:pt>
                <c:pt idx="844">
                  <c:v>226</c:v>
                </c:pt>
                <c:pt idx="845">
                  <c:v>227.666671753</c:v>
                </c:pt>
                <c:pt idx="846">
                  <c:v>227.333328247</c:v>
                </c:pt>
                <c:pt idx="847">
                  <c:v>225.333328247</c:v>
                </c:pt>
                <c:pt idx="848">
                  <c:v>227.666671753</c:v>
                </c:pt>
                <c:pt idx="849">
                  <c:v>225.666671753</c:v>
                </c:pt>
                <c:pt idx="850">
                  <c:v>226</c:v>
                </c:pt>
                <c:pt idx="851">
                  <c:v>224.333328247</c:v>
                </c:pt>
                <c:pt idx="852">
                  <c:v>226.666671753</c:v>
                </c:pt>
                <c:pt idx="853">
                  <c:v>225.666671753</c:v>
                </c:pt>
                <c:pt idx="854">
                  <c:v>226</c:v>
                </c:pt>
                <c:pt idx="855">
                  <c:v>226.333328247</c:v>
                </c:pt>
                <c:pt idx="856">
                  <c:v>226.666671753</c:v>
                </c:pt>
                <c:pt idx="857">
                  <c:v>226.666671753</c:v>
                </c:pt>
                <c:pt idx="858">
                  <c:v>227</c:v>
                </c:pt>
                <c:pt idx="859">
                  <c:v>226.333328247</c:v>
                </c:pt>
                <c:pt idx="860">
                  <c:v>226.666671753</c:v>
                </c:pt>
                <c:pt idx="861">
                  <c:v>224.666671753</c:v>
                </c:pt>
                <c:pt idx="862">
                  <c:v>226</c:v>
                </c:pt>
                <c:pt idx="863">
                  <c:v>224.333328247</c:v>
                </c:pt>
                <c:pt idx="864">
                  <c:v>225.333328247</c:v>
                </c:pt>
                <c:pt idx="865">
                  <c:v>226.666671753</c:v>
                </c:pt>
                <c:pt idx="866">
                  <c:v>225.666671753</c:v>
                </c:pt>
                <c:pt idx="867">
                  <c:v>225.333328247</c:v>
                </c:pt>
                <c:pt idx="868">
                  <c:v>225.333328247</c:v>
                </c:pt>
                <c:pt idx="869">
                  <c:v>227.666671753</c:v>
                </c:pt>
                <c:pt idx="870">
                  <c:v>224.666671753</c:v>
                </c:pt>
                <c:pt idx="871">
                  <c:v>225.333328247</c:v>
                </c:pt>
                <c:pt idx="872">
                  <c:v>225.333328247</c:v>
                </c:pt>
                <c:pt idx="873">
                  <c:v>227.666671753</c:v>
                </c:pt>
                <c:pt idx="874">
                  <c:v>226.666671753</c:v>
                </c:pt>
                <c:pt idx="875">
                  <c:v>226.333328247</c:v>
                </c:pt>
                <c:pt idx="876">
                  <c:v>227.333328247</c:v>
                </c:pt>
                <c:pt idx="877">
                  <c:v>228.666671753</c:v>
                </c:pt>
                <c:pt idx="878">
                  <c:v>228.666671753</c:v>
                </c:pt>
                <c:pt idx="879">
                  <c:v>228.333328247</c:v>
                </c:pt>
                <c:pt idx="880">
                  <c:v>226.333328247</c:v>
                </c:pt>
                <c:pt idx="881">
                  <c:v>225.666671753</c:v>
                </c:pt>
                <c:pt idx="882">
                  <c:v>226.666671753</c:v>
                </c:pt>
                <c:pt idx="883">
                  <c:v>225.333328247</c:v>
                </c:pt>
                <c:pt idx="884">
                  <c:v>227.333328247</c:v>
                </c:pt>
                <c:pt idx="885">
                  <c:v>228.666671753</c:v>
                </c:pt>
                <c:pt idx="886">
                  <c:v>228.666671753</c:v>
                </c:pt>
                <c:pt idx="887">
                  <c:v>228.333328247</c:v>
                </c:pt>
                <c:pt idx="888">
                  <c:v>229.333328247</c:v>
                </c:pt>
                <c:pt idx="889">
                  <c:v>226.666671753</c:v>
                </c:pt>
                <c:pt idx="890">
                  <c:v>228.666671753</c:v>
                </c:pt>
                <c:pt idx="891">
                  <c:v>226.333328247</c:v>
                </c:pt>
                <c:pt idx="892">
                  <c:v>228.333328247</c:v>
                </c:pt>
                <c:pt idx="893">
                  <c:v>228.666671753</c:v>
                </c:pt>
                <c:pt idx="894">
                  <c:v>228.666671753</c:v>
                </c:pt>
                <c:pt idx="895">
                  <c:v>227.333328247</c:v>
                </c:pt>
                <c:pt idx="896">
                  <c:v>227.333328247</c:v>
                </c:pt>
                <c:pt idx="897">
                  <c:v>226.666671753</c:v>
                </c:pt>
                <c:pt idx="898">
                  <c:v>227.666671753</c:v>
                </c:pt>
                <c:pt idx="899">
                  <c:v>226.333328247</c:v>
                </c:pt>
                <c:pt idx="900">
                  <c:v>227.333328247</c:v>
                </c:pt>
                <c:pt idx="901">
                  <c:v>227.666671753</c:v>
                </c:pt>
                <c:pt idx="902">
                  <c:v>227.666671753</c:v>
                </c:pt>
                <c:pt idx="903">
                  <c:v>225.333328247</c:v>
                </c:pt>
                <c:pt idx="904">
                  <c:v>227.333328247</c:v>
                </c:pt>
                <c:pt idx="905">
                  <c:v>228.666671753</c:v>
                </c:pt>
                <c:pt idx="906">
                  <c:v>227.666671753</c:v>
                </c:pt>
                <c:pt idx="907">
                  <c:v>226.333328247</c:v>
                </c:pt>
                <c:pt idx="908">
                  <c:v>227.333328247</c:v>
                </c:pt>
                <c:pt idx="909">
                  <c:v>229.666671753</c:v>
                </c:pt>
                <c:pt idx="910">
                  <c:v>227.666671753</c:v>
                </c:pt>
                <c:pt idx="911">
                  <c:v>228.333328247</c:v>
                </c:pt>
                <c:pt idx="912">
                  <c:v>227.333328247</c:v>
                </c:pt>
                <c:pt idx="913">
                  <c:v>228.666671753</c:v>
                </c:pt>
                <c:pt idx="914">
                  <c:v>227.666671753</c:v>
                </c:pt>
                <c:pt idx="915">
                  <c:v>224.333328247</c:v>
                </c:pt>
                <c:pt idx="916">
                  <c:v>227.333328247</c:v>
                </c:pt>
                <c:pt idx="917">
                  <c:v>227.666671753</c:v>
                </c:pt>
                <c:pt idx="918">
                  <c:v>227.666671753</c:v>
                </c:pt>
                <c:pt idx="919">
                  <c:v>227.333328247</c:v>
                </c:pt>
                <c:pt idx="920">
                  <c:v>227.333328247</c:v>
                </c:pt>
                <c:pt idx="921">
                  <c:v>225.666671753</c:v>
                </c:pt>
                <c:pt idx="922">
                  <c:v>227.666671753</c:v>
                </c:pt>
                <c:pt idx="923">
                  <c:v>226.333328247</c:v>
                </c:pt>
                <c:pt idx="924">
                  <c:v>227.333328247</c:v>
                </c:pt>
                <c:pt idx="925">
                  <c:v>227.666671753</c:v>
                </c:pt>
                <c:pt idx="926">
                  <c:v>227.666671753</c:v>
                </c:pt>
                <c:pt idx="927">
                  <c:v>226.333328247</c:v>
                </c:pt>
                <c:pt idx="928">
                  <c:v>228</c:v>
                </c:pt>
                <c:pt idx="929">
                  <c:v>226.666671753</c:v>
                </c:pt>
                <c:pt idx="930">
                  <c:v>226.333328247</c:v>
                </c:pt>
                <c:pt idx="931">
                  <c:v>226.333328247</c:v>
                </c:pt>
                <c:pt idx="932">
                  <c:v>225</c:v>
                </c:pt>
                <c:pt idx="933">
                  <c:v>226.666671753</c:v>
                </c:pt>
                <c:pt idx="934">
                  <c:v>225.333328247</c:v>
                </c:pt>
                <c:pt idx="935">
                  <c:v>225.333328247</c:v>
                </c:pt>
                <c:pt idx="936">
                  <c:v>225</c:v>
                </c:pt>
                <c:pt idx="937">
                  <c:v>225.666671753</c:v>
                </c:pt>
                <c:pt idx="938">
                  <c:v>225.333328247</c:v>
                </c:pt>
                <c:pt idx="939">
                  <c:v>225.333328247</c:v>
                </c:pt>
                <c:pt idx="940">
                  <c:v>224</c:v>
                </c:pt>
                <c:pt idx="941">
                  <c:v>224.666671753</c:v>
                </c:pt>
                <c:pt idx="942">
                  <c:v>222.333328247</c:v>
                </c:pt>
                <c:pt idx="943">
                  <c:v>220.333328247</c:v>
                </c:pt>
                <c:pt idx="944">
                  <c:v>224.666671753</c:v>
                </c:pt>
                <c:pt idx="945">
                  <c:v>222.666671753</c:v>
                </c:pt>
                <c:pt idx="946">
                  <c:v>224</c:v>
                </c:pt>
                <c:pt idx="947">
                  <c:v>221.333328247</c:v>
                </c:pt>
                <c:pt idx="948">
                  <c:v>222.666671753</c:v>
                </c:pt>
                <c:pt idx="949">
                  <c:v>223.666671753</c:v>
                </c:pt>
                <c:pt idx="950">
                  <c:v>223</c:v>
                </c:pt>
                <c:pt idx="951">
                  <c:v>223.333328247</c:v>
                </c:pt>
                <c:pt idx="952">
                  <c:v>221.666671753</c:v>
                </c:pt>
                <c:pt idx="953">
                  <c:v>221.666671753</c:v>
                </c:pt>
                <c:pt idx="954">
                  <c:v>221</c:v>
                </c:pt>
                <c:pt idx="955">
                  <c:v>222.333328247</c:v>
                </c:pt>
                <c:pt idx="956">
                  <c:v>217.666671753</c:v>
                </c:pt>
                <c:pt idx="957">
                  <c:v>220.666671753</c:v>
                </c:pt>
                <c:pt idx="958">
                  <c:v>216</c:v>
                </c:pt>
                <c:pt idx="959">
                  <c:v>216.666671753</c:v>
                </c:pt>
                <c:pt idx="960">
                  <c:v>218</c:v>
                </c:pt>
                <c:pt idx="961">
                  <c:v>216</c:v>
                </c:pt>
                <c:pt idx="962">
                  <c:v>214.333328247</c:v>
                </c:pt>
                <c:pt idx="963">
                  <c:v>210.666671753</c:v>
                </c:pt>
                <c:pt idx="964">
                  <c:v>210</c:v>
                </c:pt>
                <c:pt idx="965">
                  <c:v>213</c:v>
                </c:pt>
                <c:pt idx="966">
                  <c:v>209.333328247</c:v>
                </c:pt>
                <c:pt idx="967">
                  <c:v>206.666671753</c:v>
                </c:pt>
                <c:pt idx="968">
                  <c:v>208</c:v>
                </c:pt>
                <c:pt idx="969">
                  <c:v>209</c:v>
                </c:pt>
                <c:pt idx="970">
                  <c:v>207.333328247</c:v>
                </c:pt>
                <c:pt idx="971">
                  <c:v>203.666671753</c:v>
                </c:pt>
                <c:pt idx="972">
                  <c:v>203</c:v>
                </c:pt>
                <c:pt idx="973">
                  <c:v>203</c:v>
                </c:pt>
                <c:pt idx="974">
                  <c:v>199.333328247</c:v>
                </c:pt>
                <c:pt idx="975">
                  <c:v>198.666671753</c:v>
                </c:pt>
                <c:pt idx="976">
                  <c:v>197.666671753</c:v>
                </c:pt>
                <c:pt idx="977">
                  <c:v>199</c:v>
                </c:pt>
                <c:pt idx="978">
                  <c:v>199</c:v>
                </c:pt>
                <c:pt idx="979">
                  <c:v>200.666671753</c:v>
                </c:pt>
                <c:pt idx="980">
                  <c:v>199.666671753</c:v>
                </c:pt>
                <c:pt idx="981">
                  <c:v>202</c:v>
                </c:pt>
                <c:pt idx="982">
                  <c:v>202</c:v>
                </c:pt>
                <c:pt idx="983">
                  <c:v>203.666671753</c:v>
                </c:pt>
                <c:pt idx="984">
                  <c:v>203.666671753</c:v>
                </c:pt>
                <c:pt idx="985">
                  <c:v>205</c:v>
                </c:pt>
                <c:pt idx="986">
                  <c:v>205</c:v>
                </c:pt>
                <c:pt idx="987">
                  <c:v>205.666671753</c:v>
                </c:pt>
                <c:pt idx="988">
                  <c:v>205.666671753</c:v>
                </c:pt>
                <c:pt idx="989">
                  <c:v>207</c:v>
                </c:pt>
                <c:pt idx="990">
                  <c:v>207</c:v>
                </c:pt>
                <c:pt idx="991">
                  <c:v>205.333328247</c:v>
                </c:pt>
                <c:pt idx="992">
                  <c:v>205.666671753</c:v>
                </c:pt>
                <c:pt idx="993">
                  <c:v>208.666671753</c:v>
                </c:pt>
                <c:pt idx="994">
                  <c:v>208</c:v>
                </c:pt>
                <c:pt idx="995">
                  <c:v>205.333328247</c:v>
                </c:pt>
                <c:pt idx="996">
                  <c:v>208.666671753</c:v>
                </c:pt>
                <c:pt idx="997">
                  <c:v>203.666671753</c:v>
                </c:pt>
                <c:pt idx="998">
                  <c:v>204</c:v>
                </c:pt>
                <c:pt idx="999">
                  <c:v>207.333328247</c:v>
                </c:pt>
                <c:pt idx="1000">
                  <c:v>206.666671753</c:v>
                </c:pt>
                <c:pt idx="1001">
                  <c:v>207.666671753</c:v>
                </c:pt>
                <c:pt idx="1002">
                  <c:v>210</c:v>
                </c:pt>
                <c:pt idx="1003">
                  <c:v>206.333328247</c:v>
                </c:pt>
                <c:pt idx="1004">
                  <c:v>203.666671753</c:v>
                </c:pt>
                <c:pt idx="1005">
                  <c:v>209.666671753</c:v>
                </c:pt>
                <c:pt idx="1006">
                  <c:v>208</c:v>
                </c:pt>
                <c:pt idx="1007">
                  <c:v>213.666671753</c:v>
                </c:pt>
                <c:pt idx="1008">
                  <c:v>214.666671753</c:v>
                </c:pt>
                <c:pt idx="1009">
                  <c:v>212</c:v>
                </c:pt>
                <c:pt idx="1010">
                  <c:v>214</c:v>
                </c:pt>
                <c:pt idx="1011">
                  <c:v>208.666671753</c:v>
                </c:pt>
                <c:pt idx="1012">
                  <c:v>209.666671753</c:v>
                </c:pt>
                <c:pt idx="1013">
                  <c:v>207</c:v>
                </c:pt>
                <c:pt idx="1014">
                  <c:v>209</c:v>
                </c:pt>
                <c:pt idx="1015">
                  <c:v>208.666671753</c:v>
                </c:pt>
                <c:pt idx="1016">
                  <c:v>209.666671753</c:v>
                </c:pt>
                <c:pt idx="1017">
                  <c:v>212</c:v>
                </c:pt>
                <c:pt idx="1018">
                  <c:v>213</c:v>
                </c:pt>
                <c:pt idx="1019">
                  <c:v>216.666671753</c:v>
                </c:pt>
                <c:pt idx="1020">
                  <c:v>218.666671753</c:v>
                </c:pt>
                <c:pt idx="1021">
                  <c:v>220</c:v>
                </c:pt>
                <c:pt idx="1022">
                  <c:v>221</c:v>
                </c:pt>
                <c:pt idx="1023">
                  <c:v>221.666671753</c:v>
                </c:pt>
                <c:pt idx="1024">
                  <c:v>223.666671753</c:v>
                </c:pt>
                <c:pt idx="1025">
                  <c:v>224</c:v>
                </c:pt>
                <c:pt idx="1026">
                  <c:v>226</c:v>
                </c:pt>
                <c:pt idx="1027">
                  <c:v>225.666671753</c:v>
                </c:pt>
                <c:pt idx="1028">
                  <c:v>227.666671753</c:v>
                </c:pt>
                <c:pt idx="1029">
                  <c:v>227</c:v>
                </c:pt>
                <c:pt idx="1030">
                  <c:v>228</c:v>
                </c:pt>
                <c:pt idx="1031">
                  <c:v>227.666671753</c:v>
                </c:pt>
                <c:pt idx="1032">
                  <c:v>228.666671753</c:v>
                </c:pt>
                <c:pt idx="1033">
                  <c:v>228</c:v>
                </c:pt>
                <c:pt idx="1034">
                  <c:v>229</c:v>
                </c:pt>
                <c:pt idx="1035">
                  <c:v>228.666671753</c:v>
                </c:pt>
                <c:pt idx="1036">
                  <c:v>228.666671753</c:v>
                </c:pt>
                <c:pt idx="1037">
                  <c:v>229</c:v>
                </c:pt>
                <c:pt idx="1038">
                  <c:v>230</c:v>
                </c:pt>
                <c:pt idx="1039">
                  <c:v>229.666671753</c:v>
                </c:pt>
                <c:pt idx="1040">
                  <c:v>229</c:v>
                </c:pt>
                <c:pt idx="1041">
                  <c:v>230</c:v>
                </c:pt>
                <c:pt idx="1042">
                  <c:v>229.333328247</c:v>
                </c:pt>
                <c:pt idx="1043">
                  <c:v>230.666671753</c:v>
                </c:pt>
                <c:pt idx="1044">
                  <c:v>230</c:v>
                </c:pt>
                <c:pt idx="1045">
                  <c:v>231</c:v>
                </c:pt>
                <c:pt idx="1046">
                  <c:v>230.333328247</c:v>
                </c:pt>
                <c:pt idx="1047">
                  <c:v>230.666671753</c:v>
                </c:pt>
                <c:pt idx="1048">
                  <c:v>230</c:v>
                </c:pt>
                <c:pt idx="1049">
                  <c:v>231</c:v>
                </c:pt>
                <c:pt idx="1050">
                  <c:v>230.333328247</c:v>
                </c:pt>
                <c:pt idx="1051">
                  <c:v>230.666671753</c:v>
                </c:pt>
                <c:pt idx="1052">
                  <c:v>230</c:v>
                </c:pt>
                <c:pt idx="1053">
                  <c:v>231</c:v>
                </c:pt>
                <c:pt idx="1054">
                  <c:v>230.333328247</c:v>
                </c:pt>
                <c:pt idx="1055">
                  <c:v>228.666671753</c:v>
                </c:pt>
                <c:pt idx="1056">
                  <c:v>229</c:v>
                </c:pt>
                <c:pt idx="1057">
                  <c:v>229</c:v>
                </c:pt>
                <c:pt idx="1058">
                  <c:v>229.333328247</c:v>
                </c:pt>
                <c:pt idx="1059">
                  <c:v>228.666671753</c:v>
                </c:pt>
                <c:pt idx="1060">
                  <c:v>229.666671753</c:v>
                </c:pt>
                <c:pt idx="1061">
                  <c:v>229</c:v>
                </c:pt>
                <c:pt idx="1062">
                  <c:v>230</c:v>
                </c:pt>
                <c:pt idx="1063">
                  <c:v>229.333328247</c:v>
                </c:pt>
                <c:pt idx="1064">
                  <c:v>227.666671753</c:v>
                </c:pt>
                <c:pt idx="1065">
                  <c:v>229.666671753</c:v>
                </c:pt>
                <c:pt idx="1066">
                  <c:v>228</c:v>
                </c:pt>
                <c:pt idx="1067">
                  <c:v>230</c:v>
                </c:pt>
                <c:pt idx="1068">
                  <c:v>228.333328247</c:v>
                </c:pt>
                <c:pt idx="1069">
                  <c:v>230.333328247</c:v>
                </c:pt>
                <c:pt idx="1070">
                  <c:v>228.666671753</c:v>
                </c:pt>
                <c:pt idx="1071">
                  <c:v>226.666671753</c:v>
                </c:pt>
                <c:pt idx="1072">
                  <c:v>229.666671753</c:v>
                </c:pt>
                <c:pt idx="1073">
                  <c:v>228</c:v>
                </c:pt>
                <c:pt idx="1074">
                  <c:v>230</c:v>
                </c:pt>
                <c:pt idx="1075">
                  <c:v>232</c:v>
                </c:pt>
                <c:pt idx="1076">
                  <c:v>231</c:v>
                </c:pt>
                <c:pt idx="1077">
                  <c:v>234.333328247</c:v>
                </c:pt>
                <c:pt idx="1078">
                  <c:v>232.333328247</c:v>
                </c:pt>
              </c:numCache>
            </c:numRef>
          </c:yVal>
        </c:ser>
        <c:ser>
          <c:idx val="6"/>
          <c:order val="2"/>
          <c:tx>
            <c:strRef>
              <c:f>Profiles!$G$2</c:f>
              <c:strCache>
                <c:ptCount val="1"/>
                <c:pt idx="0">
                  <c:v>60CCW0038</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Profiles!$G$3:$G$1082</c:f>
              <c:numCache>
                <c:formatCode>General</c:formatCode>
                <c:ptCount val="1080"/>
                <c:pt idx="0">
                  <c:v>220.333328247</c:v>
                </c:pt>
                <c:pt idx="1">
                  <c:v>216</c:v>
                </c:pt>
                <c:pt idx="2">
                  <c:v>220.666671753</c:v>
                </c:pt>
                <c:pt idx="3">
                  <c:v>217.333328247</c:v>
                </c:pt>
                <c:pt idx="4">
                  <c:v>220.333328247</c:v>
                </c:pt>
                <c:pt idx="5">
                  <c:v>219</c:v>
                </c:pt>
                <c:pt idx="6">
                  <c:v>220.666671753</c:v>
                </c:pt>
                <c:pt idx="7">
                  <c:v>220.333328247</c:v>
                </c:pt>
                <c:pt idx="8">
                  <c:v>220.333328247</c:v>
                </c:pt>
                <c:pt idx="9">
                  <c:v>218</c:v>
                </c:pt>
                <c:pt idx="10">
                  <c:v>220.666671753</c:v>
                </c:pt>
                <c:pt idx="11">
                  <c:v>218.333328247</c:v>
                </c:pt>
                <c:pt idx="12">
                  <c:v>220.333328247</c:v>
                </c:pt>
                <c:pt idx="13">
                  <c:v>218</c:v>
                </c:pt>
                <c:pt idx="14">
                  <c:v>220.666671753</c:v>
                </c:pt>
                <c:pt idx="15">
                  <c:v>218.333328247</c:v>
                </c:pt>
                <c:pt idx="16">
                  <c:v>219.333328247</c:v>
                </c:pt>
                <c:pt idx="17">
                  <c:v>218</c:v>
                </c:pt>
                <c:pt idx="18">
                  <c:v>219.666671753</c:v>
                </c:pt>
                <c:pt idx="19">
                  <c:v>218.333328247</c:v>
                </c:pt>
                <c:pt idx="20">
                  <c:v>219.333328247</c:v>
                </c:pt>
                <c:pt idx="21">
                  <c:v>218</c:v>
                </c:pt>
                <c:pt idx="22">
                  <c:v>217.666671753</c:v>
                </c:pt>
                <c:pt idx="23">
                  <c:v>218.333328247</c:v>
                </c:pt>
                <c:pt idx="24">
                  <c:v>216.333328247</c:v>
                </c:pt>
                <c:pt idx="25">
                  <c:v>219</c:v>
                </c:pt>
                <c:pt idx="26">
                  <c:v>221.666671753</c:v>
                </c:pt>
                <c:pt idx="27">
                  <c:v>219.333328247</c:v>
                </c:pt>
                <c:pt idx="28">
                  <c:v>220.333328247</c:v>
                </c:pt>
                <c:pt idx="29">
                  <c:v>219</c:v>
                </c:pt>
                <c:pt idx="30">
                  <c:v>220.666671753</c:v>
                </c:pt>
                <c:pt idx="31">
                  <c:v>219.333328247</c:v>
                </c:pt>
                <c:pt idx="32">
                  <c:v>219</c:v>
                </c:pt>
                <c:pt idx="33">
                  <c:v>220</c:v>
                </c:pt>
                <c:pt idx="34">
                  <c:v>219.333328247</c:v>
                </c:pt>
                <c:pt idx="35">
                  <c:v>219.333328247</c:v>
                </c:pt>
                <c:pt idx="36">
                  <c:v>219</c:v>
                </c:pt>
                <c:pt idx="37">
                  <c:v>221</c:v>
                </c:pt>
                <c:pt idx="38">
                  <c:v>219.333328247</c:v>
                </c:pt>
                <c:pt idx="39">
                  <c:v>218.333328247</c:v>
                </c:pt>
                <c:pt idx="40">
                  <c:v>219</c:v>
                </c:pt>
                <c:pt idx="41">
                  <c:v>221</c:v>
                </c:pt>
                <c:pt idx="42">
                  <c:v>219.333328247</c:v>
                </c:pt>
                <c:pt idx="43">
                  <c:v>218.333328247</c:v>
                </c:pt>
                <c:pt idx="44">
                  <c:v>219</c:v>
                </c:pt>
                <c:pt idx="45">
                  <c:v>220</c:v>
                </c:pt>
                <c:pt idx="46">
                  <c:v>220.333328247</c:v>
                </c:pt>
                <c:pt idx="47">
                  <c:v>219.333328247</c:v>
                </c:pt>
                <c:pt idx="48">
                  <c:v>220</c:v>
                </c:pt>
                <c:pt idx="49">
                  <c:v>220</c:v>
                </c:pt>
                <c:pt idx="50">
                  <c:v>220.333328247</c:v>
                </c:pt>
                <c:pt idx="51">
                  <c:v>220.333328247</c:v>
                </c:pt>
                <c:pt idx="52">
                  <c:v>221</c:v>
                </c:pt>
                <c:pt idx="53">
                  <c:v>220</c:v>
                </c:pt>
                <c:pt idx="54">
                  <c:v>221.333328247</c:v>
                </c:pt>
                <c:pt idx="55">
                  <c:v>220.333328247</c:v>
                </c:pt>
                <c:pt idx="56">
                  <c:v>221</c:v>
                </c:pt>
                <c:pt idx="57">
                  <c:v>220</c:v>
                </c:pt>
                <c:pt idx="58">
                  <c:v>221.333328247</c:v>
                </c:pt>
                <c:pt idx="59">
                  <c:v>220.333328247</c:v>
                </c:pt>
                <c:pt idx="60">
                  <c:v>221</c:v>
                </c:pt>
                <c:pt idx="61">
                  <c:v>220</c:v>
                </c:pt>
                <c:pt idx="62">
                  <c:v>221.333328247</c:v>
                </c:pt>
                <c:pt idx="63">
                  <c:v>220.333328247</c:v>
                </c:pt>
                <c:pt idx="64">
                  <c:v>222</c:v>
                </c:pt>
                <c:pt idx="65">
                  <c:v>220</c:v>
                </c:pt>
                <c:pt idx="66">
                  <c:v>222.333328247</c:v>
                </c:pt>
                <c:pt idx="67">
                  <c:v>221.333328247</c:v>
                </c:pt>
                <c:pt idx="68">
                  <c:v>221</c:v>
                </c:pt>
                <c:pt idx="69">
                  <c:v>221</c:v>
                </c:pt>
                <c:pt idx="70">
                  <c:v>220.333328247</c:v>
                </c:pt>
                <c:pt idx="71">
                  <c:v>221.333328247</c:v>
                </c:pt>
                <c:pt idx="72">
                  <c:v>221</c:v>
                </c:pt>
                <c:pt idx="73">
                  <c:v>223</c:v>
                </c:pt>
                <c:pt idx="74">
                  <c:v>223.333328247</c:v>
                </c:pt>
                <c:pt idx="75">
                  <c:v>224.333328247</c:v>
                </c:pt>
                <c:pt idx="76">
                  <c:v>222</c:v>
                </c:pt>
                <c:pt idx="77">
                  <c:v>222</c:v>
                </c:pt>
                <c:pt idx="78">
                  <c:v>222.333328247</c:v>
                </c:pt>
                <c:pt idx="79">
                  <c:v>219.333328247</c:v>
                </c:pt>
                <c:pt idx="80">
                  <c:v>221</c:v>
                </c:pt>
                <c:pt idx="81">
                  <c:v>223</c:v>
                </c:pt>
                <c:pt idx="82">
                  <c:v>221.333328247</c:v>
                </c:pt>
                <c:pt idx="83">
                  <c:v>222.333328247</c:v>
                </c:pt>
                <c:pt idx="84">
                  <c:v>222</c:v>
                </c:pt>
                <c:pt idx="85">
                  <c:v>222</c:v>
                </c:pt>
                <c:pt idx="86">
                  <c:v>222.333328247</c:v>
                </c:pt>
                <c:pt idx="87">
                  <c:v>223.333328247</c:v>
                </c:pt>
                <c:pt idx="88">
                  <c:v>222</c:v>
                </c:pt>
                <c:pt idx="89">
                  <c:v>222.333328247</c:v>
                </c:pt>
                <c:pt idx="90">
                  <c:v>221.333328247</c:v>
                </c:pt>
                <c:pt idx="91">
                  <c:v>222.666671753</c:v>
                </c:pt>
                <c:pt idx="92">
                  <c:v>220.333328247</c:v>
                </c:pt>
                <c:pt idx="93">
                  <c:v>224.333328247</c:v>
                </c:pt>
                <c:pt idx="94">
                  <c:v>223.666671753</c:v>
                </c:pt>
                <c:pt idx="95">
                  <c:v>225.666671753</c:v>
                </c:pt>
                <c:pt idx="96">
                  <c:v>222</c:v>
                </c:pt>
                <c:pt idx="97">
                  <c:v>222.333328247</c:v>
                </c:pt>
                <c:pt idx="98">
                  <c:v>222.333328247</c:v>
                </c:pt>
                <c:pt idx="99">
                  <c:v>222.666671753</c:v>
                </c:pt>
                <c:pt idx="100">
                  <c:v>222</c:v>
                </c:pt>
                <c:pt idx="101">
                  <c:v>222.333328247</c:v>
                </c:pt>
                <c:pt idx="102">
                  <c:v>222.333328247</c:v>
                </c:pt>
                <c:pt idx="103">
                  <c:v>222.666671753</c:v>
                </c:pt>
                <c:pt idx="104">
                  <c:v>222</c:v>
                </c:pt>
                <c:pt idx="105">
                  <c:v>222.333328247</c:v>
                </c:pt>
                <c:pt idx="106">
                  <c:v>222.333328247</c:v>
                </c:pt>
                <c:pt idx="107">
                  <c:v>222.666671753</c:v>
                </c:pt>
                <c:pt idx="108">
                  <c:v>222</c:v>
                </c:pt>
                <c:pt idx="109">
                  <c:v>222.333328247</c:v>
                </c:pt>
                <c:pt idx="110">
                  <c:v>222.333328247</c:v>
                </c:pt>
                <c:pt idx="111">
                  <c:v>222.666671753</c:v>
                </c:pt>
                <c:pt idx="112">
                  <c:v>223</c:v>
                </c:pt>
                <c:pt idx="113">
                  <c:v>223.333328247</c:v>
                </c:pt>
                <c:pt idx="114">
                  <c:v>223.333328247</c:v>
                </c:pt>
                <c:pt idx="115">
                  <c:v>223.666671753</c:v>
                </c:pt>
                <c:pt idx="116">
                  <c:v>223</c:v>
                </c:pt>
                <c:pt idx="117">
                  <c:v>223.333328247</c:v>
                </c:pt>
                <c:pt idx="118">
                  <c:v>223.333328247</c:v>
                </c:pt>
                <c:pt idx="119">
                  <c:v>223.666671753</c:v>
                </c:pt>
                <c:pt idx="120">
                  <c:v>222</c:v>
                </c:pt>
                <c:pt idx="121">
                  <c:v>223.333328247</c:v>
                </c:pt>
                <c:pt idx="122">
                  <c:v>222.333328247</c:v>
                </c:pt>
                <c:pt idx="123">
                  <c:v>223.666671753</c:v>
                </c:pt>
                <c:pt idx="124">
                  <c:v>222</c:v>
                </c:pt>
                <c:pt idx="125">
                  <c:v>223.333328247</c:v>
                </c:pt>
                <c:pt idx="126">
                  <c:v>222.333328247</c:v>
                </c:pt>
                <c:pt idx="127">
                  <c:v>223.666671753</c:v>
                </c:pt>
                <c:pt idx="128">
                  <c:v>222.666671753</c:v>
                </c:pt>
                <c:pt idx="129">
                  <c:v>223</c:v>
                </c:pt>
                <c:pt idx="130">
                  <c:v>223</c:v>
                </c:pt>
                <c:pt idx="131">
                  <c:v>223.333328247</c:v>
                </c:pt>
                <c:pt idx="132">
                  <c:v>222.666671753</c:v>
                </c:pt>
                <c:pt idx="133">
                  <c:v>223</c:v>
                </c:pt>
                <c:pt idx="134">
                  <c:v>223</c:v>
                </c:pt>
                <c:pt idx="135">
                  <c:v>223.333328247</c:v>
                </c:pt>
                <c:pt idx="136">
                  <c:v>222.666671753</c:v>
                </c:pt>
                <c:pt idx="137">
                  <c:v>223</c:v>
                </c:pt>
                <c:pt idx="138">
                  <c:v>223</c:v>
                </c:pt>
                <c:pt idx="139">
                  <c:v>223.333328247</c:v>
                </c:pt>
                <c:pt idx="140">
                  <c:v>222.666671753</c:v>
                </c:pt>
                <c:pt idx="141">
                  <c:v>223</c:v>
                </c:pt>
                <c:pt idx="142">
                  <c:v>223</c:v>
                </c:pt>
                <c:pt idx="143">
                  <c:v>223.333328247</c:v>
                </c:pt>
                <c:pt idx="144">
                  <c:v>223.666671753</c:v>
                </c:pt>
                <c:pt idx="145">
                  <c:v>222.666671753</c:v>
                </c:pt>
                <c:pt idx="146">
                  <c:v>224</c:v>
                </c:pt>
                <c:pt idx="147">
                  <c:v>223</c:v>
                </c:pt>
                <c:pt idx="148">
                  <c:v>222.666671753</c:v>
                </c:pt>
                <c:pt idx="149">
                  <c:v>222.666671753</c:v>
                </c:pt>
                <c:pt idx="150">
                  <c:v>224</c:v>
                </c:pt>
                <c:pt idx="151">
                  <c:v>223</c:v>
                </c:pt>
                <c:pt idx="152">
                  <c:v>222.666671753</c:v>
                </c:pt>
                <c:pt idx="153">
                  <c:v>223.666671753</c:v>
                </c:pt>
                <c:pt idx="154">
                  <c:v>224</c:v>
                </c:pt>
                <c:pt idx="155">
                  <c:v>224</c:v>
                </c:pt>
                <c:pt idx="156">
                  <c:v>222.666671753</c:v>
                </c:pt>
                <c:pt idx="157">
                  <c:v>223.666671753</c:v>
                </c:pt>
                <c:pt idx="158">
                  <c:v>224</c:v>
                </c:pt>
                <c:pt idx="159">
                  <c:v>224</c:v>
                </c:pt>
                <c:pt idx="160">
                  <c:v>224</c:v>
                </c:pt>
                <c:pt idx="161">
                  <c:v>223.666671753</c:v>
                </c:pt>
                <c:pt idx="162">
                  <c:v>223.333328247</c:v>
                </c:pt>
                <c:pt idx="163">
                  <c:v>224</c:v>
                </c:pt>
                <c:pt idx="164">
                  <c:v>222.666671753</c:v>
                </c:pt>
                <c:pt idx="165">
                  <c:v>223.666671753</c:v>
                </c:pt>
                <c:pt idx="166">
                  <c:v>225</c:v>
                </c:pt>
                <c:pt idx="167">
                  <c:v>224</c:v>
                </c:pt>
                <c:pt idx="168">
                  <c:v>225</c:v>
                </c:pt>
                <c:pt idx="169">
                  <c:v>223.666671753</c:v>
                </c:pt>
                <c:pt idx="170">
                  <c:v>224.333328247</c:v>
                </c:pt>
                <c:pt idx="171">
                  <c:v>224</c:v>
                </c:pt>
                <c:pt idx="172">
                  <c:v>222.333328247</c:v>
                </c:pt>
                <c:pt idx="173">
                  <c:v>223.666671753</c:v>
                </c:pt>
                <c:pt idx="174">
                  <c:v>223.666671753</c:v>
                </c:pt>
                <c:pt idx="175">
                  <c:v>224</c:v>
                </c:pt>
                <c:pt idx="176">
                  <c:v>224.666671753</c:v>
                </c:pt>
                <c:pt idx="177">
                  <c:v>224.666671753</c:v>
                </c:pt>
                <c:pt idx="178">
                  <c:v>226</c:v>
                </c:pt>
                <c:pt idx="179">
                  <c:v>225</c:v>
                </c:pt>
                <c:pt idx="180">
                  <c:v>222.666671753</c:v>
                </c:pt>
                <c:pt idx="181">
                  <c:v>224.666671753</c:v>
                </c:pt>
                <c:pt idx="182">
                  <c:v>223</c:v>
                </c:pt>
                <c:pt idx="183">
                  <c:v>225</c:v>
                </c:pt>
                <c:pt idx="184">
                  <c:v>224.666671753</c:v>
                </c:pt>
                <c:pt idx="185">
                  <c:v>224.666671753</c:v>
                </c:pt>
                <c:pt idx="186">
                  <c:v>224</c:v>
                </c:pt>
                <c:pt idx="187">
                  <c:v>225</c:v>
                </c:pt>
                <c:pt idx="188">
                  <c:v>224.666671753</c:v>
                </c:pt>
                <c:pt idx="189">
                  <c:v>224.666671753</c:v>
                </c:pt>
                <c:pt idx="190">
                  <c:v>223</c:v>
                </c:pt>
                <c:pt idx="191">
                  <c:v>225</c:v>
                </c:pt>
                <c:pt idx="192">
                  <c:v>224.666671753</c:v>
                </c:pt>
                <c:pt idx="193">
                  <c:v>224</c:v>
                </c:pt>
                <c:pt idx="194">
                  <c:v>225</c:v>
                </c:pt>
                <c:pt idx="195">
                  <c:v>224.333328247</c:v>
                </c:pt>
                <c:pt idx="196">
                  <c:v>224.666671753</c:v>
                </c:pt>
                <c:pt idx="197">
                  <c:v>224</c:v>
                </c:pt>
                <c:pt idx="198">
                  <c:v>225</c:v>
                </c:pt>
                <c:pt idx="199">
                  <c:v>224.333328247</c:v>
                </c:pt>
                <c:pt idx="200">
                  <c:v>224.666671753</c:v>
                </c:pt>
                <c:pt idx="201">
                  <c:v>224</c:v>
                </c:pt>
                <c:pt idx="202">
                  <c:v>225</c:v>
                </c:pt>
                <c:pt idx="203">
                  <c:v>224.333328247</c:v>
                </c:pt>
                <c:pt idx="204">
                  <c:v>224.666671753</c:v>
                </c:pt>
                <c:pt idx="205">
                  <c:v>224</c:v>
                </c:pt>
                <c:pt idx="206">
                  <c:v>225</c:v>
                </c:pt>
                <c:pt idx="207">
                  <c:v>224.333328247</c:v>
                </c:pt>
                <c:pt idx="208">
                  <c:v>224.666671753</c:v>
                </c:pt>
                <c:pt idx="209">
                  <c:v>226.666671753</c:v>
                </c:pt>
                <c:pt idx="210">
                  <c:v>225</c:v>
                </c:pt>
                <c:pt idx="211">
                  <c:v>222</c:v>
                </c:pt>
                <c:pt idx="212">
                  <c:v>224.666671753</c:v>
                </c:pt>
                <c:pt idx="213">
                  <c:v>227.666671753</c:v>
                </c:pt>
                <c:pt idx="214">
                  <c:v>225</c:v>
                </c:pt>
                <c:pt idx="215">
                  <c:v>224</c:v>
                </c:pt>
                <c:pt idx="216">
                  <c:v>224.666671753</c:v>
                </c:pt>
                <c:pt idx="217">
                  <c:v>224.666671753</c:v>
                </c:pt>
                <c:pt idx="218">
                  <c:v>225</c:v>
                </c:pt>
                <c:pt idx="219">
                  <c:v>225</c:v>
                </c:pt>
                <c:pt idx="220">
                  <c:v>224.666671753</c:v>
                </c:pt>
                <c:pt idx="221">
                  <c:v>224.666671753</c:v>
                </c:pt>
                <c:pt idx="222">
                  <c:v>225</c:v>
                </c:pt>
                <c:pt idx="223">
                  <c:v>225</c:v>
                </c:pt>
                <c:pt idx="224">
                  <c:v>223</c:v>
                </c:pt>
                <c:pt idx="225">
                  <c:v>225</c:v>
                </c:pt>
                <c:pt idx="226">
                  <c:v>225.333328247</c:v>
                </c:pt>
                <c:pt idx="227">
                  <c:v>225.333328247</c:v>
                </c:pt>
                <c:pt idx="228">
                  <c:v>222</c:v>
                </c:pt>
                <c:pt idx="229">
                  <c:v>226</c:v>
                </c:pt>
                <c:pt idx="230">
                  <c:v>225.333328247</c:v>
                </c:pt>
                <c:pt idx="231">
                  <c:v>227.333328247</c:v>
                </c:pt>
                <c:pt idx="232">
                  <c:v>224.666671753</c:v>
                </c:pt>
                <c:pt idx="233">
                  <c:v>224</c:v>
                </c:pt>
                <c:pt idx="234">
                  <c:v>224</c:v>
                </c:pt>
                <c:pt idx="235">
                  <c:v>225.333328247</c:v>
                </c:pt>
                <c:pt idx="236">
                  <c:v>225.666671753</c:v>
                </c:pt>
                <c:pt idx="237">
                  <c:v>227.666671753</c:v>
                </c:pt>
                <c:pt idx="238">
                  <c:v>227</c:v>
                </c:pt>
                <c:pt idx="239">
                  <c:v>224</c:v>
                </c:pt>
                <c:pt idx="240">
                  <c:v>225</c:v>
                </c:pt>
                <c:pt idx="241">
                  <c:v>225</c:v>
                </c:pt>
                <c:pt idx="242">
                  <c:v>226.333328247</c:v>
                </c:pt>
                <c:pt idx="243">
                  <c:v>225.333328247</c:v>
                </c:pt>
                <c:pt idx="244">
                  <c:v>224</c:v>
                </c:pt>
                <c:pt idx="245">
                  <c:v>224</c:v>
                </c:pt>
                <c:pt idx="246">
                  <c:v>225.333328247</c:v>
                </c:pt>
                <c:pt idx="247">
                  <c:v>226.333328247</c:v>
                </c:pt>
                <c:pt idx="248">
                  <c:v>225</c:v>
                </c:pt>
                <c:pt idx="249">
                  <c:v>225.666671753</c:v>
                </c:pt>
                <c:pt idx="250">
                  <c:v>228.333328247</c:v>
                </c:pt>
                <c:pt idx="251">
                  <c:v>226</c:v>
                </c:pt>
                <c:pt idx="252">
                  <c:v>226</c:v>
                </c:pt>
                <c:pt idx="253">
                  <c:v>227.666671753</c:v>
                </c:pt>
                <c:pt idx="254">
                  <c:v>226.333328247</c:v>
                </c:pt>
                <c:pt idx="255">
                  <c:v>228</c:v>
                </c:pt>
                <c:pt idx="256">
                  <c:v>225.666671753</c:v>
                </c:pt>
                <c:pt idx="257">
                  <c:v>229</c:v>
                </c:pt>
                <c:pt idx="258">
                  <c:v>227</c:v>
                </c:pt>
                <c:pt idx="259">
                  <c:v>225.333328247</c:v>
                </c:pt>
                <c:pt idx="260">
                  <c:v>225.666671753</c:v>
                </c:pt>
                <c:pt idx="261">
                  <c:v>223.666671753</c:v>
                </c:pt>
                <c:pt idx="262">
                  <c:v>223</c:v>
                </c:pt>
                <c:pt idx="263">
                  <c:v>225</c:v>
                </c:pt>
                <c:pt idx="264">
                  <c:v>226</c:v>
                </c:pt>
                <c:pt idx="265">
                  <c:v>226.666671753</c:v>
                </c:pt>
                <c:pt idx="266">
                  <c:v>225.333328247</c:v>
                </c:pt>
                <c:pt idx="267">
                  <c:v>227</c:v>
                </c:pt>
                <c:pt idx="268">
                  <c:v>227.666671753</c:v>
                </c:pt>
                <c:pt idx="269">
                  <c:v>227</c:v>
                </c:pt>
                <c:pt idx="270">
                  <c:v>226</c:v>
                </c:pt>
                <c:pt idx="271">
                  <c:v>225.333328247</c:v>
                </c:pt>
                <c:pt idx="272">
                  <c:v>224.666671753</c:v>
                </c:pt>
                <c:pt idx="273">
                  <c:v>225.666671753</c:v>
                </c:pt>
                <c:pt idx="274">
                  <c:v>227</c:v>
                </c:pt>
                <c:pt idx="275">
                  <c:v>228</c:v>
                </c:pt>
                <c:pt idx="276">
                  <c:v>227.666671753</c:v>
                </c:pt>
                <c:pt idx="277">
                  <c:v>225.666671753</c:v>
                </c:pt>
                <c:pt idx="278">
                  <c:v>224</c:v>
                </c:pt>
                <c:pt idx="279">
                  <c:v>226</c:v>
                </c:pt>
                <c:pt idx="280">
                  <c:v>227.666671753</c:v>
                </c:pt>
                <c:pt idx="281">
                  <c:v>225.666671753</c:v>
                </c:pt>
                <c:pt idx="282">
                  <c:v>226</c:v>
                </c:pt>
                <c:pt idx="283">
                  <c:v>228</c:v>
                </c:pt>
                <c:pt idx="284">
                  <c:v>225.666671753</c:v>
                </c:pt>
                <c:pt idx="285">
                  <c:v>223.666671753</c:v>
                </c:pt>
                <c:pt idx="286">
                  <c:v>228</c:v>
                </c:pt>
                <c:pt idx="287">
                  <c:v>229</c:v>
                </c:pt>
                <c:pt idx="288">
                  <c:v>226.666671753</c:v>
                </c:pt>
                <c:pt idx="289">
                  <c:v>226.666671753</c:v>
                </c:pt>
                <c:pt idx="290">
                  <c:v>230</c:v>
                </c:pt>
                <c:pt idx="291">
                  <c:v>227</c:v>
                </c:pt>
                <c:pt idx="292">
                  <c:v>227.666671753</c:v>
                </c:pt>
                <c:pt idx="293">
                  <c:v>227.666671753</c:v>
                </c:pt>
                <c:pt idx="294">
                  <c:v>228</c:v>
                </c:pt>
                <c:pt idx="295">
                  <c:v>227</c:v>
                </c:pt>
                <c:pt idx="296">
                  <c:v>227.666671753</c:v>
                </c:pt>
                <c:pt idx="297">
                  <c:v>225.666671753</c:v>
                </c:pt>
                <c:pt idx="298">
                  <c:v>227</c:v>
                </c:pt>
                <c:pt idx="299">
                  <c:v>228</c:v>
                </c:pt>
                <c:pt idx="300">
                  <c:v>228.666671753</c:v>
                </c:pt>
                <c:pt idx="301">
                  <c:v>225.666671753</c:v>
                </c:pt>
                <c:pt idx="302">
                  <c:v>226</c:v>
                </c:pt>
                <c:pt idx="303">
                  <c:v>226</c:v>
                </c:pt>
                <c:pt idx="304">
                  <c:v>226.666671753</c:v>
                </c:pt>
                <c:pt idx="305">
                  <c:v>228</c:v>
                </c:pt>
                <c:pt idx="306">
                  <c:v>226</c:v>
                </c:pt>
                <c:pt idx="307">
                  <c:v>227.333328247</c:v>
                </c:pt>
                <c:pt idx="308">
                  <c:v>227</c:v>
                </c:pt>
                <c:pt idx="309">
                  <c:v>228</c:v>
                </c:pt>
                <c:pt idx="310">
                  <c:v>227.333328247</c:v>
                </c:pt>
                <c:pt idx="311">
                  <c:v>229.333328247</c:v>
                </c:pt>
                <c:pt idx="312">
                  <c:v>227.666671753</c:v>
                </c:pt>
                <c:pt idx="313">
                  <c:v>226.666671753</c:v>
                </c:pt>
                <c:pt idx="314">
                  <c:v>225</c:v>
                </c:pt>
                <c:pt idx="315">
                  <c:v>227</c:v>
                </c:pt>
                <c:pt idx="316">
                  <c:v>226</c:v>
                </c:pt>
                <c:pt idx="317">
                  <c:v>227.666671753</c:v>
                </c:pt>
                <c:pt idx="318">
                  <c:v>226.333328247</c:v>
                </c:pt>
                <c:pt idx="319">
                  <c:v>228</c:v>
                </c:pt>
                <c:pt idx="320">
                  <c:v>226.333328247</c:v>
                </c:pt>
                <c:pt idx="321">
                  <c:v>227</c:v>
                </c:pt>
                <c:pt idx="322">
                  <c:v>225.666671753</c:v>
                </c:pt>
                <c:pt idx="323">
                  <c:v>226.333328247</c:v>
                </c:pt>
                <c:pt idx="324">
                  <c:v>225.333328247</c:v>
                </c:pt>
                <c:pt idx="325">
                  <c:v>228</c:v>
                </c:pt>
                <c:pt idx="326">
                  <c:v>226.666671753</c:v>
                </c:pt>
                <c:pt idx="327">
                  <c:v>228.333328247</c:v>
                </c:pt>
                <c:pt idx="328">
                  <c:v>226.333328247</c:v>
                </c:pt>
                <c:pt idx="329">
                  <c:v>229</c:v>
                </c:pt>
                <c:pt idx="330">
                  <c:v>227.666671753</c:v>
                </c:pt>
                <c:pt idx="331">
                  <c:v>227.333328247</c:v>
                </c:pt>
                <c:pt idx="332">
                  <c:v>225.333328247</c:v>
                </c:pt>
                <c:pt idx="333">
                  <c:v>226.666671753</c:v>
                </c:pt>
                <c:pt idx="334">
                  <c:v>227.666671753</c:v>
                </c:pt>
                <c:pt idx="335">
                  <c:v>228</c:v>
                </c:pt>
                <c:pt idx="336">
                  <c:v>228</c:v>
                </c:pt>
                <c:pt idx="337">
                  <c:v>226.666671753</c:v>
                </c:pt>
                <c:pt idx="338">
                  <c:v>227.333328247</c:v>
                </c:pt>
                <c:pt idx="339">
                  <c:v>228</c:v>
                </c:pt>
                <c:pt idx="340">
                  <c:v>229</c:v>
                </c:pt>
                <c:pt idx="341">
                  <c:v>227.666671753</c:v>
                </c:pt>
                <c:pt idx="342">
                  <c:v>226.333328247</c:v>
                </c:pt>
                <c:pt idx="343">
                  <c:v>228</c:v>
                </c:pt>
                <c:pt idx="344">
                  <c:v>228</c:v>
                </c:pt>
                <c:pt idx="345">
                  <c:v>227.666671753</c:v>
                </c:pt>
                <c:pt idx="346">
                  <c:v>229.333328247</c:v>
                </c:pt>
                <c:pt idx="347">
                  <c:v>228</c:v>
                </c:pt>
                <c:pt idx="348">
                  <c:v>228</c:v>
                </c:pt>
                <c:pt idx="349">
                  <c:v>225.666671753</c:v>
                </c:pt>
                <c:pt idx="350">
                  <c:v>228.333328247</c:v>
                </c:pt>
                <c:pt idx="351">
                  <c:v>230</c:v>
                </c:pt>
                <c:pt idx="352">
                  <c:v>226.333328247</c:v>
                </c:pt>
                <c:pt idx="353">
                  <c:v>226.666671753</c:v>
                </c:pt>
                <c:pt idx="354">
                  <c:v>226.666671753</c:v>
                </c:pt>
                <c:pt idx="355">
                  <c:v>228</c:v>
                </c:pt>
                <c:pt idx="356">
                  <c:v>228.666671753</c:v>
                </c:pt>
                <c:pt idx="357">
                  <c:v>228</c:v>
                </c:pt>
                <c:pt idx="358">
                  <c:v>229</c:v>
                </c:pt>
                <c:pt idx="359">
                  <c:v>228.333328247</c:v>
                </c:pt>
                <c:pt idx="360">
                  <c:v>228.666671753</c:v>
                </c:pt>
                <c:pt idx="361">
                  <c:v>227.666671753</c:v>
                </c:pt>
                <c:pt idx="362">
                  <c:v>230</c:v>
                </c:pt>
                <c:pt idx="363">
                  <c:v>229</c:v>
                </c:pt>
                <c:pt idx="364">
                  <c:v>226.333328247</c:v>
                </c:pt>
                <c:pt idx="365">
                  <c:v>227.666671753</c:v>
                </c:pt>
                <c:pt idx="366">
                  <c:v>227.666671753</c:v>
                </c:pt>
                <c:pt idx="367">
                  <c:v>227</c:v>
                </c:pt>
                <c:pt idx="368">
                  <c:v>228</c:v>
                </c:pt>
                <c:pt idx="369">
                  <c:v>224.666671753</c:v>
                </c:pt>
                <c:pt idx="370">
                  <c:v>228.333328247</c:v>
                </c:pt>
                <c:pt idx="371">
                  <c:v>228</c:v>
                </c:pt>
                <c:pt idx="372">
                  <c:v>227</c:v>
                </c:pt>
                <c:pt idx="373">
                  <c:v>226.666671753</c:v>
                </c:pt>
                <c:pt idx="374">
                  <c:v>227.333328247</c:v>
                </c:pt>
                <c:pt idx="375">
                  <c:v>229</c:v>
                </c:pt>
                <c:pt idx="376">
                  <c:v>226</c:v>
                </c:pt>
                <c:pt idx="377">
                  <c:v>227.333328247</c:v>
                </c:pt>
                <c:pt idx="378">
                  <c:v>228.333328247</c:v>
                </c:pt>
                <c:pt idx="379">
                  <c:v>226.666671753</c:v>
                </c:pt>
                <c:pt idx="380">
                  <c:v>227</c:v>
                </c:pt>
                <c:pt idx="381">
                  <c:v>226.333328247</c:v>
                </c:pt>
                <c:pt idx="382">
                  <c:v>229.333328247</c:v>
                </c:pt>
                <c:pt idx="383">
                  <c:v>226.666671753</c:v>
                </c:pt>
                <c:pt idx="384">
                  <c:v>227.666671753</c:v>
                </c:pt>
                <c:pt idx="385">
                  <c:v>227.666671753</c:v>
                </c:pt>
                <c:pt idx="386">
                  <c:v>228</c:v>
                </c:pt>
                <c:pt idx="387">
                  <c:v>228</c:v>
                </c:pt>
                <c:pt idx="388">
                  <c:v>227.666671753</c:v>
                </c:pt>
                <c:pt idx="389">
                  <c:v>228.666671753</c:v>
                </c:pt>
                <c:pt idx="390">
                  <c:v>228</c:v>
                </c:pt>
                <c:pt idx="391">
                  <c:v>229</c:v>
                </c:pt>
                <c:pt idx="392">
                  <c:v>228.666671753</c:v>
                </c:pt>
                <c:pt idx="393">
                  <c:v>229.666671753</c:v>
                </c:pt>
                <c:pt idx="394">
                  <c:v>230</c:v>
                </c:pt>
                <c:pt idx="395">
                  <c:v>230</c:v>
                </c:pt>
                <c:pt idx="396">
                  <c:v>228.666671753</c:v>
                </c:pt>
                <c:pt idx="397">
                  <c:v>227.666671753</c:v>
                </c:pt>
                <c:pt idx="398">
                  <c:v>228</c:v>
                </c:pt>
                <c:pt idx="399">
                  <c:v>228</c:v>
                </c:pt>
                <c:pt idx="400">
                  <c:v>228</c:v>
                </c:pt>
                <c:pt idx="401">
                  <c:v>228</c:v>
                </c:pt>
                <c:pt idx="402">
                  <c:v>228.333328247</c:v>
                </c:pt>
                <c:pt idx="403">
                  <c:v>228.333328247</c:v>
                </c:pt>
                <c:pt idx="404">
                  <c:v>228</c:v>
                </c:pt>
                <c:pt idx="405">
                  <c:v>228</c:v>
                </c:pt>
                <c:pt idx="406">
                  <c:v>228.333328247</c:v>
                </c:pt>
                <c:pt idx="407">
                  <c:v>228.333328247</c:v>
                </c:pt>
                <c:pt idx="408">
                  <c:v>228</c:v>
                </c:pt>
                <c:pt idx="409">
                  <c:v>228</c:v>
                </c:pt>
                <c:pt idx="410">
                  <c:v>228.333328247</c:v>
                </c:pt>
                <c:pt idx="411">
                  <c:v>228.333328247</c:v>
                </c:pt>
                <c:pt idx="412">
                  <c:v>228</c:v>
                </c:pt>
                <c:pt idx="413">
                  <c:v>228.666671753</c:v>
                </c:pt>
                <c:pt idx="414">
                  <c:v>228.333328247</c:v>
                </c:pt>
                <c:pt idx="415">
                  <c:v>229</c:v>
                </c:pt>
                <c:pt idx="416">
                  <c:v>228.666671753</c:v>
                </c:pt>
                <c:pt idx="417">
                  <c:v>227.666671753</c:v>
                </c:pt>
                <c:pt idx="418">
                  <c:v>229</c:v>
                </c:pt>
                <c:pt idx="419">
                  <c:v>230</c:v>
                </c:pt>
                <c:pt idx="420">
                  <c:v>228.666671753</c:v>
                </c:pt>
                <c:pt idx="421">
                  <c:v>227.666671753</c:v>
                </c:pt>
                <c:pt idx="422">
                  <c:v>229</c:v>
                </c:pt>
                <c:pt idx="423">
                  <c:v>230</c:v>
                </c:pt>
                <c:pt idx="424">
                  <c:v>228.666671753</c:v>
                </c:pt>
                <c:pt idx="425">
                  <c:v>225.666671753</c:v>
                </c:pt>
                <c:pt idx="426">
                  <c:v>229</c:v>
                </c:pt>
                <c:pt idx="427">
                  <c:v>230</c:v>
                </c:pt>
                <c:pt idx="428">
                  <c:v>228.666671753</c:v>
                </c:pt>
                <c:pt idx="429">
                  <c:v>227.666671753</c:v>
                </c:pt>
                <c:pt idx="430">
                  <c:v>229</c:v>
                </c:pt>
                <c:pt idx="431">
                  <c:v>232</c:v>
                </c:pt>
                <c:pt idx="432">
                  <c:v>229.666671753</c:v>
                </c:pt>
                <c:pt idx="433">
                  <c:v>230.666671753</c:v>
                </c:pt>
                <c:pt idx="434">
                  <c:v>231</c:v>
                </c:pt>
                <c:pt idx="435">
                  <c:v>231</c:v>
                </c:pt>
                <c:pt idx="436">
                  <c:v>229.666671753</c:v>
                </c:pt>
                <c:pt idx="437">
                  <c:v>228.666671753</c:v>
                </c:pt>
                <c:pt idx="438">
                  <c:v>228</c:v>
                </c:pt>
                <c:pt idx="439">
                  <c:v>228</c:v>
                </c:pt>
                <c:pt idx="440">
                  <c:v>228.666671753</c:v>
                </c:pt>
                <c:pt idx="441">
                  <c:v>228.666671753</c:v>
                </c:pt>
                <c:pt idx="442">
                  <c:v>230</c:v>
                </c:pt>
                <c:pt idx="443">
                  <c:v>232</c:v>
                </c:pt>
                <c:pt idx="444">
                  <c:v>230.666671753</c:v>
                </c:pt>
                <c:pt idx="445">
                  <c:v>231</c:v>
                </c:pt>
                <c:pt idx="446">
                  <c:v>229</c:v>
                </c:pt>
                <c:pt idx="447">
                  <c:v>229.333328247</c:v>
                </c:pt>
                <c:pt idx="448">
                  <c:v>231</c:v>
                </c:pt>
                <c:pt idx="449">
                  <c:v>231</c:v>
                </c:pt>
                <c:pt idx="450">
                  <c:v>231.333328247</c:v>
                </c:pt>
                <c:pt idx="451">
                  <c:v>229.333328247</c:v>
                </c:pt>
                <c:pt idx="452">
                  <c:v>229.666671753</c:v>
                </c:pt>
                <c:pt idx="453">
                  <c:v>229.666671753</c:v>
                </c:pt>
                <c:pt idx="454">
                  <c:v>232</c:v>
                </c:pt>
                <c:pt idx="455">
                  <c:v>230</c:v>
                </c:pt>
                <c:pt idx="456">
                  <c:v>229.666671753</c:v>
                </c:pt>
                <c:pt idx="457">
                  <c:v>227.666671753</c:v>
                </c:pt>
                <c:pt idx="458">
                  <c:v>229</c:v>
                </c:pt>
                <c:pt idx="459">
                  <c:v>228</c:v>
                </c:pt>
                <c:pt idx="460">
                  <c:v>229.666671753</c:v>
                </c:pt>
                <c:pt idx="461">
                  <c:v>229.666671753</c:v>
                </c:pt>
                <c:pt idx="462">
                  <c:v>231</c:v>
                </c:pt>
                <c:pt idx="463">
                  <c:v>230</c:v>
                </c:pt>
                <c:pt idx="464">
                  <c:v>229</c:v>
                </c:pt>
                <c:pt idx="465">
                  <c:v>228</c:v>
                </c:pt>
                <c:pt idx="466">
                  <c:v>229.333328247</c:v>
                </c:pt>
                <c:pt idx="467">
                  <c:v>228.333328247</c:v>
                </c:pt>
                <c:pt idx="468">
                  <c:v>229</c:v>
                </c:pt>
                <c:pt idx="469">
                  <c:v>228.666671753</c:v>
                </c:pt>
                <c:pt idx="470">
                  <c:v>229.333328247</c:v>
                </c:pt>
                <c:pt idx="471">
                  <c:v>229</c:v>
                </c:pt>
                <c:pt idx="472">
                  <c:v>229.333328247</c:v>
                </c:pt>
                <c:pt idx="473">
                  <c:v>229.333328247</c:v>
                </c:pt>
                <c:pt idx="474">
                  <c:v>229.666671753</c:v>
                </c:pt>
                <c:pt idx="475">
                  <c:v>229.666671753</c:v>
                </c:pt>
                <c:pt idx="476">
                  <c:v>229.333328247</c:v>
                </c:pt>
                <c:pt idx="477">
                  <c:v>229.666671753</c:v>
                </c:pt>
                <c:pt idx="478">
                  <c:v>230.666671753</c:v>
                </c:pt>
                <c:pt idx="479">
                  <c:v>232</c:v>
                </c:pt>
                <c:pt idx="480">
                  <c:v>227.666671753</c:v>
                </c:pt>
                <c:pt idx="481">
                  <c:v>227</c:v>
                </c:pt>
                <c:pt idx="482">
                  <c:v>228</c:v>
                </c:pt>
                <c:pt idx="483">
                  <c:v>227.333328247</c:v>
                </c:pt>
                <c:pt idx="484">
                  <c:v>227.666671753</c:v>
                </c:pt>
                <c:pt idx="485">
                  <c:v>227</c:v>
                </c:pt>
                <c:pt idx="486">
                  <c:v>228</c:v>
                </c:pt>
                <c:pt idx="487">
                  <c:v>227.333328247</c:v>
                </c:pt>
                <c:pt idx="488">
                  <c:v>227.666671753</c:v>
                </c:pt>
                <c:pt idx="489">
                  <c:v>227</c:v>
                </c:pt>
                <c:pt idx="490">
                  <c:v>228</c:v>
                </c:pt>
                <c:pt idx="491">
                  <c:v>227.333328247</c:v>
                </c:pt>
                <c:pt idx="492">
                  <c:v>227.666671753</c:v>
                </c:pt>
                <c:pt idx="493">
                  <c:v>227</c:v>
                </c:pt>
                <c:pt idx="494">
                  <c:v>228</c:v>
                </c:pt>
                <c:pt idx="495">
                  <c:v>227.333328247</c:v>
                </c:pt>
                <c:pt idx="496">
                  <c:v>225.666671753</c:v>
                </c:pt>
                <c:pt idx="497">
                  <c:v>227.666671753</c:v>
                </c:pt>
                <c:pt idx="498">
                  <c:v>226</c:v>
                </c:pt>
                <c:pt idx="499">
                  <c:v>226</c:v>
                </c:pt>
                <c:pt idx="500">
                  <c:v>224.666671753</c:v>
                </c:pt>
                <c:pt idx="501">
                  <c:v>221.666671753</c:v>
                </c:pt>
                <c:pt idx="502">
                  <c:v>224</c:v>
                </c:pt>
                <c:pt idx="503">
                  <c:v>221</c:v>
                </c:pt>
                <c:pt idx="504">
                  <c:v>221.666671753</c:v>
                </c:pt>
                <c:pt idx="505">
                  <c:v>220.666671753</c:v>
                </c:pt>
                <c:pt idx="506">
                  <c:v>222</c:v>
                </c:pt>
                <c:pt idx="507">
                  <c:v>221</c:v>
                </c:pt>
                <c:pt idx="508">
                  <c:v>221.666671753</c:v>
                </c:pt>
                <c:pt idx="509">
                  <c:v>220.666671753</c:v>
                </c:pt>
                <c:pt idx="510">
                  <c:v>220</c:v>
                </c:pt>
                <c:pt idx="511">
                  <c:v>220</c:v>
                </c:pt>
                <c:pt idx="512">
                  <c:v>222.666671753</c:v>
                </c:pt>
                <c:pt idx="513">
                  <c:v>220.333328247</c:v>
                </c:pt>
                <c:pt idx="514">
                  <c:v>219</c:v>
                </c:pt>
                <c:pt idx="515">
                  <c:v>217.666671753</c:v>
                </c:pt>
                <c:pt idx="516">
                  <c:v>218.666671753</c:v>
                </c:pt>
                <c:pt idx="517">
                  <c:v>214.333328247</c:v>
                </c:pt>
                <c:pt idx="518">
                  <c:v>214</c:v>
                </c:pt>
                <c:pt idx="519">
                  <c:v>212.666671753</c:v>
                </c:pt>
                <c:pt idx="520">
                  <c:v>212.666671753</c:v>
                </c:pt>
                <c:pt idx="521">
                  <c:v>211.333328247</c:v>
                </c:pt>
                <c:pt idx="522">
                  <c:v>216</c:v>
                </c:pt>
                <c:pt idx="523">
                  <c:v>210.666671753</c:v>
                </c:pt>
                <c:pt idx="524">
                  <c:v>209.666671753</c:v>
                </c:pt>
                <c:pt idx="525">
                  <c:v>205.333328247</c:v>
                </c:pt>
                <c:pt idx="526">
                  <c:v>207</c:v>
                </c:pt>
                <c:pt idx="527">
                  <c:v>205.666671753</c:v>
                </c:pt>
                <c:pt idx="528">
                  <c:v>208.666671753</c:v>
                </c:pt>
                <c:pt idx="529">
                  <c:v>205</c:v>
                </c:pt>
                <c:pt idx="530">
                  <c:v>207</c:v>
                </c:pt>
                <c:pt idx="531">
                  <c:v>205.333328247</c:v>
                </c:pt>
                <c:pt idx="532">
                  <c:v>201.666671753</c:v>
                </c:pt>
                <c:pt idx="533">
                  <c:v>202</c:v>
                </c:pt>
                <c:pt idx="534">
                  <c:v>206</c:v>
                </c:pt>
                <c:pt idx="535">
                  <c:v>200.333328247</c:v>
                </c:pt>
                <c:pt idx="536">
                  <c:v>198.666671753</c:v>
                </c:pt>
                <c:pt idx="537">
                  <c:v>202</c:v>
                </c:pt>
                <c:pt idx="538">
                  <c:v>203</c:v>
                </c:pt>
                <c:pt idx="539">
                  <c:v>200.333328247</c:v>
                </c:pt>
                <c:pt idx="540">
                  <c:v>196.666671753</c:v>
                </c:pt>
                <c:pt idx="541">
                  <c:v>198</c:v>
                </c:pt>
                <c:pt idx="542">
                  <c:v>197</c:v>
                </c:pt>
                <c:pt idx="543">
                  <c:v>197.333328247</c:v>
                </c:pt>
                <c:pt idx="544">
                  <c:v>194.666671753</c:v>
                </c:pt>
                <c:pt idx="545">
                  <c:v>193.333328247</c:v>
                </c:pt>
                <c:pt idx="546">
                  <c:v>192</c:v>
                </c:pt>
                <c:pt idx="547">
                  <c:v>191.666671753</c:v>
                </c:pt>
                <c:pt idx="548">
                  <c:v>192.666671753</c:v>
                </c:pt>
                <c:pt idx="549">
                  <c:v>190.333328247</c:v>
                </c:pt>
                <c:pt idx="550">
                  <c:v>190</c:v>
                </c:pt>
                <c:pt idx="551">
                  <c:v>191.666671753</c:v>
                </c:pt>
                <c:pt idx="552">
                  <c:v>189.666671753</c:v>
                </c:pt>
                <c:pt idx="553">
                  <c:v>184.333328247</c:v>
                </c:pt>
                <c:pt idx="554">
                  <c:v>184</c:v>
                </c:pt>
                <c:pt idx="555">
                  <c:v>185.666671753</c:v>
                </c:pt>
                <c:pt idx="556">
                  <c:v>183.666671753</c:v>
                </c:pt>
                <c:pt idx="557">
                  <c:v>183.333328247</c:v>
                </c:pt>
                <c:pt idx="558">
                  <c:v>181</c:v>
                </c:pt>
                <c:pt idx="559">
                  <c:v>182.666671753</c:v>
                </c:pt>
                <c:pt idx="560">
                  <c:v>180.666671753</c:v>
                </c:pt>
                <c:pt idx="561">
                  <c:v>177.666671753</c:v>
                </c:pt>
                <c:pt idx="562">
                  <c:v>180</c:v>
                </c:pt>
                <c:pt idx="563">
                  <c:v>177</c:v>
                </c:pt>
                <c:pt idx="564">
                  <c:v>175.666671753</c:v>
                </c:pt>
                <c:pt idx="565">
                  <c:v>173.666671753</c:v>
                </c:pt>
                <c:pt idx="566">
                  <c:v>174</c:v>
                </c:pt>
                <c:pt idx="567">
                  <c:v>174</c:v>
                </c:pt>
                <c:pt idx="568">
                  <c:v>173.666671753</c:v>
                </c:pt>
                <c:pt idx="569">
                  <c:v>172.666671753</c:v>
                </c:pt>
                <c:pt idx="570">
                  <c:v>169</c:v>
                </c:pt>
                <c:pt idx="571">
                  <c:v>167</c:v>
                </c:pt>
                <c:pt idx="572">
                  <c:v>164.666671753</c:v>
                </c:pt>
                <c:pt idx="573">
                  <c:v>167.666671753</c:v>
                </c:pt>
                <c:pt idx="574">
                  <c:v>168</c:v>
                </c:pt>
                <c:pt idx="575">
                  <c:v>165</c:v>
                </c:pt>
                <c:pt idx="576">
                  <c:v>163</c:v>
                </c:pt>
                <c:pt idx="577">
                  <c:v>162</c:v>
                </c:pt>
                <c:pt idx="578">
                  <c:v>160.333328247</c:v>
                </c:pt>
                <c:pt idx="579">
                  <c:v>158.333328247</c:v>
                </c:pt>
                <c:pt idx="580">
                  <c:v>157.333328247</c:v>
                </c:pt>
                <c:pt idx="581">
                  <c:v>155</c:v>
                </c:pt>
                <c:pt idx="582">
                  <c:v>155.666671753</c:v>
                </c:pt>
                <c:pt idx="583">
                  <c:v>154.333328247</c:v>
                </c:pt>
                <c:pt idx="584">
                  <c:v>154.333328247</c:v>
                </c:pt>
                <c:pt idx="585">
                  <c:v>153.333328247</c:v>
                </c:pt>
                <c:pt idx="586">
                  <c:v>152.666671753</c:v>
                </c:pt>
                <c:pt idx="587">
                  <c:v>151.666671753</c:v>
                </c:pt>
                <c:pt idx="588">
                  <c:v>151</c:v>
                </c:pt>
                <c:pt idx="589">
                  <c:v>150</c:v>
                </c:pt>
                <c:pt idx="590">
                  <c:v>149.333328247</c:v>
                </c:pt>
                <c:pt idx="591">
                  <c:v>148.333328247</c:v>
                </c:pt>
                <c:pt idx="592">
                  <c:v>144.666671753</c:v>
                </c:pt>
                <c:pt idx="593">
                  <c:v>142</c:v>
                </c:pt>
                <c:pt idx="594">
                  <c:v>142</c:v>
                </c:pt>
                <c:pt idx="595">
                  <c:v>139.333328247</c:v>
                </c:pt>
                <c:pt idx="596">
                  <c:v>139.666671753</c:v>
                </c:pt>
                <c:pt idx="597">
                  <c:v>137.666671753</c:v>
                </c:pt>
                <c:pt idx="598">
                  <c:v>137</c:v>
                </c:pt>
                <c:pt idx="599">
                  <c:v>135</c:v>
                </c:pt>
                <c:pt idx="600">
                  <c:v>133.333328247</c:v>
                </c:pt>
                <c:pt idx="601">
                  <c:v>131.666671753</c:v>
                </c:pt>
                <c:pt idx="602">
                  <c:v>130.666671753</c:v>
                </c:pt>
                <c:pt idx="603">
                  <c:v>129</c:v>
                </c:pt>
                <c:pt idx="604">
                  <c:v>128.666671753</c:v>
                </c:pt>
                <c:pt idx="605">
                  <c:v>126.33333587600001</c:v>
                </c:pt>
                <c:pt idx="606">
                  <c:v>126</c:v>
                </c:pt>
                <c:pt idx="607">
                  <c:v>125.66666412399999</c:v>
                </c:pt>
                <c:pt idx="608">
                  <c:v>121.66666412399999</c:v>
                </c:pt>
                <c:pt idx="609">
                  <c:v>120.66666412399999</c:v>
                </c:pt>
                <c:pt idx="610">
                  <c:v>121</c:v>
                </c:pt>
                <c:pt idx="611">
                  <c:v>116</c:v>
                </c:pt>
                <c:pt idx="612">
                  <c:v>114.66666412399999</c:v>
                </c:pt>
                <c:pt idx="613">
                  <c:v>112.66666412399999</c:v>
                </c:pt>
                <c:pt idx="614">
                  <c:v>114</c:v>
                </c:pt>
                <c:pt idx="615">
                  <c:v>111</c:v>
                </c:pt>
                <c:pt idx="616">
                  <c:v>109.66666412399999</c:v>
                </c:pt>
                <c:pt idx="617">
                  <c:v>109.66666412399999</c:v>
                </c:pt>
                <c:pt idx="618">
                  <c:v>104</c:v>
                </c:pt>
                <c:pt idx="619">
                  <c:v>108</c:v>
                </c:pt>
                <c:pt idx="620">
                  <c:v>103.66666412399999</c:v>
                </c:pt>
                <c:pt idx="621">
                  <c:v>102.66666412399999</c:v>
                </c:pt>
                <c:pt idx="622">
                  <c:v>101</c:v>
                </c:pt>
                <c:pt idx="623">
                  <c:v>97</c:v>
                </c:pt>
                <c:pt idx="624">
                  <c:v>95.333335876000007</c:v>
                </c:pt>
                <c:pt idx="625">
                  <c:v>95.333335876000007</c:v>
                </c:pt>
                <c:pt idx="626">
                  <c:v>95.666664123999993</c:v>
                </c:pt>
                <c:pt idx="627">
                  <c:v>95.666664123999993</c:v>
                </c:pt>
                <c:pt idx="628">
                  <c:v>94.333335876000007</c:v>
                </c:pt>
                <c:pt idx="629">
                  <c:v>95.333335876000007</c:v>
                </c:pt>
                <c:pt idx="630">
                  <c:v>94.666664123999993</c:v>
                </c:pt>
                <c:pt idx="631">
                  <c:v>95.666664123999993</c:v>
                </c:pt>
                <c:pt idx="632">
                  <c:v>95.333335876000007</c:v>
                </c:pt>
                <c:pt idx="633">
                  <c:v>96.333335876000007</c:v>
                </c:pt>
                <c:pt idx="634">
                  <c:v>96.666664123999993</c:v>
                </c:pt>
                <c:pt idx="635">
                  <c:v>97.666664123999993</c:v>
                </c:pt>
                <c:pt idx="636">
                  <c:v>98.333335876000007</c:v>
                </c:pt>
                <c:pt idx="637">
                  <c:v>99.333335876000007</c:v>
                </c:pt>
                <c:pt idx="638">
                  <c:v>99.666664123999993</c:v>
                </c:pt>
                <c:pt idx="639">
                  <c:v>100.66666412399999</c:v>
                </c:pt>
                <c:pt idx="640">
                  <c:v>101.33333587600001</c:v>
                </c:pt>
                <c:pt idx="641">
                  <c:v>101</c:v>
                </c:pt>
                <c:pt idx="642">
                  <c:v>103.66666412399999</c:v>
                </c:pt>
                <c:pt idx="643">
                  <c:v>103.33333587600001</c:v>
                </c:pt>
                <c:pt idx="644">
                  <c:v>106</c:v>
                </c:pt>
                <c:pt idx="645">
                  <c:v>108</c:v>
                </c:pt>
                <c:pt idx="646">
                  <c:v>109.33333587600001</c:v>
                </c:pt>
                <c:pt idx="647">
                  <c:v>111.33333587600001</c:v>
                </c:pt>
                <c:pt idx="648">
                  <c:v>112</c:v>
                </c:pt>
                <c:pt idx="649">
                  <c:v>114</c:v>
                </c:pt>
                <c:pt idx="650">
                  <c:v>115.33333587600001</c:v>
                </c:pt>
                <c:pt idx="651">
                  <c:v>117.33333587600001</c:v>
                </c:pt>
                <c:pt idx="652">
                  <c:v>118</c:v>
                </c:pt>
                <c:pt idx="653">
                  <c:v>119.33333587600001</c:v>
                </c:pt>
                <c:pt idx="654">
                  <c:v>121.33333587600001</c:v>
                </c:pt>
                <c:pt idx="655">
                  <c:v>122.66666412399999</c:v>
                </c:pt>
                <c:pt idx="656">
                  <c:v>124</c:v>
                </c:pt>
                <c:pt idx="657">
                  <c:v>123.66666412399999</c:v>
                </c:pt>
                <c:pt idx="658">
                  <c:v>126.33333587600001</c:v>
                </c:pt>
                <c:pt idx="659">
                  <c:v>127</c:v>
                </c:pt>
                <c:pt idx="660">
                  <c:v>130</c:v>
                </c:pt>
                <c:pt idx="661">
                  <c:v>130.666671753</c:v>
                </c:pt>
                <c:pt idx="662">
                  <c:v>132.333328247</c:v>
                </c:pt>
                <c:pt idx="663">
                  <c:v>134</c:v>
                </c:pt>
                <c:pt idx="664">
                  <c:v>133.666671753</c:v>
                </c:pt>
                <c:pt idx="665">
                  <c:v>136.666671753</c:v>
                </c:pt>
                <c:pt idx="666">
                  <c:v>137</c:v>
                </c:pt>
                <c:pt idx="667">
                  <c:v>140</c:v>
                </c:pt>
                <c:pt idx="668">
                  <c:v>139.666671753</c:v>
                </c:pt>
                <c:pt idx="669">
                  <c:v>140.666671753</c:v>
                </c:pt>
                <c:pt idx="670">
                  <c:v>142</c:v>
                </c:pt>
                <c:pt idx="671">
                  <c:v>142</c:v>
                </c:pt>
                <c:pt idx="672">
                  <c:v>143</c:v>
                </c:pt>
                <c:pt idx="673">
                  <c:v>146</c:v>
                </c:pt>
                <c:pt idx="674">
                  <c:v>147.333328247</c:v>
                </c:pt>
                <c:pt idx="675">
                  <c:v>148.333328247</c:v>
                </c:pt>
                <c:pt idx="676">
                  <c:v>149.333328247</c:v>
                </c:pt>
                <c:pt idx="677">
                  <c:v>149.333328247</c:v>
                </c:pt>
                <c:pt idx="678">
                  <c:v>151.666671753</c:v>
                </c:pt>
                <c:pt idx="679">
                  <c:v>152.666671753</c:v>
                </c:pt>
                <c:pt idx="680">
                  <c:v>152.333328247</c:v>
                </c:pt>
                <c:pt idx="681">
                  <c:v>154.333328247</c:v>
                </c:pt>
                <c:pt idx="682">
                  <c:v>155.666671753</c:v>
                </c:pt>
                <c:pt idx="683">
                  <c:v>158.666671753</c:v>
                </c:pt>
                <c:pt idx="684">
                  <c:v>158.333328247</c:v>
                </c:pt>
                <c:pt idx="685">
                  <c:v>160.333328247</c:v>
                </c:pt>
                <c:pt idx="686">
                  <c:v>161.666671753</c:v>
                </c:pt>
                <c:pt idx="687">
                  <c:v>161.666671753</c:v>
                </c:pt>
                <c:pt idx="688">
                  <c:v>163</c:v>
                </c:pt>
                <c:pt idx="689">
                  <c:v>163</c:v>
                </c:pt>
                <c:pt idx="690">
                  <c:v>165.333328247</c:v>
                </c:pt>
                <c:pt idx="691">
                  <c:v>166.333328247</c:v>
                </c:pt>
                <c:pt idx="692">
                  <c:v>167</c:v>
                </c:pt>
                <c:pt idx="693">
                  <c:v>168</c:v>
                </c:pt>
                <c:pt idx="694">
                  <c:v>169.333328247</c:v>
                </c:pt>
                <c:pt idx="695">
                  <c:v>170.333328247</c:v>
                </c:pt>
                <c:pt idx="696">
                  <c:v>169.666671753</c:v>
                </c:pt>
                <c:pt idx="697">
                  <c:v>172.666671753</c:v>
                </c:pt>
                <c:pt idx="698">
                  <c:v>174</c:v>
                </c:pt>
                <c:pt idx="699">
                  <c:v>175</c:v>
                </c:pt>
                <c:pt idx="700">
                  <c:v>176.666671753</c:v>
                </c:pt>
                <c:pt idx="701">
                  <c:v>177.666671753</c:v>
                </c:pt>
                <c:pt idx="702">
                  <c:v>177</c:v>
                </c:pt>
                <c:pt idx="703">
                  <c:v>178</c:v>
                </c:pt>
                <c:pt idx="704">
                  <c:v>179.333328247</c:v>
                </c:pt>
                <c:pt idx="705">
                  <c:v>181.666671753</c:v>
                </c:pt>
                <c:pt idx="706">
                  <c:v>182.666671753</c:v>
                </c:pt>
                <c:pt idx="707">
                  <c:v>182</c:v>
                </c:pt>
                <c:pt idx="708">
                  <c:v>183.333328247</c:v>
                </c:pt>
                <c:pt idx="709">
                  <c:v>182.666671753</c:v>
                </c:pt>
                <c:pt idx="710">
                  <c:v>188.666671753</c:v>
                </c:pt>
                <c:pt idx="711">
                  <c:v>188</c:v>
                </c:pt>
                <c:pt idx="712">
                  <c:v>184.333328247</c:v>
                </c:pt>
                <c:pt idx="713">
                  <c:v>190.666671753</c:v>
                </c:pt>
                <c:pt idx="714">
                  <c:v>190.666671753</c:v>
                </c:pt>
                <c:pt idx="715">
                  <c:v>191</c:v>
                </c:pt>
                <c:pt idx="716">
                  <c:v>193.333328247</c:v>
                </c:pt>
                <c:pt idx="717">
                  <c:v>192.666671753</c:v>
                </c:pt>
                <c:pt idx="718">
                  <c:v>195.666671753</c:v>
                </c:pt>
                <c:pt idx="719">
                  <c:v>197</c:v>
                </c:pt>
                <c:pt idx="720">
                  <c:v>196.666671753</c:v>
                </c:pt>
                <c:pt idx="721">
                  <c:v>196.666671753</c:v>
                </c:pt>
                <c:pt idx="722">
                  <c:v>198</c:v>
                </c:pt>
                <c:pt idx="723">
                  <c:v>199</c:v>
                </c:pt>
                <c:pt idx="724">
                  <c:v>196.666671753</c:v>
                </c:pt>
                <c:pt idx="725">
                  <c:v>200.666671753</c:v>
                </c:pt>
                <c:pt idx="726">
                  <c:v>204</c:v>
                </c:pt>
                <c:pt idx="727">
                  <c:v>205</c:v>
                </c:pt>
                <c:pt idx="728">
                  <c:v>203.666671753</c:v>
                </c:pt>
                <c:pt idx="729">
                  <c:v>204.666671753</c:v>
                </c:pt>
                <c:pt idx="730">
                  <c:v>206</c:v>
                </c:pt>
                <c:pt idx="731">
                  <c:v>205</c:v>
                </c:pt>
                <c:pt idx="732">
                  <c:v>205.666671753</c:v>
                </c:pt>
                <c:pt idx="733">
                  <c:v>206.666671753</c:v>
                </c:pt>
                <c:pt idx="734">
                  <c:v>210</c:v>
                </c:pt>
                <c:pt idx="735">
                  <c:v>211</c:v>
                </c:pt>
                <c:pt idx="736">
                  <c:v>209.666671753</c:v>
                </c:pt>
                <c:pt idx="737">
                  <c:v>210.333328247</c:v>
                </c:pt>
                <c:pt idx="738">
                  <c:v>214</c:v>
                </c:pt>
                <c:pt idx="739">
                  <c:v>212.666671753</c:v>
                </c:pt>
                <c:pt idx="740">
                  <c:v>213.666671753</c:v>
                </c:pt>
                <c:pt idx="741">
                  <c:v>214.333328247</c:v>
                </c:pt>
                <c:pt idx="742">
                  <c:v>218</c:v>
                </c:pt>
                <c:pt idx="743">
                  <c:v>217.666671753</c:v>
                </c:pt>
                <c:pt idx="744">
                  <c:v>215.666671753</c:v>
                </c:pt>
                <c:pt idx="745">
                  <c:v>214.333328247</c:v>
                </c:pt>
                <c:pt idx="746">
                  <c:v>218</c:v>
                </c:pt>
                <c:pt idx="747">
                  <c:v>219.666671753</c:v>
                </c:pt>
                <c:pt idx="748">
                  <c:v>222.666671753</c:v>
                </c:pt>
                <c:pt idx="749">
                  <c:v>222.333328247</c:v>
                </c:pt>
                <c:pt idx="750">
                  <c:v>223</c:v>
                </c:pt>
                <c:pt idx="751">
                  <c:v>220.666671753</c:v>
                </c:pt>
                <c:pt idx="752">
                  <c:v>221</c:v>
                </c:pt>
                <c:pt idx="753">
                  <c:v>222.333328247</c:v>
                </c:pt>
                <c:pt idx="754">
                  <c:v>222.333328247</c:v>
                </c:pt>
                <c:pt idx="755">
                  <c:v>223.666671753</c:v>
                </c:pt>
                <c:pt idx="756">
                  <c:v>225</c:v>
                </c:pt>
                <c:pt idx="757">
                  <c:v>223.333328247</c:v>
                </c:pt>
                <c:pt idx="758">
                  <c:v>225.333328247</c:v>
                </c:pt>
                <c:pt idx="759">
                  <c:v>225.666671753</c:v>
                </c:pt>
                <c:pt idx="760">
                  <c:v>225</c:v>
                </c:pt>
                <c:pt idx="761">
                  <c:v>227.333328247</c:v>
                </c:pt>
                <c:pt idx="762">
                  <c:v>226.333328247</c:v>
                </c:pt>
                <c:pt idx="763">
                  <c:v>228.666671753</c:v>
                </c:pt>
                <c:pt idx="764">
                  <c:v>227</c:v>
                </c:pt>
                <c:pt idx="765">
                  <c:v>228.333328247</c:v>
                </c:pt>
                <c:pt idx="766">
                  <c:v>228.333328247</c:v>
                </c:pt>
                <c:pt idx="767">
                  <c:v>228.666671753</c:v>
                </c:pt>
                <c:pt idx="768">
                  <c:v>229.333328247</c:v>
                </c:pt>
                <c:pt idx="769">
                  <c:v>229.666671753</c:v>
                </c:pt>
                <c:pt idx="770">
                  <c:v>229.666671753</c:v>
                </c:pt>
                <c:pt idx="771">
                  <c:v>230</c:v>
                </c:pt>
                <c:pt idx="772">
                  <c:v>229.333328247</c:v>
                </c:pt>
                <c:pt idx="773">
                  <c:v>229.666671753</c:v>
                </c:pt>
                <c:pt idx="774">
                  <c:v>229.666671753</c:v>
                </c:pt>
                <c:pt idx="775">
                  <c:v>231</c:v>
                </c:pt>
                <c:pt idx="776">
                  <c:v>230.333328247</c:v>
                </c:pt>
                <c:pt idx="777">
                  <c:v>230.666671753</c:v>
                </c:pt>
                <c:pt idx="778">
                  <c:v>230.666671753</c:v>
                </c:pt>
                <c:pt idx="779">
                  <c:v>231</c:v>
                </c:pt>
                <c:pt idx="780">
                  <c:v>230.333328247</c:v>
                </c:pt>
                <c:pt idx="781">
                  <c:v>230.666671753</c:v>
                </c:pt>
                <c:pt idx="782">
                  <c:v>230.666671753</c:v>
                </c:pt>
                <c:pt idx="783">
                  <c:v>231</c:v>
                </c:pt>
                <c:pt idx="784">
                  <c:v>230</c:v>
                </c:pt>
                <c:pt idx="785">
                  <c:v>230.666671753</c:v>
                </c:pt>
                <c:pt idx="786">
                  <c:v>230.333328247</c:v>
                </c:pt>
                <c:pt idx="787">
                  <c:v>231</c:v>
                </c:pt>
                <c:pt idx="788">
                  <c:v>230</c:v>
                </c:pt>
                <c:pt idx="789">
                  <c:v>230.666671753</c:v>
                </c:pt>
                <c:pt idx="790">
                  <c:v>230.333328247</c:v>
                </c:pt>
                <c:pt idx="791">
                  <c:v>232</c:v>
                </c:pt>
                <c:pt idx="792">
                  <c:v>230</c:v>
                </c:pt>
                <c:pt idx="793">
                  <c:v>230.666671753</c:v>
                </c:pt>
                <c:pt idx="794">
                  <c:v>230.333328247</c:v>
                </c:pt>
                <c:pt idx="795">
                  <c:v>231</c:v>
                </c:pt>
                <c:pt idx="796">
                  <c:v>230</c:v>
                </c:pt>
                <c:pt idx="797">
                  <c:v>230.666671753</c:v>
                </c:pt>
                <c:pt idx="798">
                  <c:v>230.333328247</c:v>
                </c:pt>
                <c:pt idx="799">
                  <c:v>231</c:v>
                </c:pt>
                <c:pt idx="800">
                  <c:v>231.666671753</c:v>
                </c:pt>
                <c:pt idx="801">
                  <c:v>233.666671753</c:v>
                </c:pt>
                <c:pt idx="802">
                  <c:v>230</c:v>
                </c:pt>
                <c:pt idx="803">
                  <c:v>231</c:v>
                </c:pt>
                <c:pt idx="804">
                  <c:v>231.333328247</c:v>
                </c:pt>
                <c:pt idx="805">
                  <c:v>231.333328247</c:v>
                </c:pt>
                <c:pt idx="806">
                  <c:v>228.666671753</c:v>
                </c:pt>
                <c:pt idx="807">
                  <c:v>231.666671753</c:v>
                </c:pt>
                <c:pt idx="808">
                  <c:v>231.333328247</c:v>
                </c:pt>
                <c:pt idx="809">
                  <c:v>229.333328247</c:v>
                </c:pt>
                <c:pt idx="810">
                  <c:v>230.666671753</c:v>
                </c:pt>
                <c:pt idx="811">
                  <c:v>229.666671753</c:v>
                </c:pt>
                <c:pt idx="812">
                  <c:v>228.333328247</c:v>
                </c:pt>
                <c:pt idx="813">
                  <c:v>230.333328247</c:v>
                </c:pt>
                <c:pt idx="814">
                  <c:v>228.666671753</c:v>
                </c:pt>
                <c:pt idx="815">
                  <c:v>228.666671753</c:v>
                </c:pt>
                <c:pt idx="816">
                  <c:v>232.666671753</c:v>
                </c:pt>
                <c:pt idx="817">
                  <c:v>232.666671753</c:v>
                </c:pt>
                <c:pt idx="818">
                  <c:v>231</c:v>
                </c:pt>
                <c:pt idx="819">
                  <c:v>231</c:v>
                </c:pt>
                <c:pt idx="820">
                  <c:v>231.333328247</c:v>
                </c:pt>
                <c:pt idx="821">
                  <c:v>232.333328247</c:v>
                </c:pt>
                <c:pt idx="822">
                  <c:v>229.666671753</c:v>
                </c:pt>
                <c:pt idx="823">
                  <c:v>230.666671753</c:v>
                </c:pt>
                <c:pt idx="824">
                  <c:v>231.333328247</c:v>
                </c:pt>
                <c:pt idx="825">
                  <c:v>230.333328247</c:v>
                </c:pt>
                <c:pt idx="826">
                  <c:v>231.666671753</c:v>
                </c:pt>
                <c:pt idx="827">
                  <c:v>231.666671753</c:v>
                </c:pt>
                <c:pt idx="828">
                  <c:v>229.333328247</c:v>
                </c:pt>
                <c:pt idx="829">
                  <c:v>232.333328247</c:v>
                </c:pt>
                <c:pt idx="830">
                  <c:v>229.666671753</c:v>
                </c:pt>
                <c:pt idx="831">
                  <c:v>228.666671753</c:v>
                </c:pt>
                <c:pt idx="832">
                  <c:v>230.333328247</c:v>
                </c:pt>
                <c:pt idx="833">
                  <c:v>230.333328247</c:v>
                </c:pt>
                <c:pt idx="834">
                  <c:v>230.666671753</c:v>
                </c:pt>
                <c:pt idx="835">
                  <c:v>230.666671753</c:v>
                </c:pt>
                <c:pt idx="836">
                  <c:v>230.333328247</c:v>
                </c:pt>
                <c:pt idx="837">
                  <c:v>230.333328247</c:v>
                </c:pt>
                <c:pt idx="838">
                  <c:v>230.666671753</c:v>
                </c:pt>
                <c:pt idx="839">
                  <c:v>230.666671753</c:v>
                </c:pt>
                <c:pt idx="840">
                  <c:v>230.333328247</c:v>
                </c:pt>
                <c:pt idx="841">
                  <c:v>230.333328247</c:v>
                </c:pt>
                <c:pt idx="842">
                  <c:v>230.666671753</c:v>
                </c:pt>
                <c:pt idx="843">
                  <c:v>230.666671753</c:v>
                </c:pt>
                <c:pt idx="844">
                  <c:v>230.333328247</c:v>
                </c:pt>
                <c:pt idx="845">
                  <c:v>230.333328247</c:v>
                </c:pt>
                <c:pt idx="846">
                  <c:v>230.666671753</c:v>
                </c:pt>
                <c:pt idx="847">
                  <c:v>230.666671753</c:v>
                </c:pt>
                <c:pt idx="848">
                  <c:v>230.666671753</c:v>
                </c:pt>
                <c:pt idx="849">
                  <c:v>230.666671753</c:v>
                </c:pt>
                <c:pt idx="850">
                  <c:v>231</c:v>
                </c:pt>
                <c:pt idx="851">
                  <c:v>231</c:v>
                </c:pt>
                <c:pt idx="852">
                  <c:v>230.666671753</c:v>
                </c:pt>
                <c:pt idx="853">
                  <c:v>230.666671753</c:v>
                </c:pt>
                <c:pt idx="854">
                  <c:v>231</c:v>
                </c:pt>
                <c:pt idx="855">
                  <c:v>231</c:v>
                </c:pt>
                <c:pt idx="856">
                  <c:v>230.666671753</c:v>
                </c:pt>
                <c:pt idx="857">
                  <c:v>230.666671753</c:v>
                </c:pt>
                <c:pt idx="858">
                  <c:v>231</c:v>
                </c:pt>
                <c:pt idx="859">
                  <c:v>231</c:v>
                </c:pt>
                <c:pt idx="860">
                  <c:v>230.666671753</c:v>
                </c:pt>
                <c:pt idx="861">
                  <c:v>230.666671753</c:v>
                </c:pt>
                <c:pt idx="862">
                  <c:v>231</c:v>
                </c:pt>
                <c:pt idx="863">
                  <c:v>231</c:v>
                </c:pt>
                <c:pt idx="864">
                  <c:v>230.333328247</c:v>
                </c:pt>
                <c:pt idx="865">
                  <c:v>231.333328247</c:v>
                </c:pt>
                <c:pt idx="866">
                  <c:v>230.666671753</c:v>
                </c:pt>
                <c:pt idx="867">
                  <c:v>231.666671753</c:v>
                </c:pt>
                <c:pt idx="868">
                  <c:v>230.333328247</c:v>
                </c:pt>
                <c:pt idx="869">
                  <c:v>231.333328247</c:v>
                </c:pt>
                <c:pt idx="870">
                  <c:v>230.666671753</c:v>
                </c:pt>
                <c:pt idx="871">
                  <c:v>231.666671753</c:v>
                </c:pt>
                <c:pt idx="872">
                  <c:v>230.333328247</c:v>
                </c:pt>
                <c:pt idx="873">
                  <c:v>231.333328247</c:v>
                </c:pt>
                <c:pt idx="874">
                  <c:v>230.666671753</c:v>
                </c:pt>
                <c:pt idx="875">
                  <c:v>231.666671753</c:v>
                </c:pt>
                <c:pt idx="876">
                  <c:v>230.333328247</c:v>
                </c:pt>
                <c:pt idx="877">
                  <c:v>231.333328247</c:v>
                </c:pt>
                <c:pt idx="878">
                  <c:v>230.666671753</c:v>
                </c:pt>
                <c:pt idx="879">
                  <c:v>231.666671753</c:v>
                </c:pt>
                <c:pt idx="880">
                  <c:v>231.333328247</c:v>
                </c:pt>
                <c:pt idx="881">
                  <c:v>231.333328247</c:v>
                </c:pt>
                <c:pt idx="882">
                  <c:v>231.666671753</c:v>
                </c:pt>
                <c:pt idx="883">
                  <c:v>231.666671753</c:v>
                </c:pt>
                <c:pt idx="884">
                  <c:v>231.333328247</c:v>
                </c:pt>
                <c:pt idx="885">
                  <c:v>231.333328247</c:v>
                </c:pt>
                <c:pt idx="886">
                  <c:v>231.666671753</c:v>
                </c:pt>
                <c:pt idx="887">
                  <c:v>231.666671753</c:v>
                </c:pt>
                <c:pt idx="888">
                  <c:v>231.333328247</c:v>
                </c:pt>
                <c:pt idx="889">
                  <c:v>231.333328247</c:v>
                </c:pt>
                <c:pt idx="890">
                  <c:v>231.666671753</c:v>
                </c:pt>
                <c:pt idx="891">
                  <c:v>231.666671753</c:v>
                </c:pt>
                <c:pt idx="892">
                  <c:v>231.333328247</c:v>
                </c:pt>
                <c:pt idx="893">
                  <c:v>231.333328247</c:v>
                </c:pt>
                <c:pt idx="894">
                  <c:v>231.666671753</c:v>
                </c:pt>
                <c:pt idx="895">
                  <c:v>231.666671753</c:v>
                </c:pt>
                <c:pt idx="896">
                  <c:v>232</c:v>
                </c:pt>
                <c:pt idx="897">
                  <c:v>230.666671753</c:v>
                </c:pt>
                <c:pt idx="898">
                  <c:v>232.333328247</c:v>
                </c:pt>
                <c:pt idx="899">
                  <c:v>231</c:v>
                </c:pt>
                <c:pt idx="900">
                  <c:v>232</c:v>
                </c:pt>
                <c:pt idx="901">
                  <c:v>230.666671753</c:v>
                </c:pt>
                <c:pt idx="902">
                  <c:v>232.333328247</c:v>
                </c:pt>
                <c:pt idx="903">
                  <c:v>231</c:v>
                </c:pt>
                <c:pt idx="904">
                  <c:v>232</c:v>
                </c:pt>
                <c:pt idx="905">
                  <c:v>230.666671753</c:v>
                </c:pt>
                <c:pt idx="906">
                  <c:v>232.333328247</c:v>
                </c:pt>
                <c:pt idx="907">
                  <c:v>231</c:v>
                </c:pt>
                <c:pt idx="908">
                  <c:v>232</c:v>
                </c:pt>
                <c:pt idx="909">
                  <c:v>231.333328247</c:v>
                </c:pt>
                <c:pt idx="910">
                  <c:v>232.333328247</c:v>
                </c:pt>
                <c:pt idx="911">
                  <c:v>231.666671753</c:v>
                </c:pt>
                <c:pt idx="912">
                  <c:v>230.666671753</c:v>
                </c:pt>
                <c:pt idx="913">
                  <c:v>231.333328247</c:v>
                </c:pt>
                <c:pt idx="914">
                  <c:v>231</c:v>
                </c:pt>
                <c:pt idx="915">
                  <c:v>231.666671753</c:v>
                </c:pt>
                <c:pt idx="916">
                  <c:v>230.666671753</c:v>
                </c:pt>
                <c:pt idx="917">
                  <c:v>231.333328247</c:v>
                </c:pt>
                <c:pt idx="918">
                  <c:v>231</c:v>
                </c:pt>
                <c:pt idx="919">
                  <c:v>231.666671753</c:v>
                </c:pt>
                <c:pt idx="920">
                  <c:v>230.666671753</c:v>
                </c:pt>
                <c:pt idx="921">
                  <c:v>231.333328247</c:v>
                </c:pt>
                <c:pt idx="922">
                  <c:v>231</c:v>
                </c:pt>
                <c:pt idx="923">
                  <c:v>231.666671753</c:v>
                </c:pt>
                <c:pt idx="924">
                  <c:v>230.666671753</c:v>
                </c:pt>
                <c:pt idx="925">
                  <c:v>231.333328247</c:v>
                </c:pt>
                <c:pt idx="926">
                  <c:v>231</c:v>
                </c:pt>
                <c:pt idx="927">
                  <c:v>231.666671753</c:v>
                </c:pt>
                <c:pt idx="928">
                  <c:v>230.666671753</c:v>
                </c:pt>
                <c:pt idx="929">
                  <c:v>230.666671753</c:v>
                </c:pt>
                <c:pt idx="930">
                  <c:v>231</c:v>
                </c:pt>
                <c:pt idx="931">
                  <c:v>231</c:v>
                </c:pt>
                <c:pt idx="932">
                  <c:v>230.666671753</c:v>
                </c:pt>
                <c:pt idx="933">
                  <c:v>230.666671753</c:v>
                </c:pt>
                <c:pt idx="934">
                  <c:v>231</c:v>
                </c:pt>
                <c:pt idx="935">
                  <c:v>231</c:v>
                </c:pt>
                <c:pt idx="936">
                  <c:v>230.666671753</c:v>
                </c:pt>
                <c:pt idx="937">
                  <c:v>231.666671753</c:v>
                </c:pt>
                <c:pt idx="938">
                  <c:v>231</c:v>
                </c:pt>
                <c:pt idx="939">
                  <c:v>229</c:v>
                </c:pt>
                <c:pt idx="940">
                  <c:v>230.666671753</c:v>
                </c:pt>
                <c:pt idx="941">
                  <c:v>232.666671753</c:v>
                </c:pt>
                <c:pt idx="942">
                  <c:v>231</c:v>
                </c:pt>
                <c:pt idx="943">
                  <c:v>230</c:v>
                </c:pt>
                <c:pt idx="944">
                  <c:v>231.333328247</c:v>
                </c:pt>
                <c:pt idx="945">
                  <c:v>230.666671753</c:v>
                </c:pt>
                <c:pt idx="946">
                  <c:v>231.666671753</c:v>
                </c:pt>
                <c:pt idx="947">
                  <c:v>231</c:v>
                </c:pt>
                <c:pt idx="948">
                  <c:v>231.333328247</c:v>
                </c:pt>
                <c:pt idx="949">
                  <c:v>230.666671753</c:v>
                </c:pt>
                <c:pt idx="950">
                  <c:v>231.666671753</c:v>
                </c:pt>
                <c:pt idx="951">
                  <c:v>231</c:v>
                </c:pt>
                <c:pt idx="952">
                  <c:v>231.333328247</c:v>
                </c:pt>
                <c:pt idx="953">
                  <c:v>230.666671753</c:v>
                </c:pt>
                <c:pt idx="954">
                  <c:v>231.666671753</c:v>
                </c:pt>
                <c:pt idx="955">
                  <c:v>231</c:v>
                </c:pt>
                <c:pt idx="956">
                  <c:v>231.333328247</c:v>
                </c:pt>
                <c:pt idx="957">
                  <c:v>230.666671753</c:v>
                </c:pt>
                <c:pt idx="958">
                  <c:v>231.666671753</c:v>
                </c:pt>
                <c:pt idx="959">
                  <c:v>231</c:v>
                </c:pt>
                <c:pt idx="960">
                  <c:v>230.666671753</c:v>
                </c:pt>
                <c:pt idx="961">
                  <c:v>230.666671753</c:v>
                </c:pt>
                <c:pt idx="962">
                  <c:v>231</c:v>
                </c:pt>
                <c:pt idx="963">
                  <c:v>231</c:v>
                </c:pt>
                <c:pt idx="964">
                  <c:v>230.666671753</c:v>
                </c:pt>
                <c:pt idx="965">
                  <c:v>230.666671753</c:v>
                </c:pt>
                <c:pt idx="966">
                  <c:v>231</c:v>
                </c:pt>
                <c:pt idx="967">
                  <c:v>231</c:v>
                </c:pt>
                <c:pt idx="968">
                  <c:v>230.666671753</c:v>
                </c:pt>
                <c:pt idx="969">
                  <c:v>230.666671753</c:v>
                </c:pt>
                <c:pt idx="970">
                  <c:v>231</c:v>
                </c:pt>
                <c:pt idx="971">
                  <c:v>231</c:v>
                </c:pt>
                <c:pt idx="972">
                  <c:v>230.666671753</c:v>
                </c:pt>
                <c:pt idx="973">
                  <c:v>230.666671753</c:v>
                </c:pt>
                <c:pt idx="974">
                  <c:v>231</c:v>
                </c:pt>
                <c:pt idx="975">
                  <c:v>231</c:v>
                </c:pt>
                <c:pt idx="976">
                  <c:v>230.666671753</c:v>
                </c:pt>
                <c:pt idx="977">
                  <c:v>230.666671753</c:v>
                </c:pt>
                <c:pt idx="978">
                  <c:v>231</c:v>
                </c:pt>
                <c:pt idx="979">
                  <c:v>231</c:v>
                </c:pt>
                <c:pt idx="980">
                  <c:v>230.666671753</c:v>
                </c:pt>
                <c:pt idx="981">
                  <c:v>230.666671753</c:v>
                </c:pt>
                <c:pt idx="982">
                  <c:v>231</c:v>
                </c:pt>
                <c:pt idx="983">
                  <c:v>231</c:v>
                </c:pt>
                <c:pt idx="984">
                  <c:v>230.666671753</c:v>
                </c:pt>
                <c:pt idx="985">
                  <c:v>230.666671753</c:v>
                </c:pt>
                <c:pt idx="986">
                  <c:v>231</c:v>
                </c:pt>
                <c:pt idx="987">
                  <c:v>231</c:v>
                </c:pt>
                <c:pt idx="988">
                  <c:v>230.666671753</c:v>
                </c:pt>
                <c:pt idx="989">
                  <c:v>230.666671753</c:v>
                </c:pt>
                <c:pt idx="990">
                  <c:v>231</c:v>
                </c:pt>
                <c:pt idx="991">
                  <c:v>231</c:v>
                </c:pt>
                <c:pt idx="992">
                  <c:v>230.333328247</c:v>
                </c:pt>
                <c:pt idx="993">
                  <c:v>230.666671753</c:v>
                </c:pt>
                <c:pt idx="994">
                  <c:v>230.666671753</c:v>
                </c:pt>
                <c:pt idx="995">
                  <c:v>231</c:v>
                </c:pt>
                <c:pt idx="996">
                  <c:v>230.333328247</c:v>
                </c:pt>
                <c:pt idx="997">
                  <c:v>230.666671753</c:v>
                </c:pt>
                <c:pt idx="998">
                  <c:v>230.666671753</c:v>
                </c:pt>
                <c:pt idx="999">
                  <c:v>231</c:v>
                </c:pt>
                <c:pt idx="1000">
                  <c:v>230.333328247</c:v>
                </c:pt>
                <c:pt idx="1001">
                  <c:v>230.666671753</c:v>
                </c:pt>
                <c:pt idx="1002">
                  <c:v>230.666671753</c:v>
                </c:pt>
                <c:pt idx="1003">
                  <c:v>231</c:v>
                </c:pt>
                <c:pt idx="1004">
                  <c:v>230.333328247</c:v>
                </c:pt>
                <c:pt idx="1005">
                  <c:v>230.666671753</c:v>
                </c:pt>
                <c:pt idx="1006">
                  <c:v>230.666671753</c:v>
                </c:pt>
                <c:pt idx="1007">
                  <c:v>231</c:v>
                </c:pt>
                <c:pt idx="1008">
                  <c:v>230.666671753</c:v>
                </c:pt>
                <c:pt idx="1009">
                  <c:v>230.666671753</c:v>
                </c:pt>
                <c:pt idx="1010">
                  <c:v>231</c:v>
                </c:pt>
                <c:pt idx="1011">
                  <c:v>231</c:v>
                </c:pt>
                <c:pt idx="1012">
                  <c:v>230.666671753</c:v>
                </c:pt>
                <c:pt idx="1013">
                  <c:v>230.666671753</c:v>
                </c:pt>
                <c:pt idx="1014">
                  <c:v>231</c:v>
                </c:pt>
                <c:pt idx="1015">
                  <c:v>231</c:v>
                </c:pt>
                <c:pt idx="1016">
                  <c:v>230.666671753</c:v>
                </c:pt>
                <c:pt idx="1017">
                  <c:v>230.666671753</c:v>
                </c:pt>
                <c:pt idx="1018">
                  <c:v>231</c:v>
                </c:pt>
                <c:pt idx="1019">
                  <c:v>231</c:v>
                </c:pt>
                <c:pt idx="1020">
                  <c:v>230.666671753</c:v>
                </c:pt>
                <c:pt idx="1021">
                  <c:v>230.666671753</c:v>
                </c:pt>
                <c:pt idx="1022">
                  <c:v>231</c:v>
                </c:pt>
                <c:pt idx="1023">
                  <c:v>231</c:v>
                </c:pt>
                <c:pt idx="1024">
                  <c:v>230.666671753</c:v>
                </c:pt>
                <c:pt idx="1025">
                  <c:v>230.666671753</c:v>
                </c:pt>
                <c:pt idx="1026">
                  <c:v>230</c:v>
                </c:pt>
                <c:pt idx="1027">
                  <c:v>231</c:v>
                </c:pt>
                <c:pt idx="1028">
                  <c:v>229.666671753</c:v>
                </c:pt>
                <c:pt idx="1029">
                  <c:v>232.666671753</c:v>
                </c:pt>
                <c:pt idx="1030">
                  <c:v>230</c:v>
                </c:pt>
                <c:pt idx="1031">
                  <c:v>232</c:v>
                </c:pt>
                <c:pt idx="1032">
                  <c:v>230.666671753</c:v>
                </c:pt>
                <c:pt idx="1033">
                  <c:v>229.666671753</c:v>
                </c:pt>
                <c:pt idx="1034">
                  <c:v>231</c:v>
                </c:pt>
                <c:pt idx="1035">
                  <c:v>231</c:v>
                </c:pt>
                <c:pt idx="1036">
                  <c:v>230.666671753</c:v>
                </c:pt>
                <c:pt idx="1037">
                  <c:v>230.333328247</c:v>
                </c:pt>
                <c:pt idx="1038">
                  <c:v>231</c:v>
                </c:pt>
                <c:pt idx="1039">
                  <c:v>232.666671753</c:v>
                </c:pt>
                <c:pt idx="1040">
                  <c:v>229.666671753</c:v>
                </c:pt>
                <c:pt idx="1041">
                  <c:v>229.666671753</c:v>
                </c:pt>
                <c:pt idx="1042">
                  <c:v>230</c:v>
                </c:pt>
                <c:pt idx="1043">
                  <c:v>231</c:v>
                </c:pt>
                <c:pt idx="1044">
                  <c:v>229.666671753</c:v>
                </c:pt>
                <c:pt idx="1045">
                  <c:v>231.666671753</c:v>
                </c:pt>
                <c:pt idx="1046">
                  <c:v>230</c:v>
                </c:pt>
                <c:pt idx="1047">
                  <c:v>230</c:v>
                </c:pt>
                <c:pt idx="1048">
                  <c:v>230.666671753</c:v>
                </c:pt>
                <c:pt idx="1049">
                  <c:v>230.666671753</c:v>
                </c:pt>
                <c:pt idx="1050">
                  <c:v>231</c:v>
                </c:pt>
                <c:pt idx="1051">
                  <c:v>230</c:v>
                </c:pt>
                <c:pt idx="1052">
                  <c:v>230.666671753</c:v>
                </c:pt>
                <c:pt idx="1053">
                  <c:v>231.333328247</c:v>
                </c:pt>
                <c:pt idx="1054">
                  <c:v>231</c:v>
                </c:pt>
                <c:pt idx="1055">
                  <c:v>232.666671753</c:v>
                </c:pt>
                <c:pt idx="1056">
                  <c:v>230.666671753</c:v>
                </c:pt>
                <c:pt idx="1057">
                  <c:v>229.666671753</c:v>
                </c:pt>
                <c:pt idx="1058">
                  <c:v>231</c:v>
                </c:pt>
                <c:pt idx="1059">
                  <c:v>233</c:v>
                </c:pt>
                <c:pt idx="1060">
                  <c:v>230.666671753</c:v>
                </c:pt>
                <c:pt idx="1061">
                  <c:v>229.666671753</c:v>
                </c:pt>
                <c:pt idx="1062">
                  <c:v>231</c:v>
                </c:pt>
                <c:pt idx="1063">
                  <c:v>233</c:v>
                </c:pt>
                <c:pt idx="1064">
                  <c:v>232.333328247</c:v>
                </c:pt>
                <c:pt idx="1065">
                  <c:v>232.333328247</c:v>
                </c:pt>
                <c:pt idx="1066">
                  <c:v>232.666671753</c:v>
                </c:pt>
                <c:pt idx="1067">
                  <c:v>232.666671753</c:v>
                </c:pt>
                <c:pt idx="1068">
                  <c:v>231.333328247</c:v>
                </c:pt>
                <c:pt idx="1069">
                  <c:v>231.666671753</c:v>
                </c:pt>
                <c:pt idx="1070">
                  <c:v>232.666671753</c:v>
                </c:pt>
                <c:pt idx="1071">
                  <c:v>230</c:v>
                </c:pt>
                <c:pt idx="1072">
                  <c:v>231.333328247</c:v>
                </c:pt>
                <c:pt idx="1073">
                  <c:v>231.666671753</c:v>
                </c:pt>
                <c:pt idx="1074">
                  <c:v>230.666671753</c:v>
                </c:pt>
                <c:pt idx="1075">
                  <c:v>232</c:v>
                </c:pt>
                <c:pt idx="1076">
                  <c:v>231.666671753</c:v>
                </c:pt>
                <c:pt idx="1077">
                  <c:v>230.333328247</c:v>
                </c:pt>
                <c:pt idx="1078">
                  <c:v>231</c:v>
                </c:pt>
                <c:pt idx="1079">
                  <c:v>229.666671753</c:v>
                </c:pt>
              </c:numCache>
            </c:numRef>
          </c:yVal>
        </c:ser>
        <c:ser>
          <c:idx val="7"/>
          <c:order val="3"/>
          <c:tx>
            <c:strRef>
              <c:f>Profiles!$H$2</c:f>
              <c:strCache>
                <c:ptCount val="1"/>
                <c:pt idx="0">
                  <c:v>30CW0048</c:v>
                </c:pt>
              </c:strCache>
            </c:strRef>
          </c:tx>
          <c:marker>
            <c:symbol val="none"/>
          </c:marker>
          <c:xVal>
            <c:numRef>
              <c:f>Profiles!$A$3:$A$1082</c:f>
              <c:numCache>
                <c:formatCode>General</c:formatCode>
                <c:ptCount val="10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numCache>
            </c:numRef>
          </c:xVal>
          <c:yVal>
            <c:numRef>
              <c:f>Profiles!$H$3:$H$1082</c:f>
              <c:numCache>
                <c:formatCode>General</c:formatCode>
                <c:ptCount val="1080"/>
                <c:pt idx="0">
                  <c:v>105.33333587600001</c:v>
                </c:pt>
                <c:pt idx="1">
                  <c:v>106.66666412399999</c:v>
                </c:pt>
                <c:pt idx="2">
                  <c:v>105.66666412399999</c:v>
                </c:pt>
                <c:pt idx="3">
                  <c:v>105</c:v>
                </c:pt>
                <c:pt idx="4">
                  <c:v>104.66666412399999</c:v>
                </c:pt>
                <c:pt idx="5">
                  <c:v>104.33333587600001</c:v>
                </c:pt>
                <c:pt idx="6">
                  <c:v>106</c:v>
                </c:pt>
                <c:pt idx="7">
                  <c:v>108.66666412399999</c:v>
                </c:pt>
                <c:pt idx="8">
                  <c:v>103.66666412399999</c:v>
                </c:pt>
                <c:pt idx="9">
                  <c:v>105.66666412399999</c:v>
                </c:pt>
                <c:pt idx="10">
                  <c:v>107</c:v>
                </c:pt>
                <c:pt idx="11">
                  <c:v>106</c:v>
                </c:pt>
                <c:pt idx="12">
                  <c:v>105.66666412399999</c:v>
                </c:pt>
                <c:pt idx="13">
                  <c:v>105.66666412399999</c:v>
                </c:pt>
                <c:pt idx="14">
                  <c:v>106</c:v>
                </c:pt>
                <c:pt idx="15">
                  <c:v>107</c:v>
                </c:pt>
                <c:pt idx="16">
                  <c:v>108.33333587600001</c:v>
                </c:pt>
                <c:pt idx="17">
                  <c:v>108.66666412399999</c:v>
                </c:pt>
                <c:pt idx="18">
                  <c:v>107.66666412399999</c:v>
                </c:pt>
                <c:pt idx="19">
                  <c:v>105</c:v>
                </c:pt>
                <c:pt idx="20">
                  <c:v>103</c:v>
                </c:pt>
                <c:pt idx="21">
                  <c:v>105.66666412399999</c:v>
                </c:pt>
                <c:pt idx="22">
                  <c:v>105.33333587600001</c:v>
                </c:pt>
                <c:pt idx="23">
                  <c:v>106</c:v>
                </c:pt>
                <c:pt idx="24">
                  <c:v>105.33333587600001</c:v>
                </c:pt>
                <c:pt idx="25">
                  <c:v>106.66666412399999</c:v>
                </c:pt>
                <c:pt idx="26">
                  <c:v>106.66666412399999</c:v>
                </c:pt>
                <c:pt idx="27">
                  <c:v>109</c:v>
                </c:pt>
                <c:pt idx="28">
                  <c:v>109</c:v>
                </c:pt>
                <c:pt idx="29">
                  <c:v>110</c:v>
                </c:pt>
                <c:pt idx="30">
                  <c:v>109.33333587600001</c:v>
                </c:pt>
                <c:pt idx="31">
                  <c:v>107.33333587600001</c:v>
                </c:pt>
                <c:pt idx="32">
                  <c:v>104.33333587600001</c:v>
                </c:pt>
                <c:pt idx="33">
                  <c:v>103</c:v>
                </c:pt>
                <c:pt idx="34">
                  <c:v>105.66666412399999</c:v>
                </c:pt>
                <c:pt idx="35">
                  <c:v>106.33333587600001</c:v>
                </c:pt>
                <c:pt idx="36">
                  <c:v>108</c:v>
                </c:pt>
                <c:pt idx="37">
                  <c:v>108</c:v>
                </c:pt>
                <c:pt idx="38">
                  <c:v>107.33333587600001</c:v>
                </c:pt>
                <c:pt idx="39">
                  <c:v>107.33333587600001</c:v>
                </c:pt>
                <c:pt idx="40">
                  <c:v>108</c:v>
                </c:pt>
                <c:pt idx="41">
                  <c:v>109</c:v>
                </c:pt>
                <c:pt idx="42">
                  <c:v>110.33333587600001</c:v>
                </c:pt>
                <c:pt idx="43">
                  <c:v>110.33333587600001</c:v>
                </c:pt>
                <c:pt idx="44">
                  <c:v>108.33333587600001</c:v>
                </c:pt>
                <c:pt idx="45">
                  <c:v>104.33333587600001</c:v>
                </c:pt>
                <c:pt idx="46">
                  <c:v>106.66666412399999</c:v>
                </c:pt>
                <c:pt idx="47">
                  <c:v>105.66666412399999</c:v>
                </c:pt>
                <c:pt idx="48">
                  <c:v>105.66666412399999</c:v>
                </c:pt>
                <c:pt idx="49">
                  <c:v>105.33333587600001</c:v>
                </c:pt>
                <c:pt idx="50">
                  <c:v>103</c:v>
                </c:pt>
                <c:pt idx="51">
                  <c:v>104.66666412399999</c:v>
                </c:pt>
                <c:pt idx="52">
                  <c:v>108</c:v>
                </c:pt>
                <c:pt idx="53">
                  <c:v>108.66666412399999</c:v>
                </c:pt>
                <c:pt idx="54">
                  <c:v>107.33333587600001</c:v>
                </c:pt>
                <c:pt idx="55">
                  <c:v>111</c:v>
                </c:pt>
                <c:pt idx="56">
                  <c:v>112.66666412399999</c:v>
                </c:pt>
                <c:pt idx="57">
                  <c:v>109.66666412399999</c:v>
                </c:pt>
                <c:pt idx="58">
                  <c:v>106</c:v>
                </c:pt>
                <c:pt idx="59">
                  <c:v>110</c:v>
                </c:pt>
                <c:pt idx="60">
                  <c:v>111</c:v>
                </c:pt>
                <c:pt idx="61">
                  <c:v>109</c:v>
                </c:pt>
                <c:pt idx="62">
                  <c:v>109.33333587600001</c:v>
                </c:pt>
                <c:pt idx="63">
                  <c:v>108.33333587600001</c:v>
                </c:pt>
                <c:pt idx="64">
                  <c:v>106.66666412399999</c:v>
                </c:pt>
                <c:pt idx="65">
                  <c:v>106.66666412399999</c:v>
                </c:pt>
                <c:pt idx="66">
                  <c:v>106</c:v>
                </c:pt>
                <c:pt idx="67">
                  <c:v>105</c:v>
                </c:pt>
                <c:pt idx="68">
                  <c:v>105.66666412399999</c:v>
                </c:pt>
                <c:pt idx="69">
                  <c:v>106</c:v>
                </c:pt>
                <c:pt idx="70">
                  <c:v>107</c:v>
                </c:pt>
                <c:pt idx="71">
                  <c:v>106.33333587600001</c:v>
                </c:pt>
                <c:pt idx="72">
                  <c:v>105.66666412399999</c:v>
                </c:pt>
                <c:pt idx="73">
                  <c:v>105.66666412399999</c:v>
                </c:pt>
                <c:pt idx="74">
                  <c:v>106</c:v>
                </c:pt>
                <c:pt idx="75">
                  <c:v>106</c:v>
                </c:pt>
                <c:pt idx="76">
                  <c:v>106.66666412399999</c:v>
                </c:pt>
                <c:pt idx="77">
                  <c:v>109.33333587600001</c:v>
                </c:pt>
                <c:pt idx="78">
                  <c:v>108</c:v>
                </c:pt>
                <c:pt idx="79">
                  <c:v>108.66666412399999</c:v>
                </c:pt>
                <c:pt idx="80">
                  <c:v>109.66666412399999</c:v>
                </c:pt>
                <c:pt idx="81">
                  <c:v>109.66666412399999</c:v>
                </c:pt>
                <c:pt idx="82">
                  <c:v>110</c:v>
                </c:pt>
                <c:pt idx="83">
                  <c:v>108</c:v>
                </c:pt>
                <c:pt idx="84">
                  <c:v>107.66666412399999</c:v>
                </c:pt>
                <c:pt idx="85">
                  <c:v>106.66666412399999</c:v>
                </c:pt>
                <c:pt idx="86">
                  <c:v>105</c:v>
                </c:pt>
                <c:pt idx="87">
                  <c:v>106</c:v>
                </c:pt>
                <c:pt idx="88">
                  <c:v>109.66666412399999</c:v>
                </c:pt>
                <c:pt idx="89">
                  <c:v>108.66666412399999</c:v>
                </c:pt>
                <c:pt idx="90">
                  <c:v>109</c:v>
                </c:pt>
                <c:pt idx="91">
                  <c:v>110</c:v>
                </c:pt>
                <c:pt idx="92">
                  <c:v>109</c:v>
                </c:pt>
                <c:pt idx="93">
                  <c:v>108.66666412399999</c:v>
                </c:pt>
                <c:pt idx="94">
                  <c:v>110.33333587600001</c:v>
                </c:pt>
                <c:pt idx="95">
                  <c:v>109</c:v>
                </c:pt>
                <c:pt idx="96">
                  <c:v>109.66666412399999</c:v>
                </c:pt>
                <c:pt idx="97">
                  <c:v>110.66666412399999</c:v>
                </c:pt>
                <c:pt idx="98">
                  <c:v>109</c:v>
                </c:pt>
                <c:pt idx="99">
                  <c:v>108</c:v>
                </c:pt>
                <c:pt idx="100">
                  <c:v>108.66666412399999</c:v>
                </c:pt>
                <c:pt idx="101">
                  <c:v>109.66666412399999</c:v>
                </c:pt>
                <c:pt idx="102">
                  <c:v>109</c:v>
                </c:pt>
                <c:pt idx="103">
                  <c:v>111</c:v>
                </c:pt>
                <c:pt idx="104">
                  <c:v>108.33333587600001</c:v>
                </c:pt>
                <c:pt idx="105">
                  <c:v>109.33333587600001</c:v>
                </c:pt>
                <c:pt idx="106">
                  <c:v>108.66666412399999</c:v>
                </c:pt>
                <c:pt idx="107">
                  <c:v>108.66666412399999</c:v>
                </c:pt>
                <c:pt idx="108">
                  <c:v>108.33333587600001</c:v>
                </c:pt>
                <c:pt idx="109">
                  <c:v>109.33333587600001</c:v>
                </c:pt>
                <c:pt idx="110">
                  <c:v>107.66666412399999</c:v>
                </c:pt>
                <c:pt idx="111">
                  <c:v>109.66666412399999</c:v>
                </c:pt>
                <c:pt idx="112">
                  <c:v>106.66666412399999</c:v>
                </c:pt>
                <c:pt idx="113">
                  <c:v>109.33333587600001</c:v>
                </c:pt>
                <c:pt idx="114">
                  <c:v>110</c:v>
                </c:pt>
                <c:pt idx="115">
                  <c:v>110.66666412399999</c:v>
                </c:pt>
                <c:pt idx="116">
                  <c:v>109.33333587600001</c:v>
                </c:pt>
                <c:pt idx="117">
                  <c:v>108.33333587600001</c:v>
                </c:pt>
                <c:pt idx="118">
                  <c:v>106.66666412399999</c:v>
                </c:pt>
                <c:pt idx="119">
                  <c:v>109.66666412399999</c:v>
                </c:pt>
                <c:pt idx="120">
                  <c:v>109.33333587600001</c:v>
                </c:pt>
                <c:pt idx="121">
                  <c:v>107.33333587600001</c:v>
                </c:pt>
                <c:pt idx="122">
                  <c:v>107.66666412399999</c:v>
                </c:pt>
                <c:pt idx="123">
                  <c:v>108.66666412399999</c:v>
                </c:pt>
                <c:pt idx="124">
                  <c:v>105.66666412399999</c:v>
                </c:pt>
                <c:pt idx="125">
                  <c:v>107.66666412399999</c:v>
                </c:pt>
                <c:pt idx="126">
                  <c:v>108</c:v>
                </c:pt>
                <c:pt idx="127">
                  <c:v>109</c:v>
                </c:pt>
                <c:pt idx="128">
                  <c:v>108.66666412399999</c:v>
                </c:pt>
                <c:pt idx="129">
                  <c:v>107.66666412399999</c:v>
                </c:pt>
                <c:pt idx="130">
                  <c:v>108</c:v>
                </c:pt>
                <c:pt idx="131">
                  <c:v>108</c:v>
                </c:pt>
                <c:pt idx="132">
                  <c:v>109.66666412399999</c:v>
                </c:pt>
                <c:pt idx="133">
                  <c:v>109.66666412399999</c:v>
                </c:pt>
                <c:pt idx="134">
                  <c:v>108</c:v>
                </c:pt>
                <c:pt idx="135">
                  <c:v>108</c:v>
                </c:pt>
                <c:pt idx="136">
                  <c:v>106.66666412399999</c:v>
                </c:pt>
                <c:pt idx="137">
                  <c:v>104.66666412399999</c:v>
                </c:pt>
                <c:pt idx="138">
                  <c:v>109</c:v>
                </c:pt>
                <c:pt idx="139">
                  <c:v>106</c:v>
                </c:pt>
                <c:pt idx="140">
                  <c:v>107.33333587600001</c:v>
                </c:pt>
                <c:pt idx="141">
                  <c:v>106.33333587600001</c:v>
                </c:pt>
                <c:pt idx="142">
                  <c:v>110.66666412399999</c:v>
                </c:pt>
                <c:pt idx="143">
                  <c:v>109.66666412399999</c:v>
                </c:pt>
                <c:pt idx="144">
                  <c:v>108.33333587600001</c:v>
                </c:pt>
                <c:pt idx="145">
                  <c:v>107.33333587600001</c:v>
                </c:pt>
                <c:pt idx="146">
                  <c:v>108.66666412399999</c:v>
                </c:pt>
                <c:pt idx="147">
                  <c:v>108.66666412399999</c:v>
                </c:pt>
                <c:pt idx="148">
                  <c:v>108.33333587600001</c:v>
                </c:pt>
                <c:pt idx="149">
                  <c:v>107.66666412399999</c:v>
                </c:pt>
                <c:pt idx="150">
                  <c:v>108.66666412399999</c:v>
                </c:pt>
                <c:pt idx="151">
                  <c:v>109</c:v>
                </c:pt>
                <c:pt idx="152">
                  <c:v>107.66666412399999</c:v>
                </c:pt>
                <c:pt idx="153">
                  <c:v>107.66666412399999</c:v>
                </c:pt>
                <c:pt idx="154">
                  <c:v>107</c:v>
                </c:pt>
                <c:pt idx="155">
                  <c:v>109</c:v>
                </c:pt>
                <c:pt idx="156">
                  <c:v>109.66666412399999</c:v>
                </c:pt>
                <c:pt idx="157">
                  <c:v>108.66666412399999</c:v>
                </c:pt>
                <c:pt idx="158">
                  <c:v>107</c:v>
                </c:pt>
                <c:pt idx="159">
                  <c:v>108</c:v>
                </c:pt>
                <c:pt idx="160">
                  <c:v>107.66666412399999</c:v>
                </c:pt>
                <c:pt idx="161">
                  <c:v>110.66666412399999</c:v>
                </c:pt>
                <c:pt idx="162">
                  <c:v>108</c:v>
                </c:pt>
                <c:pt idx="163">
                  <c:v>109</c:v>
                </c:pt>
                <c:pt idx="164">
                  <c:v>109.33333587600001</c:v>
                </c:pt>
                <c:pt idx="165">
                  <c:v>108.33333587600001</c:v>
                </c:pt>
                <c:pt idx="166">
                  <c:v>110.66666412399999</c:v>
                </c:pt>
                <c:pt idx="167">
                  <c:v>109.66666412399999</c:v>
                </c:pt>
                <c:pt idx="168">
                  <c:v>108.33333587600001</c:v>
                </c:pt>
                <c:pt idx="169">
                  <c:v>105.66666412399999</c:v>
                </c:pt>
                <c:pt idx="170">
                  <c:v>107.66666412399999</c:v>
                </c:pt>
                <c:pt idx="171">
                  <c:v>109</c:v>
                </c:pt>
                <c:pt idx="172">
                  <c:v>108.66666412399999</c:v>
                </c:pt>
                <c:pt idx="173">
                  <c:v>108.66666412399999</c:v>
                </c:pt>
                <c:pt idx="174">
                  <c:v>110</c:v>
                </c:pt>
                <c:pt idx="175">
                  <c:v>109</c:v>
                </c:pt>
                <c:pt idx="176">
                  <c:v>107.33333587600001</c:v>
                </c:pt>
                <c:pt idx="177">
                  <c:v>107.33333587600001</c:v>
                </c:pt>
                <c:pt idx="178">
                  <c:v>108.66666412399999</c:v>
                </c:pt>
                <c:pt idx="179">
                  <c:v>109.66666412399999</c:v>
                </c:pt>
                <c:pt idx="180">
                  <c:v>107.33333587600001</c:v>
                </c:pt>
                <c:pt idx="181">
                  <c:v>107.33333587600001</c:v>
                </c:pt>
                <c:pt idx="182">
                  <c:v>107.66666412399999</c:v>
                </c:pt>
                <c:pt idx="183">
                  <c:v>108.66666412399999</c:v>
                </c:pt>
                <c:pt idx="184">
                  <c:v>106.66666412399999</c:v>
                </c:pt>
                <c:pt idx="185">
                  <c:v>107.66666412399999</c:v>
                </c:pt>
                <c:pt idx="186">
                  <c:v>107</c:v>
                </c:pt>
                <c:pt idx="187">
                  <c:v>107</c:v>
                </c:pt>
                <c:pt idx="188">
                  <c:v>108.66666412399999</c:v>
                </c:pt>
                <c:pt idx="189">
                  <c:v>111.66666412399999</c:v>
                </c:pt>
                <c:pt idx="190">
                  <c:v>110</c:v>
                </c:pt>
                <c:pt idx="191">
                  <c:v>109</c:v>
                </c:pt>
                <c:pt idx="192">
                  <c:v>107.66666412399999</c:v>
                </c:pt>
                <c:pt idx="193">
                  <c:v>108.66666412399999</c:v>
                </c:pt>
                <c:pt idx="194">
                  <c:v>109</c:v>
                </c:pt>
                <c:pt idx="195">
                  <c:v>109</c:v>
                </c:pt>
                <c:pt idx="196">
                  <c:v>109</c:v>
                </c:pt>
                <c:pt idx="197">
                  <c:v>108.66666412399999</c:v>
                </c:pt>
                <c:pt idx="198">
                  <c:v>109.33333587600001</c:v>
                </c:pt>
                <c:pt idx="199">
                  <c:v>110</c:v>
                </c:pt>
                <c:pt idx="200">
                  <c:v>108.33333587600001</c:v>
                </c:pt>
                <c:pt idx="201">
                  <c:v>108</c:v>
                </c:pt>
                <c:pt idx="202">
                  <c:v>107.66666412399999</c:v>
                </c:pt>
                <c:pt idx="203">
                  <c:v>109.33333587600001</c:v>
                </c:pt>
                <c:pt idx="204">
                  <c:v>110</c:v>
                </c:pt>
                <c:pt idx="205">
                  <c:v>110</c:v>
                </c:pt>
                <c:pt idx="206">
                  <c:v>110.33333587600001</c:v>
                </c:pt>
                <c:pt idx="207">
                  <c:v>109.33333587600001</c:v>
                </c:pt>
                <c:pt idx="208">
                  <c:v>108.33333587600001</c:v>
                </c:pt>
                <c:pt idx="209">
                  <c:v>108.33333587600001</c:v>
                </c:pt>
                <c:pt idx="210">
                  <c:v>108.66666412399999</c:v>
                </c:pt>
                <c:pt idx="211">
                  <c:v>108.66666412399999</c:v>
                </c:pt>
                <c:pt idx="212">
                  <c:v>108.33333587600001</c:v>
                </c:pt>
                <c:pt idx="213">
                  <c:v>108.66666412399999</c:v>
                </c:pt>
                <c:pt idx="214">
                  <c:v>109.66666412399999</c:v>
                </c:pt>
                <c:pt idx="215">
                  <c:v>108</c:v>
                </c:pt>
                <c:pt idx="216">
                  <c:v>108.66666412399999</c:v>
                </c:pt>
                <c:pt idx="217">
                  <c:v>110</c:v>
                </c:pt>
                <c:pt idx="218">
                  <c:v>111</c:v>
                </c:pt>
                <c:pt idx="219">
                  <c:v>110.33333587600001</c:v>
                </c:pt>
                <c:pt idx="220">
                  <c:v>108</c:v>
                </c:pt>
                <c:pt idx="221">
                  <c:v>110</c:v>
                </c:pt>
                <c:pt idx="222">
                  <c:v>109.33333587600001</c:v>
                </c:pt>
                <c:pt idx="223">
                  <c:v>110.33333587600001</c:v>
                </c:pt>
                <c:pt idx="224">
                  <c:v>110.33333587600001</c:v>
                </c:pt>
                <c:pt idx="225">
                  <c:v>111</c:v>
                </c:pt>
                <c:pt idx="226">
                  <c:v>112.66666412399999</c:v>
                </c:pt>
                <c:pt idx="227">
                  <c:v>112.33333587600001</c:v>
                </c:pt>
                <c:pt idx="228">
                  <c:v>111.66666412399999</c:v>
                </c:pt>
                <c:pt idx="229">
                  <c:v>109</c:v>
                </c:pt>
                <c:pt idx="230">
                  <c:v>109</c:v>
                </c:pt>
                <c:pt idx="231">
                  <c:v>108.33333587600001</c:v>
                </c:pt>
                <c:pt idx="232">
                  <c:v>107.33333587600001</c:v>
                </c:pt>
                <c:pt idx="233">
                  <c:v>108.33333587600001</c:v>
                </c:pt>
                <c:pt idx="234">
                  <c:v>108.66666412399999</c:v>
                </c:pt>
                <c:pt idx="235">
                  <c:v>107.66666412399999</c:v>
                </c:pt>
                <c:pt idx="236">
                  <c:v>108.33333587600001</c:v>
                </c:pt>
                <c:pt idx="237">
                  <c:v>110.66666412399999</c:v>
                </c:pt>
                <c:pt idx="238">
                  <c:v>110.66666412399999</c:v>
                </c:pt>
                <c:pt idx="239">
                  <c:v>109</c:v>
                </c:pt>
                <c:pt idx="240">
                  <c:v>111</c:v>
                </c:pt>
                <c:pt idx="241">
                  <c:v>109.66666412399999</c:v>
                </c:pt>
                <c:pt idx="242">
                  <c:v>110.33333587600001</c:v>
                </c:pt>
                <c:pt idx="243">
                  <c:v>111</c:v>
                </c:pt>
                <c:pt idx="244">
                  <c:v>110</c:v>
                </c:pt>
                <c:pt idx="245">
                  <c:v>110.66666412399999</c:v>
                </c:pt>
                <c:pt idx="246">
                  <c:v>111.33333587600001</c:v>
                </c:pt>
                <c:pt idx="247">
                  <c:v>108</c:v>
                </c:pt>
                <c:pt idx="248">
                  <c:v>108</c:v>
                </c:pt>
                <c:pt idx="249">
                  <c:v>108.66666412399999</c:v>
                </c:pt>
                <c:pt idx="250">
                  <c:v>110.33333587600001</c:v>
                </c:pt>
                <c:pt idx="251">
                  <c:v>110</c:v>
                </c:pt>
                <c:pt idx="252">
                  <c:v>110</c:v>
                </c:pt>
                <c:pt idx="253">
                  <c:v>108.66666412399999</c:v>
                </c:pt>
                <c:pt idx="254">
                  <c:v>109.33333587600001</c:v>
                </c:pt>
                <c:pt idx="255">
                  <c:v>110</c:v>
                </c:pt>
                <c:pt idx="256">
                  <c:v>111</c:v>
                </c:pt>
                <c:pt idx="257">
                  <c:v>110</c:v>
                </c:pt>
                <c:pt idx="258">
                  <c:v>110.33333587600001</c:v>
                </c:pt>
                <c:pt idx="259">
                  <c:v>109.33333587600001</c:v>
                </c:pt>
                <c:pt idx="260">
                  <c:v>109.66666412399999</c:v>
                </c:pt>
                <c:pt idx="261">
                  <c:v>110.66666412399999</c:v>
                </c:pt>
                <c:pt idx="262">
                  <c:v>108</c:v>
                </c:pt>
                <c:pt idx="263">
                  <c:v>110</c:v>
                </c:pt>
                <c:pt idx="264">
                  <c:v>106.66666412399999</c:v>
                </c:pt>
                <c:pt idx="265">
                  <c:v>107</c:v>
                </c:pt>
                <c:pt idx="266">
                  <c:v>113</c:v>
                </c:pt>
                <c:pt idx="267">
                  <c:v>113.33333587600001</c:v>
                </c:pt>
                <c:pt idx="268">
                  <c:v>108.33333587600001</c:v>
                </c:pt>
                <c:pt idx="269">
                  <c:v>108.33333587600001</c:v>
                </c:pt>
                <c:pt idx="270">
                  <c:v>110.66666412399999</c:v>
                </c:pt>
                <c:pt idx="271">
                  <c:v>109.66666412399999</c:v>
                </c:pt>
                <c:pt idx="272">
                  <c:v>108.66666412399999</c:v>
                </c:pt>
                <c:pt idx="273">
                  <c:v>109</c:v>
                </c:pt>
                <c:pt idx="274">
                  <c:v>108</c:v>
                </c:pt>
                <c:pt idx="275">
                  <c:v>109.33333587600001</c:v>
                </c:pt>
                <c:pt idx="276">
                  <c:v>108.66666412399999</c:v>
                </c:pt>
                <c:pt idx="277">
                  <c:v>109</c:v>
                </c:pt>
                <c:pt idx="278">
                  <c:v>108</c:v>
                </c:pt>
                <c:pt idx="279">
                  <c:v>109.33333587600001</c:v>
                </c:pt>
                <c:pt idx="280">
                  <c:v>110.66666412399999</c:v>
                </c:pt>
                <c:pt idx="281">
                  <c:v>111</c:v>
                </c:pt>
                <c:pt idx="282">
                  <c:v>110</c:v>
                </c:pt>
                <c:pt idx="283">
                  <c:v>108.33333587600001</c:v>
                </c:pt>
                <c:pt idx="284">
                  <c:v>109.66666412399999</c:v>
                </c:pt>
                <c:pt idx="285">
                  <c:v>110</c:v>
                </c:pt>
                <c:pt idx="286">
                  <c:v>110</c:v>
                </c:pt>
                <c:pt idx="287">
                  <c:v>110.33333587600001</c:v>
                </c:pt>
                <c:pt idx="288">
                  <c:v>108.33333587600001</c:v>
                </c:pt>
                <c:pt idx="289">
                  <c:v>107.33333587600001</c:v>
                </c:pt>
                <c:pt idx="290">
                  <c:v>107.66666412399999</c:v>
                </c:pt>
                <c:pt idx="291">
                  <c:v>107.66666412399999</c:v>
                </c:pt>
                <c:pt idx="292">
                  <c:v>107.33333587600001</c:v>
                </c:pt>
                <c:pt idx="293">
                  <c:v>106.33333587600001</c:v>
                </c:pt>
                <c:pt idx="294">
                  <c:v>105.66666412399999</c:v>
                </c:pt>
                <c:pt idx="295">
                  <c:v>106.66666412399999</c:v>
                </c:pt>
                <c:pt idx="296">
                  <c:v>106.33333587600001</c:v>
                </c:pt>
                <c:pt idx="297">
                  <c:v>105.33333587600001</c:v>
                </c:pt>
                <c:pt idx="298">
                  <c:v>108.66666412399999</c:v>
                </c:pt>
                <c:pt idx="299">
                  <c:v>105.66666412399999</c:v>
                </c:pt>
                <c:pt idx="300">
                  <c:v>105.33333587600001</c:v>
                </c:pt>
                <c:pt idx="301">
                  <c:v>105.33333587600001</c:v>
                </c:pt>
                <c:pt idx="302">
                  <c:v>106.66666412399999</c:v>
                </c:pt>
                <c:pt idx="303">
                  <c:v>105.66666412399999</c:v>
                </c:pt>
                <c:pt idx="304">
                  <c:v>107.66666412399999</c:v>
                </c:pt>
                <c:pt idx="305">
                  <c:v>104.66666412399999</c:v>
                </c:pt>
                <c:pt idx="306">
                  <c:v>104</c:v>
                </c:pt>
                <c:pt idx="307">
                  <c:v>105</c:v>
                </c:pt>
                <c:pt idx="308">
                  <c:v>102.66666412399999</c:v>
                </c:pt>
                <c:pt idx="309">
                  <c:v>104.66666412399999</c:v>
                </c:pt>
                <c:pt idx="310">
                  <c:v>106</c:v>
                </c:pt>
                <c:pt idx="311">
                  <c:v>105</c:v>
                </c:pt>
                <c:pt idx="312">
                  <c:v>103.66666412399999</c:v>
                </c:pt>
                <c:pt idx="313">
                  <c:v>104.66666412399999</c:v>
                </c:pt>
                <c:pt idx="314">
                  <c:v>104</c:v>
                </c:pt>
                <c:pt idx="315">
                  <c:v>104</c:v>
                </c:pt>
                <c:pt idx="316">
                  <c:v>103.66666412399999</c:v>
                </c:pt>
                <c:pt idx="317">
                  <c:v>103.66666412399999</c:v>
                </c:pt>
                <c:pt idx="318">
                  <c:v>104</c:v>
                </c:pt>
                <c:pt idx="319">
                  <c:v>104</c:v>
                </c:pt>
                <c:pt idx="320">
                  <c:v>103.66666412399999</c:v>
                </c:pt>
                <c:pt idx="321">
                  <c:v>103.66666412399999</c:v>
                </c:pt>
                <c:pt idx="322">
                  <c:v>104</c:v>
                </c:pt>
                <c:pt idx="323">
                  <c:v>104</c:v>
                </c:pt>
                <c:pt idx="324">
                  <c:v>102.66666412399999</c:v>
                </c:pt>
                <c:pt idx="325">
                  <c:v>102.66666412399999</c:v>
                </c:pt>
                <c:pt idx="326">
                  <c:v>103</c:v>
                </c:pt>
                <c:pt idx="327">
                  <c:v>103</c:v>
                </c:pt>
                <c:pt idx="328">
                  <c:v>102.66666412399999</c:v>
                </c:pt>
                <c:pt idx="329">
                  <c:v>102.66666412399999</c:v>
                </c:pt>
                <c:pt idx="330">
                  <c:v>103</c:v>
                </c:pt>
                <c:pt idx="331">
                  <c:v>102</c:v>
                </c:pt>
                <c:pt idx="332">
                  <c:v>101.66666412399999</c:v>
                </c:pt>
                <c:pt idx="333">
                  <c:v>101.66666412399999</c:v>
                </c:pt>
                <c:pt idx="334">
                  <c:v>102</c:v>
                </c:pt>
                <c:pt idx="335">
                  <c:v>102</c:v>
                </c:pt>
                <c:pt idx="336">
                  <c:v>101.66666412399999</c:v>
                </c:pt>
                <c:pt idx="337">
                  <c:v>100.33333587600001</c:v>
                </c:pt>
                <c:pt idx="338">
                  <c:v>102</c:v>
                </c:pt>
                <c:pt idx="339">
                  <c:v>100.66666412399999</c:v>
                </c:pt>
                <c:pt idx="340">
                  <c:v>101.66666412399999</c:v>
                </c:pt>
                <c:pt idx="341">
                  <c:v>100.33333587600001</c:v>
                </c:pt>
                <c:pt idx="342">
                  <c:v>101</c:v>
                </c:pt>
                <c:pt idx="343">
                  <c:v>100.66666412399999</c:v>
                </c:pt>
                <c:pt idx="344">
                  <c:v>99.666664123999993</c:v>
                </c:pt>
                <c:pt idx="345">
                  <c:v>99.333335876000007</c:v>
                </c:pt>
                <c:pt idx="346">
                  <c:v>100</c:v>
                </c:pt>
                <c:pt idx="347">
                  <c:v>99.666664123999993</c:v>
                </c:pt>
                <c:pt idx="348">
                  <c:v>99.666664123999993</c:v>
                </c:pt>
                <c:pt idx="349">
                  <c:v>99.333335876000007</c:v>
                </c:pt>
                <c:pt idx="350">
                  <c:v>99</c:v>
                </c:pt>
                <c:pt idx="351">
                  <c:v>98.666664123999993</c:v>
                </c:pt>
                <c:pt idx="352">
                  <c:v>97.666664123999993</c:v>
                </c:pt>
                <c:pt idx="353">
                  <c:v>98.666664123999993</c:v>
                </c:pt>
                <c:pt idx="354">
                  <c:v>99</c:v>
                </c:pt>
                <c:pt idx="355">
                  <c:v>98</c:v>
                </c:pt>
                <c:pt idx="356">
                  <c:v>98.666664123999993</c:v>
                </c:pt>
                <c:pt idx="357">
                  <c:v>97.666664123999993</c:v>
                </c:pt>
                <c:pt idx="358">
                  <c:v>98</c:v>
                </c:pt>
                <c:pt idx="359">
                  <c:v>98</c:v>
                </c:pt>
                <c:pt idx="360">
                  <c:v>96.666664123999993</c:v>
                </c:pt>
                <c:pt idx="361">
                  <c:v>95.666664123999993</c:v>
                </c:pt>
                <c:pt idx="362">
                  <c:v>96</c:v>
                </c:pt>
                <c:pt idx="363">
                  <c:v>96</c:v>
                </c:pt>
                <c:pt idx="364">
                  <c:v>96.666664123999993</c:v>
                </c:pt>
                <c:pt idx="365">
                  <c:v>95.666664123999993</c:v>
                </c:pt>
                <c:pt idx="366">
                  <c:v>97</c:v>
                </c:pt>
                <c:pt idx="367">
                  <c:v>96</c:v>
                </c:pt>
                <c:pt idx="368">
                  <c:v>95.666664123999993</c:v>
                </c:pt>
                <c:pt idx="369">
                  <c:v>96</c:v>
                </c:pt>
                <c:pt idx="370">
                  <c:v>96</c:v>
                </c:pt>
                <c:pt idx="371">
                  <c:v>96.333335876000007</c:v>
                </c:pt>
                <c:pt idx="372">
                  <c:v>95.666664123999993</c:v>
                </c:pt>
                <c:pt idx="373">
                  <c:v>96</c:v>
                </c:pt>
                <c:pt idx="374">
                  <c:v>96</c:v>
                </c:pt>
                <c:pt idx="375">
                  <c:v>95.333335876000007</c:v>
                </c:pt>
                <c:pt idx="376">
                  <c:v>95.666664123999993</c:v>
                </c:pt>
                <c:pt idx="377">
                  <c:v>96</c:v>
                </c:pt>
                <c:pt idx="378">
                  <c:v>96</c:v>
                </c:pt>
                <c:pt idx="379">
                  <c:v>96.333335876000007</c:v>
                </c:pt>
                <c:pt idx="380">
                  <c:v>95.666664123999993</c:v>
                </c:pt>
                <c:pt idx="381">
                  <c:v>96</c:v>
                </c:pt>
                <c:pt idx="382">
                  <c:v>96</c:v>
                </c:pt>
                <c:pt idx="383">
                  <c:v>95.333335876000007</c:v>
                </c:pt>
                <c:pt idx="384">
                  <c:v>95.666664123999993</c:v>
                </c:pt>
                <c:pt idx="385">
                  <c:v>95</c:v>
                </c:pt>
                <c:pt idx="386">
                  <c:v>96</c:v>
                </c:pt>
                <c:pt idx="387">
                  <c:v>94.333335876000007</c:v>
                </c:pt>
                <c:pt idx="388">
                  <c:v>95.666664123999993</c:v>
                </c:pt>
                <c:pt idx="389">
                  <c:v>94</c:v>
                </c:pt>
                <c:pt idx="390">
                  <c:v>95</c:v>
                </c:pt>
                <c:pt idx="391">
                  <c:v>94.333335876000007</c:v>
                </c:pt>
                <c:pt idx="392">
                  <c:v>94.666664123999993</c:v>
                </c:pt>
                <c:pt idx="393">
                  <c:v>91</c:v>
                </c:pt>
                <c:pt idx="394">
                  <c:v>94</c:v>
                </c:pt>
                <c:pt idx="395">
                  <c:v>92.333335876000007</c:v>
                </c:pt>
                <c:pt idx="396">
                  <c:v>93.666664123999993</c:v>
                </c:pt>
                <c:pt idx="397">
                  <c:v>94</c:v>
                </c:pt>
                <c:pt idx="398">
                  <c:v>94</c:v>
                </c:pt>
                <c:pt idx="399">
                  <c:v>94.333335876000007</c:v>
                </c:pt>
                <c:pt idx="400">
                  <c:v>90.666664123999993</c:v>
                </c:pt>
                <c:pt idx="401">
                  <c:v>91.666664123999993</c:v>
                </c:pt>
                <c:pt idx="402">
                  <c:v>91</c:v>
                </c:pt>
                <c:pt idx="403">
                  <c:v>92</c:v>
                </c:pt>
                <c:pt idx="404">
                  <c:v>90.666664123999993</c:v>
                </c:pt>
                <c:pt idx="405">
                  <c:v>90.666664123999993</c:v>
                </c:pt>
                <c:pt idx="406">
                  <c:v>91</c:v>
                </c:pt>
                <c:pt idx="407">
                  <c:v>91</c:v>
                </c:pt>
                <c:pt idx="408">
                  <c:v>90.666664123999993</c:v>
                </c:pt>
                <c:pt idx="409">
                  <c:v>91.666664123999993</c:v>
                </c:pt>
                <c:pt idx="410">
                  <c:v>91</c:v>
                </c:pt>
                <c:pt idx="411">
                  <c:v>91</c:v>
                </c:pt>
                <c:pt idx="412">
                  <c:v>90.666664123999993</c:v>
                </c:pt>
                <c:pt idx="413">
                  <c:v>90.666664123999993</c:v>
                </c:pt>
                <c:pt idx="414">
                  <c:v>91</c:v>
                </c:pt>
                <c:pt idx="415">
                  <c:v>91</c:v>
                </c:pt>
                <c:pt idx="416">
                  <c:v>88.666664123999993</c:v>
                </c:pt>
                <c:pt idx="417">
                  <c:v>90.333335876000007</c:v>
                </c:pt>
                <c:pt idx="418">
                  <c:v>89</c:v>
                </c:pt>
                <c:pt idx="419">
                  <c:v>90.666664123999993</c:v>
                </c:pt>
                <c:pt idx="420">
                  <c:v>88.666664123999993</c:v>
                </c:pt>
                <c:pt idx="421">
                  <c:v>89.333335876000007</c:v>
                </c:pt>
                <c:pt idx="422">
                  <c:v>88</c:v>
                </c:pt>
                <c:pt idx="423">
                  <c:v>89.666664123999993</c:v>
                </c:pt>
                <c:pt idx="424">
                  <c:v>87.666664123999993</c:v>
                </c:pt>
                <c:pt idx="425">
                  <c:v>89.333335876000007</c:v>
                </c:pt>
                <c:pt idx="426">
                  <c:v>88</c:v>
                </c:pt>
                <c:pt idx="427">
                  <c:v>88.666664123999993</c:v>
                </c:pt>
                <c:pt idx="428">
                  <c:v>87.666664123999993</c:v>
                </c:pt>
                <c:pt idx="429">
                  <c:v>88.333335876000007</c:v>
                </c:pt>
                <c:pt idx="430">
                  <c:v>88</c:v>
                </c:pt>
                <c:pt idx="431">
                  <c:v>88.666664123999993</c:v>
                </c:pt>
                <c:pt idx="432">
                  <c:v>87.666664123999993</c:v>
                </c:pt>
                <c:pt idx="433">
                  <c:v>87.333335876000007</c:v>
                </c:pt>
                <c:pt idx="434">
                  <c:v>87</c:v>
                </c:pt>
                <c:pt idx="435">
                  <c:v>87.666664123999993</c:v>
                </c:pt>
                <c:pt idx="436">
                  <c:v>86.666664123999993</c:v>
                </c:pt>
                <c:pt idx="437">
                  <c:v>86.333335876000007</c:v>
                </c:pt>
                <c:pt idx="438">
                  <c:v>87</c:v>
                </c:pt>
                <c:pt idx="439">
                  <c:v>86.666664123999993</c:v>
                </c:pt>
                <c:pt idx="440">
                  <c:v>85.666664123999993</c:v>
                </c:pt>
                <c:pt idx="441">
                  <c:v>86.333335876000007</c:v>
                </c:pt>
                <c:pt idx="442">
                  <c:v>86</c:v>
                </c:pt>
                <c:pt idx="443">
                  <c:v>85.666664123999993</c:v>
                </c:pt>
                <c:pt idx="444">
                  <c:v>84.666664123999993</c:v>
                </c:pt>
                <c:pt idx="445">
                  <c:v>85.333335876000007</c:v>
                </c:pt>
                <c:pt idx="446">
                  <c:v>84</c:v>
                </c:pt>
                <c:pt idx="447">
                  <c:v>85.666664123999993</c:v>
                </c:pt>
                <c:pt idx="448">
                  <c:v>83.666664123999993</c:v>
                </c:pt>
                <c:pt idx="449">
                  <c:v>84.333335876000007</c:v>
                </c:pt>
                <c:pt idx="450">
                  <c:v>83</c:v>
                </c:pt>
                <c:pt idx="451">
                  <c:v>84.666664123999993</c:v>
                </c:pt>
                <c:pt idx="452">
                  <c:v>82.666664123999993</c:v>
                </c:pt>
                <c:pt idx="453">
                  <c:v>83.333335876000007</c:v>
                </c:pt>
                <c:pt idx="454">
                  <c:v>83</c:v>
                </c:pt>
                <c:pt idx="455">
                  <c:v>83.666664123999993</c:v>
                </c:pt>
                <c:pt idx="456">
                  <c:v>81.666664123999993</c:v>
                </c:pt>
                <c:pt idx="457">
                  <c:v>82.333335876000007</c:v>
                </c:pt>
                <c:pt idx="458">
                  <c:v>82</c:v>
                </c:pt>
                <c:pt idx="459">
                  <c:v>82.666664123999993</c:v>
                </c:pt>
                <c:pt idx="460">
                  <c:v>82.666664123999993</c:v>
                </c:pt>
                <c:pt idx="461">
                  <c:v>82.333335876000007</c:v>
                </c:pt>
                <c:pt idx="462">
                  <c:v>83</c:v>
                </c:pt>
                <c:pt idx="463">
                  <c:v>81.666664123999993</c:v>
                </c:pt>
                <c:pt idx="464">
                  <c:v>82.666664123999993</c:v>
                </c:pt>
                <c:pt idx="465">
                  <c:v>82.333335876000007</c:v>
                </c:pt>
                <c:pt idx="466">
                  <c:v>83</c:v>
                </c:pt>
                <c:pt idx="467">
                  <c:v>82.666664123999993</c:v>
                </c:pt>
                <c:pt idx="468">
                  <c:v>82.666664123999993</c:v>
                </c:pt>
                <c:pt idx="469">
                  <c:v>82.333335876000007</c:v>
                </c:pt>
                <c:pt idx="470">
                  <c:v>83</c:v>
                </c:pt>
                <c:pt idx="471">
                  <c:v>82.666664123999993</c:v>
                </c:pt>
                <c:pt idx="472">
                  <c:v>82.666664123999993</c:v>
                </c:pt>
                <c:pt idx="473">
                  <c:v>82.333335876000007</c:v>
                </c:pt>
                <c:pt idx="474">
                  <c:v>83</c:v>
                </c:pt>
                <c:pt idx="475">
                  <c:v>82.666664123999993</c:v>
                </c:pt>
                <c:pt idx="476">
                  <c:v>83</c:v>
                </c:pt>
                <c:pt idx="477">
                  <c:v>82.333335876000007</c:v>
                </c:pt>
                <c:pt idx="478">
                  <c:v>83.333335876000007</c:v>
                </c:pt>
                <c:pt idx="479">
                  <c:v>82.666664123999993</c:v>
                </c:pt>
                <c:pt idx="480">
                  <c:v>81.666664123999993</c:v>
                </c:pt>
                <c:pt idx="481">
                  <c:v>80.666664123999993</c:v>
                </c:pt>
                <c:pt idx="482">
                  <c:v>82</c:v>
                </c:pt>
                <c:pt idx="483">
                  <c:v>81</c:v>
                </c:pt>
                <c:pt idx="484">
                  <c:v>81.666664123999993</c:v>
                </c:pt>
                <c:pt idx="485">
                  <c:v>80.666664123999993</c:v>
                </c:pt>
                <c:pt idx="486">
                  <c:v>82</c:v>
                </c:pt>
                <c:pt idx="487">
                  <c:v>81</c:v>
                </c:pt>
                <c:pt idx="488">
                  <c:v>81.666664123999993</c:v>
                </c:pt>
                <c:pt idx="489">
                  <c:v>80.666664123999993</c:v>
                </c:pt>
                <c:pt idx="490">
                  <c:v>82</c:v>
                </c:pt>
                <c:pt idx="491">
                  <c:v>81</c:v>
                </c:pt>
                <c:pt idx="492">
                  <c:v>81.666664123999993</c:v>
                </c:pt>
                <c:pt idx="493">
                  <c:v>80.666664123999993</c:v>
                </c:pt>
                <c:pt idx="494">
                  <c:v>82</c:v>
                </c:pt>
                <c:pt idx="495">
                  <c:v>81</c:v>
                </c:pt>
                <c:pt idx="496">
                  <c:v>81.333335876000007</c:v>
                </c:pt>
                <c:pt idx="497">
                  <c:v>81.333335876000007</c:v>
                </c:pt>
                <c:pt idx="498">
                  <c:v>81.666664123999993</c:v>
                </c:pt>
                <c:pt idx="499">
                  <c:v>81.666664123999993</c:v>
                </c:pt>
                <c:pt idx="500">
                  <c:v>81.333335876000007</c:v>
                </c:pt>
                <c:pt idx="501">
                  <c:v>81.333335876000007</c:v>
                </c:pt>
                <c:pt idx="502">
                  <c:v>81.666664123999993</c:v>
                </c:pt>
                <c:pt idx="503">
                  <c:v>81.666664123999993</c:v>
                </c:pt>
                <c:pt idx="504">
                  <c:v>81.333335876000007</c:v>
                </c:pt>
                <c:pt idx="505">
                  <c:v>81.333335876000007</c:v>
                </c:pt>
                <c:pt idx="506">
                  <c:v>81.666664123999993</c:v>
                </c:pt>
                <c:pt idx="507">
                  <c:v>81.666664123999993</c:v>
                </c:pt>
                <c:pt idx="508">
                  <c:v>81.333335876000007</c:v>
                </c:pt>
                <c:pt idx="509">
                  <c:v>81.333335876000007</c:v>
                </c:pt>
                <c:pt idx="510">
                  <c:v>81.666664123999993</c:v>
                </c:pt>
                <c:pt idx="511">
                  <c:v>81.666664123999993</c:v>
                </c:pt>
                <c:pt idx="512">
                  <c:v>81.333335876000007</c:v>
                </c:pt>
                <c:pt idx="513">
                  <c:v>81.333335876000007</c:v>
                </c:pt>
                <c:pt idx="514">
                  <c:v>81.666664123999993</c:v>
                </c:pt>
                <c:pt idx="515">
                  <c:v>81.666664123999993</c:v>
                </c:pt>
                <c:pt idx="516">
                  <c:v>81.333335876000007</c:v>
                </c:pt>
                <c:pt idx="517">
                  <c:v>81.333335876000007</c:v>
                </c:pt>
                <c:pt idx="518">
                  <c:v>81.666664123999993</c:v>
                </c:pt>
                <c:pt idx="519">
                  <c:v>81.666664123999993</c:v>
                </c:pt>
                <c:pt idx="520">
                  <c:v>81.333335876000007</c:v>
                </c:pt>
                <c:pt idx="521">
                  <c:v>81.333335876000007</c:v>
                </c:pt>
                <c:pt idx="522">
                  <c:v>81.666664123999993</c:v>
                </c:pt>
                <c:pt idx="523">
                  <c:v>81.666664123999993</c:v>
                </c:pt>
                <c:pt idx="524">
                  <c:v>81.333335876000007</c:v>
                </c:pt>
                <c:pt idx="525">
                  <c:v>81.333335876000007</c:v>
                </c:pt>
                <c:pt idx="526">
                  <c:v>81.666664123999993</c:v>
                </c:pt>
                <c:pt idx="527">
                  <c:v>81.666664123999993</c:v>
                </c:pt>
                <c:pt idx="528">
                  <c:v>81.333335876000007</c:v>
                </c:pt>
                <c:pt idx="529">
                  <c:v>81.333335876000007</c:v>
                </c:pt>
                <c:pt idx="530">
                  <c:v>81.666664123999993</c:v>
                </c:pt>
                <c:pt idx="531">
                  <c:v>81.666664123999993</c:v>
                </c:pt>
                <c:pt idx="532">
                  <c:v>81.333335876000007</c:v>
                </c:pt>
                <c:pt idx="533">
                  <c:v>81.333335876000007</c:v>
                </c:pt>
                <c:pt idx="534">
                  <c:v>81.666664123999993</c:v>
                </c:pt>
                <c:pt idx="535">
                  <c:v>81.666664123999993</c:v>
                </c:pt>
                <c:pt idx="536">
                  <c:v>81.333335876000007</c:v>
                </c:pt>
                <c:pt idx="537">
                  <c:v>81.333335876000007</c:v>
                </c:pt>
                <c:pt idx="538">
                  <c:v>81.666664123999993</c:v>
                </c:pt>
                <c:pt idx="539">
                  <c:v>81.666664123999993</c:v>
                </c:pt>
                <c:pt idx="540">
                  <c:v>81.333335876000007</c:v>
                </c:pt>
                <c:pt idx="541">
                  <c:v>81.333335876000007</c:v>
                </c:pt>
                <c:pt idx="542">
                  <c:v>81.666664123999993</c:v>
                </c:pt>
                <c:pt idx="543">
                  <c:v>81.666664123999993</c:v>
                </c:pt>
                <c:pt idx="544">
                  <c:v>81.333335876000007</c:v>
                </c:pt>
                <c:pt idx="545">
                  <c:v>81.333335876000007</c:v>
                </c:pt>
                <c:pt idx="546">
                  <c:v>81.666664123999993</c:v>
                </c:pt>
                <c:pt idx="547">
                  <c:v>81.666664123999993</c:v>
                </c:pt>
                <c:pt idx="548">
                  <c:v>81.333335876000007</c:v>
                </c:pt>
                <c:pt idx="549">
                  <c:v>81.333335876000007</c:v>
                </c:pt>
                <c:pt idx="550">
                  <c:v>81.666664123999993</c:v>
                </c:pt>
                <c:pt idx="551">
                  <c:v>81.666664123999993</c:v>
                </c:pt>
                <c:pt idx="552">
                  <c:v>81.333335876000007</c:v>
                </c:pt>
                <c:pt idx="553">
                  <c:v>81.333335876000007</c:v>
                </c:pt>
                <c:pt idx="554">
                  <c:v>81.666664123999993</c:v>
                </c:pt>
                <c:pt idx="555">
                  <c:v>81.666664123999993</c:v>
                </c:pt>
                <c:pt idx="556">
                  <c:v>81.333335876000007</c:v>
                </c:pt>
                <c:pt idx="557">
                  <c:v>81.333335876000007</c:v>
                </c:pt>
                <c:pt idx="558">
                  <c:v>81.666664123999993</c:v>
                </c:pt>
                <c:pt idx="559">
                  <c:v>81.666664123999993</c:v>
                </c:pt>
                <c:pt idx="560">
                  <c:v>81.333335876000007</c:v>
                </c:pt>
                <c:pt idx="561">
                  <c:v>81.333335876000007</c:v>
                </c:pt>
                <c:pt idx="562">
                  <c:v>81.666664123999993</c:v>
                </c:pt>
                <c:pt idx="563">
                  <c:v>81.666664123999993</c:v>
                </c:pt>
                <c:pt idx="564">
                  <c:v>81.333335876000007</c:v>
                </c:pt>
                <c:pt idx="565">
                  <c:v>81.333335876000007</c:v>
                </c:pt>
                <c:pt idx="566">
                  <c:v>81.666664123999993</c:v>
                </c:pt>
                <c:pt idx="567">
                  <c:v>81.666664123999993</c:v>
                </c:pt>
                <c:pt idx="568">
                  <c:v>81.333335876000007</c:v>
                </c:pt>
                <c:pt idx="569">
                  <c:v>81.333335876000007</c:v>
                </c:pt>
                <c:pt idx="570">
                  <c:v>81.666664123999993</c:v>
                </c:pt>
                <c:pt idx="571">
                  <c:v>81.666664123999993</c:v>
                </c:pt>
                <c:pt idx="572">
                  <c:v>81.333335876000007</c:v>
                </c:pt>
                <c:pt idx="573">
                  <c:v>81.333335876000007</c:v>
                </c:pt>
                <c:pt idx="574">
                  <c:v>81.666664123999993</c:v>
                </c:pt>
                <c:pt idx="575">
                  <c:v>81.666664123999993</c:v>
                </c:pt>
                <c:pt idx="576">
                  <c:v>81.333335876000007</c:v>
                </c:pt>
                <c:pt idx="577">
                  <c:v>80.333335876000007</c:v>
                </c:pt>
                <c:pt idx="578">
                  <c:v>81.666664123999993</c:v>
                </c:pt>
                <c:pt idx="579">
                  <c:v>80.666664123999993</c:v>
                </c:pt>
                <c:pt idx="580">
                  <c:v>81.333335876000007</c:v>
                </c:pt>
                <c:pt idx="581">
                  <c:v>80.333335876000007</c:v>
                </c:pt>
                <c:pt idx="582">
                  <c:v>81.666664123999993</c:v>
                </c:pt>
                <c:pt idx="583">
                  <c:v>80.666664123999993</c:v>
                </c:pt>
                <c:pt idx="584">
                  <c:v>81.333335876000007</c:v>
                </c:pt>
                <c:pt idx="585">
                  <c:v>81.333335876000007</c:v>
                </c:pt>
                <c:pt idx="586">
                  <c:v>81.666664123999993</c:v>
                </c:pt>
                <c:pt idx="587">
                  <c:v>81.666664123999993</c:v>
                </c:pt>
                <c:pt idx="588">
                  <c:v>81.333335876000007</c:v>
                </c:pt>
                <c:pt idx="589">
                  <c:v>81.333335876000007</c:v>
                </c:pt>
                <c:pt idx="590">
                  <c:v>81.666664123999993</c:v>
                </c:pt>
                <c:pt idx="591">
                  <c:v>81.666664123999993</c:v>
                </c:pt>
                <c:pt idx="592">
                  <c:v>81.333335876000007</c:v>
                </c:pt>
                <c:pt idx="593">
                  <c:v>80.333335876000007</c:v>
                </c:pt>
                <c:pt idx="594">
                  <c:v>81.666664123999993</c:v>
                </c:pt>
                <c:pt idx="595">
                  <c:v>80.666664123999993</c:v>
                </c:pt>
                <c:pt idx="596">
                  <c:v>81.333335876000007</c:v>
                </c:pt>
                <c:pt idx="597">
                  <c:v>80.333335876000007</c:v>
                </c:pt>
                <c:pt idx="598">
                  <c:v>81.666664123999993</c:v>
                </c:pt>
                <c:pt idx="599">
                  <c:v>80.666664123999993</c:v>
                </c:pt>
                <c:pt idx="600">
                  <c:v>81.333335876000007</c:v>
                </c:pt>
                <c:pt idx="601">
                  <c:v>81.333335876000007</c:v>
                </c:pt>
                <c:pt idx="602">
                  <c:v>81.666664123999993</c:v>
                </c:pt>
                <c:pt idx="603">
                  <c:v>81.666664123999993</c:v>
                </c:pt>
                <c:pt idx="604">
                  <c:v>81.333335876000007</c:v>
                </c:pt>
                <c:pt idx="605">
                  <c:v>81.333335876000007</c:v>
                </c:pt>
                <c:pt idx="606">
                  <c:v>81.666664123999993</c:v>
                </c:pt>
                <c:pt idx="607">
                  <c:v>81.666664123999993</c:v>
                </c:pt>
                <c:pt idx="608">
                  <c:v>81.333335876000007</c:v>
                </c:pt>
                <c:pt idx="609">
                  <c:v>81.333335876000007</c:v>
                </c:pt>
                <c:pt idx="610">
                  <c:v>81.666664123999993</c:v>
                </c:pt>
                <c:pt idx="611">
                  <c:v>81.666664123999993</c:v>
                </c:pt>
                <c:pt idx="612">
                  <c:v>81.333335876000007</c:v>
                </c:pt>
                <c:pt idx="613">
                  <c:v>81.333335876000007</c:v>
                </c:pt>
                <c:pt idx="614">
                  <c:v>81.666664123999993</c:v>
                </c:pt>
                <c:pt idx="615">
                  <c:v>81.666664123999993</c:v>
                </c:pt>
                <c:pt idx="616">
                  <c:v>81.333335876000007</c:v>
                </c:pt>
                <c:pt idx="617">
                  <c:v>81.333335876000007</c:v>
                </c:pt>
                <c:pt idx="618">
                  <c:v>81.666664123999993</c:v>
                </c:pt>
                <c:pt idx="619">
                  <c:v>81.666664123999993</c:v>
                </c:pt>
                <c:pt idx="620">
                  <c:v>81.333335876000007</c:v>
                </c:pt>
                <c:pt idx="621">
                  <c:v>81.333335876000007</c:v>
                </c:pt>
                <c:pt idx="622">
                  <c:v>81.666664123999993</c:v>
                </c:pt>
                <c:pt idx="623">
                  <c:v>81.666664123999993</c:v>
                </c:pt>
                <c:pt idx="624">
                  <c:v>81.333335876000007</c:v>
                </c:pt>
                <c:pt idx="625">
                  <c:v>81.333335876000007</c:v>
                </c:pt>
                <c:pt idx="626">
                  <c:v>81.666664123999993</c:v>
                </c:pt>
                <c:pt idx="627">
                  <c:v>81.666664123999993</c:v>
                </c:pt>
                <c:pt idx="628">
                  <c:v>81.333335876000007</c:v>
                </c:pt>
                <c:pt idx="629">
                  <c:v>81.333335876000007</c:v>
                </c:pt>
                <c:pt idx="630">
                  <c:v>81.666664123999993</c:v>
                </c:pt>
                <c:pt idx="631">
                  <c:v>81.666664123999993</c:v>
                </c:pt>
                <c:pt idx="632">
                  <c:v>79.333335876000007</c:v>
                </c:pt>
                <c:pt idx="633">
                  <c:v>81.333335876000007</c:v>
                </c:pt>
                <c:pt idx="634">
                  <c:v>81.666664123999993</c:v>
                </c:pt>
                <c:pt idx="635">
                  <c:v>81.666664123999993</c:v>
                </c:pt>
                <c:pt idx="636">
                  <c:v>83.333335876000007</c:v>
                </c:pt>
                <c:pt idx="637">
                  <c:v>81.333335876000007</c:v>
                </c:pt>
                <c:pt idx="638">
                  <c:v>84.666664123999993</c:v>
                </c:pt>
                <c:pt idx="639">
                  <c:v>81.666664123999993</c:v>
                </c:pt>
                <c:pt idx="640">
                  <c:v>82.333335876000007</c:v>
                </c:pt>
                <c:pt idx="641">
                  <c:v>82.333335876000007</c:v>
                </c:pt>
                <c:pt idx="642">
                  <c:v>82.666664123999993</c:v>
                </c:pt>
                <c:pt idx="643">
                  <c:v>82.666664123999993</c:v>
                </c:pt>
                <c:pt idx="644">
                  <c:v>82.333335876000007</c:v>
                </c:pt>
                <c:pt idx="645">
                  <c:v>82.333335876000007</c:v>
                </c:pt>
                <c:pt idx="646">
                  <c:v>82.666664123999993</c:v>
                </c:pt>
                <c:pt idx="647">
                  <c:v>82.666664123999993</c:v>
                </c:pt>
                <c:pt idx="648">
                  <c:v>82.333335876000007</c:v>
                </c:pt>
                <c:pt idx="649">
                  <c:v>82.333335876000007</c:v>
                </c:pt>
                <c:pt idx="650">
                  <c:v>83.666664123999993</c:v>
                </c:pt>
                <c:pt idx="651">
                  <c:v>82.666664123999993</c:v>
                </c:pt>
                <c:pt idx="652">
                  <c:v>83.333335876000007</c:v>
                </c:pt>
                <c:pt idx="653">
                  <c:v>82.333335876000007</c:v>
                </c:pt>
                <c:pt idx="654">
                  <c:v>83.666664123999993</c:v>
                </c:pt>
                <c:pt idx="655">
                  <c:v>82.666664123999993</c:v>
                </c:pt>
                <c:pt idx="656">
                  <c:v>81.333335876000007</c:v>
                </c:pt>
                <c:pt idx="657">
                  <c:v>82.333335876000007</c:v>
                </c:pt>
                <c:pt idx="658">
                  <c:v>82.666664123999993</c:v>
                </c:pt>
                <c:pt idx="659">
                  <c:v>82.666664123999993</c:v>
                </c:pt>
                <c:pt idx="660">
                  <c:v>82.333335876000007</c:v>
                </c:pt>
                <c:pt idx="661">
                  <c:v>82.333335876000007</c:v>
                </c:pt>
                <c:pt idx="662">
                  <c:v>82.666664123999993</c:v>
                </c:pt>
                <c:pt idx="663">
                  <c:v>83.666664123999993</c:v>
                </c:pt>
                <c:pt idx="664">
                  <c:v>83.333335876000007</c:v>
                </c:pt>
                <c:pt idx="665">
                  <c:v>83.333335876000007</c:v>
                </c:pt>
                <c:pt idx="666">
                  <c:v>84.666664123999993</c:v>
                </c:pt>
                <c:pt idx="667">
                  <c:v>84.666664123999993</c:v>
                </c:pt>
                <c:pt idx="668">
                  <c:v>84.333335876000007</c:v>
                </c:pt>
                <c:pt idx="669">
                  <c:v>84.333335876000007</c:v>
                </c:pt>
                <c:pt idx="670">
                  <c:v>84.666664123999993</c:v>
                </c:pt>
                <c:pt idx="671">
                  <c:v>84.666664123999993</c:v>
                </c:pt>
                <c:pt idx="672">
                  <c:v>84.333335876000007</c:v>
                </c:pt>
                <c:pt idx="673">
                  <c:v>84</c:v>
                </c:pt>
                <c:pt idx="674">
                  <c:v>84.666664123999993</c:v>
                </c:pt>
                <c:pt idx="675">
                  <c:v>85.333335876000007</c:v>
                </c:pt>
                <c:pt idx="676">
                  <c:v>84.333335876000007</c:v>
                </c:pt>
                <c:pt idx="677">
                  <c:v>85</c:v>
                </c:pt>
                <c:pt idx="678">
                  <c:v>85.666664123999993</c:v>
                </c:pt>
                <c:pt idx="679">
                  <c:v>86.333335876000007</c:v>
                </c:pt>
                <c:pt idx="680">
                  <c:v>85.333335876000007</c:v>
                </c:pt>
                <c:pt idx="681">
                  <c:v>86</c:v>
                </c:pt>
                <c:pt idx="682">
                  <c:v>86.666664123999993</c:v>
                </c:pt>
                <c:pt idx="683">
                  <c:v>87.333335876000007</c:v>
                </c:pt>
                <c:pt idx="684">
                  <c:v>86.333335876000007</c:v>
                </c:pt>
                <c:pt idx="685">
                  <c:v>87</c:v>
                </c:pt>
                <c:pt idx="686">
                  <c:v>87.666664123999993</c:v>
                </c:pt>
                <c:pt idx="687">
                  <c:v>88.333335876000007</c:v>
                </c:pt>
                <c:pt idx="688">
                  <c:v>88</c:v>
                </c:pt>
                <c:pt idx="689">
                  <c:v>87</c:v>
                </c:pt>
                <c:pt idx="690">
                  <c:v>88.333335876000007</c:v>
                </c:pt>
                <c:pt idx="691">
                  <c:v>88.333335876000007</c:v>
                </c:pt>
                <c:pt idx="692">
                  <c:v>89</c:v>
                </c:pt>
                <c:pt idx="693">
                  <c:v>88</c:v>
                </c:pt>
                <c:pt idx="694">
                  <c:v>89.333335876000007</c:v>
                </c:pt>
                <c:pt idx="695">
                  <c:v>89.333335876000007</c:v>
                </c:pt>
                <c:pt idx="696">
                  <c:v>90</c:v>
                </c:pt>
                <c:pt idx="697">
                  <c:v>89</c:v>
                </c:pt>
                <c:pt idx="698">
                  <c:v>90.333335876000007</c:v>
                </c:pt>
                <c:pt idx="699">
                  <c:v>90.333335876000007</c:v>
                </c:pt>
                <c:pt idx="700">
                  <c:v>90</c:v>
                </c:pt>
                <c:pt idx="701">
                  <c:v>90</c:v>
                </c:pt>
                <c:pt idx="702">
                  <c:v>91.333335876000007</c:v>
                </c:pt>
                <c:pt idx="703">
                  <c:v>90.333335876000007</c:v>
                </c:pt>
                <c:pt idx="704">
                  <c:v>89.333335876000007</c:v>
                </c:pt>
                <c:pt idx="705">
                  <c:v>90.666664123999993</c:v>
                </c:pt>
                <c:pt idx="706">
                  <c:v>89.666664123999993</c:v>
                </c:pt>
                <c:pt idx="707">
                  <c:v>91</c:v>
                </c:pt>
                <c:pt idx="708">
                  <c:v>90.333335876000007</c:v>
                </c:pt>
                <c:pt idx="709">
                  <c:v>90.666664123999993</c:v>
                </c:pt>
                <c:pt idx="710">
                  <c:v>91.666664123999993</c:v>
                </c:pt>
                <c:pt idx="711">
                  <c:v>91</c:v>
                </c:pt>
                <c:pt idx="712">
                  <c:v>91.333335876000007</c:v>
                </c:pt>
                <c:pt idx="713">
                  <c:v>91.666664123999993</c:v>
                </c:pt>
                <c:pt idx="714">
                  <c:v>92.666664123999993</c:v>
                </c:pt>
                <c:pt idx="715">
                  <c:v>92</c:v>
                </c:pt>
                <c:pt idx="716">
                  <c:v>93.333335876000007</c:v>
                </c:pt>
                <c:pt idx="717">
                  <c:v>91.666664123999993</c:v>
                </c:pt>
                <c:pt idx="718">
                  <c:v>93.666664123999993</c:v>
                </c:pt>
                <c:pt idx="719">
                  <c:v>92</c:v>
                </c:pt>
                <c:pt idx="720">
                  <c:v>93.666664123999993</c:v>
                </c:pt>
                <c:pt idx="721">
                  <c:v>94.666664123999993</c:v>
                </c:pt>
                <c:pt idx="722">
                  <c:v>94</c:v>
                </c:pt>
                <c:pt idx="723">
                  <c:v>95</c:v>
                </c:pt>
                <c:pt idx="724">
                  <c:v>94.666664123999993</c:v>
                </c:pt>
                <c:pt idx="725">
                  <c:v>94.666664123999993</c:v>
                </c:pt>
                <c:pt idx="726">
                  <c:v>95</c:v>
                </c:pt>
                <c:pt idx="727">
                  <c:v>95</c:v>
                </c:pt>
                <c:pt idx="728">
                  <c:v>94.666664123999993</c:v>
                </c:pt>
                <c:pt idx="729">
                  <c:v>95.666664123999993</c:v>
                </c:pt>
                <c:pt idx="730">
                  <c:v>95</c:v>
                </c:pt>
                <c:pt idx="731">
                  <c:v>96</c:v>
                </c:pt>
                <c:pt idx="732">
                  <c:v>95.666664123999993</c:v>
                </c:pt>
                <c:pt idx="733">
                  <c:v>95.666664123999993</c:v>
                </c:pt>
                <c:pt idx="734">
                  <c:v>96</c:v>
                </c:pt>
                <c:pt idx="735">
                  <c:v>97</c:v>
                </c:pt>
                <c:pt idx="736">
                  <c:v>97</c:v>
                </c:pt>
                <c:pt idx="737">
                  <c:v>97</c:v>
                </c:pt>
                <c:pt idx="738">
                  <c:v>97.333335876000007</c:v>
                </c:pt>
                <c:pt idx="739">
                  <c:v>97.333335876000007</c:v>
                </c:pt>
                <c:pt idx="740">
                  <c:v>98</c:v>
                </c:pt>
                <c:pt idx="741">
                  <c:v>97</c:v>
                </c:pt>
                <c:pt idx="742">
                  <c:v>98.333335876000007</c:v>
                </c:pt>
                <c:pt idx="743">
                  <c:v>98.333335876000007</c:v>
                </c:pt>
                <c:pt idx="744">
                  <c:v>98</c:v>
                </c:pt>
                <c:pt idx="745">
                  <c:v>99</c:v>
                </c:pt>
                <c:pt idx="746">
                  <c:v>99.333335876000007</c:v>
                </c:pt>
                <c:pt idx="747">
                  <c:v>99.333335876000007</c:v>
                </c:pt>
                <c:pt idx="748">
                  <c:v>99</c:v>
                </c:pt>
                <c:pt idx="749">
                  <c:v>100</c:v>
                </c:pt>
                <c:pt idx="750">
                  <c:v>99.333335876000007</c:v>
                </c:pt>
                <c:pt idx="751">
                  <c:v>100.33333587600001</c:v>
                </c:pt>
                <c:pt idx="752">
                  <c:v>99.333335876000007</c:v>
                </c:pt>
                <c:pt idx="753">
                  <c:v>99</c:v>
                </c:pt>
                <c:pt idx="754">
                  <c:v>99.666664123999993</c:v>
                </c:pt>
                <c:pt idx="755">
                  <c:v>100.33333587600001</c:v>
                </c:pt>
                <c:pt idx="756">
                  <c:v>99.333335876000007</c:v>
                </c:pt>
                <c:pt idx="757">
                  <c:v>100</c:v>
                </c:pt>
                <c:pt idx="758">
                  <c:v>100.66666412399999</c:v>
                </c:pt>
                <c:pt idx="759">
                  <c:v>100.33333587600001</c:v>
                </c:pt>
                <c:pt idx="760">
                  <c:v>99.333335876000007</c:v>
                </c:pt>
                <c:pt idx="761">
                  <c:v>101</c:v>
                </c:pt>
                <c:pt idx="762">
                  <c:v>102.66666412399999</c:v>
                </c:pt>
                <c:pt idx="763">
                  <c:v>101.33333587600001</c:v>
                </c:pt>
                <c:pt idx="764">
                  <c:v>98.333335876000007</c:v>
                </c:pt>
                <c:pt idx="765">
                  <c:v>101</c:v>
                </c:pt>
                <c:pt idx="766">
                  <c:v>102.66666412399999</c:v>
                </c:pt>
                <c:pt idx="767">
                  <c:v>102.33333587600001</c:v>
                </c:pt>
                <c:pt idx="768">
                  <c:v>102.33333587600001</c:v>
                </c:pt>
                <c:pt idx="769">
                  <c:v>103</c:v>
                </c:pt>
                <c:pt idx="770">
                  <c:v>101.66666412399999</c:v>
                </c:pt>
                <c:pt idx="771">
                  <c:v>103.33333587600001</c:v>
                </c:pt>
                <c:pt idx="772">
                  <c:v>103.33333587600001</c:v>
                </c:pt>
                <c:pt idx="773">
                  <c:v>103</c:v>
                </c:pt>
                <c:pt idx="774">
                  <c:v>101.66666412399999</c:v>
                </c:pt>
                <c:pt idx="775">
                  <c:v>104.33333587600001</c:v>
                </c:pt>
                <c:pt idx="776">
                  <c:v>103.33333587600001</c:v>
                </c:pt>
                <c:pt idx="777">
                  <c:v>104</c:v>
                </c:pt>
                <c:pt idx="778">
                  <c:v>102.66666412399999</c:v>
                </c:pt>
                <c:pt idx="779">
                  <c:v>104.33333587600001</c:v>
                </c:pt>
                <c:pt idx="780">
                  <c:v>104.33333587600001</c:v>
                </c:pt>
                <c:pt idx="781">
                  <c:v>104</c:v>
                </c:pt>
                <c:pt idx="782">
                  <c:v>103.66666412399999</c:v>
                </c:pt>
                <c:pt idx="783">
                  <c:v>105.33333587600001</c:v>
                </c:pt>
                <c:pt idx="784">
                  <c:v>106</c:v>
                </c:pt>
                <c:pt idx="785">
                  <c:v>105</c:v>
                </c:pt>
                <c:pt idx="786">
                  <c:v>106.33333587600001</c:v>
                </c:pt>
                <c:pt idx="787">
                  <c:v>105.33333587600001</c:v>
                </c:pt>
                <c:pt idx="788">
                  <c:v>106</c:v>
                </c:pt>
                <c:pt idx="789">
                  <c:v>105</c:v>
                </c:pt>
                <c:pt idx="790">
                  <c:v>106.33333587600001</c:v>
                </c:pt>
                <c:pt idx="791">
                  <c:v>106.33333587600001</c:v>
                </c:pt>
                <c:pt idx="792">
                  <c:v>106</c:v>
                </c:pt>
                <c:pt idx="793">
                  <c:v>106</c:v>
                </c:pt>
                <c:pt idx="794">
                  <c:v>107.33333587600001</c:v>
                </c:pt>
                <c:pt idx="795">
                  <c:v>106.33333587600001</c:v>
                </c:pt>
                <c:pt idx="796">
                  <c:v>107</c:v>
                </c:pt>
                <c:pt idx="797">
                  <c:v>106</c:v>
                </c:pt>
                <c:pt idx="798">
                  <c:v>107.33333587600001</c:v>
                </c:pt>
                <c:pt idx="799">
                  <c:v>107.33333587600001</c:v>
                </c:pt>
                <c:pt idx="800">
                  <c:v>105.33333587600001</c:v>
                </c:pt>
                <c:pt idx="801">
                  <c:v>107</c:v>
                </c:pt>
                <c:pt idx="802">
                  <c:v>106.66666412399999</c:v>
                </c:pt>
                <c:pt idx="803">
                  <c:v>107.33333587600001</c:v>
                </c:pt>
                <c:pt idx="804">
                  <c:v>106.33333587600001</c:v>
                </c:pt>
                <c:pt idx="805">
                  <c:v>108</c:v>
                </c:pt>
                <c:pt idx="806">
                  <c:v>107.66666412399999</c:v>
                </c:pt>
                <c:pt idx="807">
                  <c:v>108.33333587600001</c:v>
                </c:pt>
                <c:pt idx="808">
                  <c:v>107.33333587600001</c:v>
                </c:pt>
                <c:pt idx="809">
                  <c:v>107</c:v>
                </c:pt>
                <c:pt idx="810">
                  <c:v>107.66666412399999</c:v>
                </c:pt>
                <c:pt idx="811">
                  <c:v>108.33333587600001</c:v>
                </c:pt>
                <c:pt idx="812">
                  <c:v>108.33333587600001</c:v>
                </c:pt>
                <c:pt idx="813">
                  <c:v>108</c:v>
                </c:pt>
                <c:pt idx="814">
                  <c:v>108.66666412399999</c:v>
                </c:pt>
                <c:pt idx="815">
                  <c:v>109.33333587600001</c:v>
                </c:pt>
                <c:pt idx="816">
                  <c:v>110</c:v>
                </c:pt>
                <c:pt idx="817">
                  <c:v>110.33333587600001</c:v>
                </c:pt>
                <c:pt idx="818">
                  <c:v>110.33333587600001</c:v>
                </c:pt>
                <c:pt idx="819">
                  <c:v>110.66666412399999</c:v>
                </c:pt>
                <c:pt idx="820">
                  <c:v>110</c:v>
                </c:pt>
                <c:pt idx="821">
                  <c:v>111.33333587600001</c:v>
                </c:pt>
                <c:pt idx="822">
                  <c:v>111.33333587600001</c:v>
                </c:pt>
                <c:pt idx="823">
                  <c:v>111.66666412399999</c:v>
                </c:pt>
                <c:pt idx="824">
                  <c:v>111</c:v>
                </c:pt>
                <c:pt idx="825">
                  <c:v>110.33333587600001</c:v>
                </c:pt>
                <c:pt idx="826">
                  <c:v>112.33333587600001</c:v>
                </c:pt>
                <c:pt idx="827">
                  <c:v>111.66666412399999</c:v>
                </c:pt>
                <c:pt idx="828">
                  <c:v>112</c:v>
                </c:pt>
                <c:pt idx="829">
                  <c:v>111.33333587600001</c:v>
                </c:pt>
                <c:pt idx="830">
                  <c:v>112.33333587600001</c:v>
                </c:pt>
                <c:pt idx="831">
                  <c:v>111.66666412399999</c:v>
                </c:pt>
                <c:pt idx="832">
                  <c:v>111.33333587600001</c:v>
                </c:pt>
                <c:pt idx="833">
                  <c:v>114</c:v>
                </c:pt>
                <c:pt idx="834">
                  <c:v>111.66666412399999</c:v>
                </c:pt>
                <c:pt idx="835">
                  <c:v>112.33333587600001</c:v>
                </c:pt>
                <c:pt idx="836">
                  <c:v>111.33333587600001</c:v>
                </c:pt>
                <c:pt idx="837">
                  <c:v>115</c:v>
                </c:pt>
                <c:pt idx="838">
                  <c:v>112.66666412399999</c:v>
                </c:pt>
                <c:pt idx="839">
                  <c:v>111.33333587600001</c:v>
                </c:pt>
                <c:pt idx="840">
                  <c:v>112.33333587600001</c:v>
                </c:pt>
                <c:pt idx="841">
                  <c:v>115</c:v>
                </c:pt>
                <c:pt idx="842">
                  <c:v>112.66666412399999</c:v>
                </c:pt>
                <c:pt idx="843">
                  <c:v>112.33333587600001</c:v>
                </c:pt>
                <c:pt idx="844">
                  <c:v>112.33333587600001</c:v>
                </c:pt>
                <c:pt idx="845">
                  <c:v>114</c:v>
                </c:pt>
                <c:pt idx="846">
                  <c:v>113.66666412399999</c:v>
                </c:pt>
                <c:pt idx="847">
                  <c:v>113.33333587600001</c:v>
                </c:pt>
                <c:pt idx="848">
                  <c:v>114</c:v>
                </c:pt>
                <c:pt idx="849">
                  <c:v>116</c:v>
                </c:pt>
                <c:pt idx="850">
                  <c:v>114.33333587600001</c:v>
                </c:pt>
                <c:pt idx="851">
                  <c:v>114.33333587600001</c:v>
                </c:pt>
                <c:pt idx="852">
                  <c:v>114</c:v>
                </c:pt>
                <c:pt idx="853">
                  <c:v>116</c:v>
                </c:pt>
                <c:pt idx="854">
                  <c:v>115.33333587600001</c:v>
                </c:pt>
                <c:pt idx="855">
                  <c:v>115.33333587600001</c:v>
                </c:pt>
                <c:pt idx="856">
                  <c:v>118</c:v>
                </c:pt>
                <c:pt idx="857">
                  <c:v>115</c:v>
                </c:pt>
                <c:pt idx="858">
                  <c:v>116.33333587600001</c:v>
                </c:pt>
                <c:pt idx="859">
                  <c:v>116.33333587600001</c:v>
                </c:pt>
                <c:pt idx="860">
                  <c:v>114</c:v>
                </c:pt>
                <c:pt idx="861">
                  <c:v>114</c:v>
                </c:pt>
                <c:pt idx="862">
                  <c:v>114.33333587600001</c:v>
                </c:pt>
                <c:pt idx="863">
                  <c:v>116.33333587600001</c:v>
                </c:pt>
                <c:pt idx="864">
                  <c:v>114.66666412399999</c:v>
                </c:pt>
                <c:pt idx="865">
                  <c:v>115.33333587600001</c:v>
                </c:pt>
                <c:pt idx="866">
                  <c:v>115</c:v>
                </c:pt>
                <c:pt idx="867">
                  <c:v>115.66666412399999</c:v>
                </c:pt>
                <c:pt idx="868">
                  <c:v>114.66666412399999</c:v>
                </c:pt>
                <c:pt idx="869">
                  <c:v>115.33333587600001</c:v>
                </c:pt>
                <c:pt idx="870">
                  <c:v>115</c:v>
                </c:pt>
                <c:pt idx="871">
                  <c:v>115.66666412399999</c:v>
                </c:pt>
                <c:pt idx="872">
                  <c:v>114.66666412399999</c:v>
                </c:pt>
                <c:pt idx="873">
                  <c:v>115.33333587600001</c:v>
                </c:pt>
                <c:pt idx="874">
                  <c:v>115</c:v>
                </c:pt>
                <c:pt idx="875">
                  <c:v>115.66666412399999</c:v>
                </c:pt>
                <c:pt idx="876">
                  <c:v>115.33333587600001</c:v>
                </c:pt>
                <c:pt idx="877">
                  <c:v>115.33333587600001</c:v>
                </c:pt>
                <c:pt idx="878">
                  <c:v>115.66666412399999</c:v>
                </c:pt>
                <c:pt idx="879">
                  <c:v>115.66666412399999</c:v>
                </c:pt>
                <c:pt idx="880">
                  <c:v>115.33333587600001</c:v>
                </c:pt>
                <c:pt idx="881">
                  <c:v>115</c:v>
                </c:pt>
                <c:pt idx="882">
                  <c:v>115.66666412399999</c:v>
                </c:pt>
                <c:pt idx="883">
                  <c:v>115.33333587600001</c:v>
                </c:pt>
                <c:pt idx="884">
                  <c:v>115.33333587600001</c:v>
                </c:pt>
                <c:pt idx="885">
                  <c:v>115</c:v>
                </c:pt>
                <c:pt idx="886">
                  <c:v>115.66666412399999</c:v>
                </c:pt>
                <c:pt idx="887">
                  <c:v>115.33333587600001</c:v>
                </c:pt>
                <c:pt idx="888">
                  <c:v>115.33333587600001</c:v>
                </c:pt>
                <c:pt idx="889">
                  <c:v>115</c:v>
                </c:pt>
                <c:pt idx="890">
                  <c:v>115.66666412399999</c:v>
                </c:pt>
                <c:pt idx="891">
                  <c:v>115.33333587600001</c:v>
                </c:pt>
                <c:pt idx="892">
                  <c:v>115.33333587600001</c:v>
                </c:pt>
                <c:pt idx="893">
                  <c:v>115</c:v>
                </c:pt>
                <c:pt idx="894">
                  <c:v>115.66666412399999</c:v>
                </c:pt>
                <c:pt idx="895">
                  <c:v>115.33333587600001</c:v>
                </c:pt>
                <c:pt idx="896">
                  <c:v>116</c:v>
                </c:pt>
                <c:pt idx="897">
                  <c:v>117</c:v>
                </c:pt>
                <c:pt idx="898">
                  <c:v>116.33333587600001</c:v>
                </c:pt>
                <c:pt idx="899">
                  <c:v>117.33333587600001</c:v>
                </c:pt>
                <c:pt idx="900">
                  <c:v>116</c:v>
                </c:pt>
                <c:pt idx="901">
                  <c:v>117</c:v>
                </c:pt>
                <c:pt idx="902">
                  <c:v>116.33333587600001</c:v>
                </c:pt>
                <c:pt idx="903">
                  <c:v>117.33333587600001</c:v>
                </c:pt>
                <c:pt idx="904">
                  <c:v>116</c:v>
                </c:pt>
                <c:pt idx="905">
                  <c:v>114</c:v>
                </c:pt>
                <c:pt idx="906">
                  <c:v>116.33333587600001</c:v>
                </c:pt>
                <c:pt idx="907">
                  <c:v>114.33333587600001</c:v>
                </c:pt>
                <c:pt idx="908">
                  <c:v>116</c:v>
                </c:pt>
                <c:pt idx="909">
                  <c:v>114</c:v>
                </c:pt>
                <c:pt idx="910">
                  <c:v>116.33333587600001</c:v>
                </c:pt>
                <c:pt idx="911">
                  <c:v>114.33333587600001</c:v>
                </c:pt>
                <c:pt idx="912">
                  <c:v>115</c:v>
                </c:pt>
                <c:pt idx="913">
                  <c:v>114</c:v>
                </c:pt>
                <c:pt idx="914">
                  <c:v>115.33333587600001</c:v>
                </c:pt>
                <c:pt idx="915">
                  <c:v>116.33333587600001</c:v>
                </c:pt>
                <c:pt idx="916">
                  <c:v>115</c:v>
                </c:pt>
                <c:pt idx="917">
                  <c:v>116</c:v>
                </c:pt>
                <c:pt idx="918">
                  <c:v>115.33333587600001</c:v>
                </c:pt>
                <c:pt idx="919">
                  <c:v>114.33333587600001</c:v>
                </c:pt>
                <c:pt idx="920">
                  <c:v>115</c:v>
                </c:pt>
                <c:pt idx="921">
                  <c:v>116</c:v>
                </c:pt>
                <c:pt idx="922">
                  <c:v>115.33333587600001</c:v>
                </c:pt>
                <c:pt idx="923">
                  <c:v>116.33333587600001</c:v>
                </c:pt>
                <c:pt idx="924">
                  <c:v>115</c:v>
                </c:pt>
                <c:pt idx="925">
                  <c:v>116</c:v>
                </c:pt>
                <c:pt idx="926">
                  <c:v>115.33333587600001</c:v>
                </c:pt>
                <c:pt idx="927">
                  <c:v>116.33333587600001</c:v>
                </c:pt>
                <c:pt idx="928">
                  <c:v>115</c:v>
                </c:pt>
                <c:pt idx="929">
                  <c:v>116.66666412399999</c:v>
                </c:pt>
                <c:pt idx="930">
                  <c:v>115.33333587600001</c:v>
                </c:pt>
                <c:pt idx="931">
                  <c:v>117</c:v>
                </c:pt>
                <c:pt idx="932">
                  <c:v>115</c:v>
                </c:pt>
                <c:pt idx="933">
                  <c:v>116.66666412399999</c:v>
                </c:pt>
                <c:pt idx="934">
                  <c:v>115.33333587600001</c:v>
                </c:pt>
                <c:pt idx="935">
                  <c:v>117</c:v>
                </c:pt>
                <c:pt idx="936">
                  <c:v>115</c:v>
                </c:pt>
                <c:pt idx="937">
                  <c:v>116.66666412399999</c:v>
                </c:pt>
                <c:pt idx="938">
                  <c:v>115.33333587600001</c:v>
                </c:pt>
                <c:pt idx="939">
                  <c:v>117</c:v>
                </c:pt>
                <c:pt idx="940">
                  <c:v>115</c:v>
                </c:pt>
                <c:pt idx="941">
                  <c:v>116.66666412399999</c:v>
                </c:pt>
                <c:pt idx="942">
                  <c:v>115.33333587600001</c:v>
                </c:pt>
                <c:pt idx="943">
                  <c:v>117</c:v>
                </c:pt>
                <c:pt idx="944">
                  <c:v>115</c:v>
                </c:pt>
                <c:pt idx="945">
                  <c:v>116.66666412399999</c:v>
                </c:pt>
                <c:pt idx="946">
                  <c:v>115.33333587600001</c:v>
                </c:pt>
                <c:pt idx="947">
                  <c:v>117</c:v>
                </c:pt>
                <c:pt idx="948">
                  <c:v>115</c:v>
                </c:pt>
                <c:pt idx="949">
                  <c:v>116.66666412399999</c:v>
                </c:pt>
                <c:pt idx="950">
                  <c:v>115.33333587600001</c:v>
                </c:pt>
                <c:pt idx="951">
                  <c:v>117</c:v>
                </c:pt>
                <c:pt idx="952">
                  <c:v>115</c:v>
                </c:pt>
                <c:pt idx="953">
                  <c:v>116.66666412399999</c:v>
                </c:pt>
                <c:pt idx="954">
                  <c:v>115.33333587600001</c:v>
                </c:pt>
                <c:pt idx="955">
                  <c:v>117</c:v>
                </c:pt>
                <c:pt idx="956">
                  <c:v>115</c:v>
                </c:pt>
                <c:pt idx="957">
                  <c:v>116.66666412399999</c:v>
                </c:pt>
                <c:pt idx="958">
                  <c:v>115.33333587600001</c:v>
                </c:pt>
                <c:pt idx="959">
                  <c:v>117</c:v>
                </c:pt>
                <c:pt idx="960">
                  <c:v>116</c:v>
                </c:pt>
                <c:pt idx="961">
                  <c:v>116.66666412399999</c:v>
                </c:pt>
                <c:pt idx="962">
                  <c:v>116.33333587600001</c:v>
                </c:pt>
                <c:pt idx="963">
                  <c:v>117</c:v>
                </c:pt>
                <c:pt idx="964">
                  <c:v>116</c:v>
                </c:pt>
                <c:pt idx="965">
                  <c:v>116.66666412399999</c:v>
                </c:pt>
                <c:pt idx="966">
                  <c:v>116.33333587600001</c:v>
                </c:pt>
                <c:pt idx="967">
                  <c:v>117</c:v>
                </c:pt>
                <c:pt idx="968">
                  <c:v>116</c:v>
                </c:pt>
                <c:pt idx="969">
                  <c:v>116.66666412399999</c:v>
                </c:pt>
                <c:pt idx="970">
                  <c:v>116.33333587600001</c:v>
                </c:pt>
                <c:pt idx="971">
                  <c:v>117</c:v>
                </c:pt>
                <c:pt idx="972">
                  <c:v>116</c:v>
                </c:pt>
                <c:pt idx="973">
                  <c:v>116.66666412399999</c:v>
                </c:pt>
                <c:pt idx="974">
                  <c:v>116.33333587600001</c:v>
                </c:pt>
                <c:pt idx="975">
                  <c:v>117</c:v>
                </c:pt>
                <c:pt idx="976">
                  <c:v>116.66666412399999</c:v>
                </c:pt>
                <c:pt idx="977">
                  <c:v>116</c:v>
                </c:pt>
                <c:pt idx="978">
                  <c:v>117</c:v>
                </c:pt>
                <c:pt idx="979">
                  <c:v>116.33333587600001</c:v>
                </c:pt>
                <c:pt idx="980">
                  <c:v>116.66666412399999</c:v>
                </c:pt>
                <c:pt idx="981">
                  <c:v>116</c:v>
                </c:pt>
                <c:pt idx="982">
                  <c:v>117</c:v>
                </c:pt>
                <c:pt idx="983">
                  <c:v>116.33333587600001</c:v>
                </c:pt>
                <c:pt idx="984">
                  <c:v>116.66666412399999</c:v>
                </c:pt>
                <c:pt idx="985">
                  <c:v>116</c:v>
                </c:pt>
                <c:pt idx="986">
                  <c:v>117</c:v>
                </c:pt>
                <c:pt idx="987">
                  <c:v>116.33333587600001</c:v>
                </c:pt>
                <c:pt idx="988">
                  <c:v>116.66666412399999</c:v>
                </c:pt>
                <c:pt idx="989">
                  <c:v>116</c:v>
                </c:pt>
                <c:pt idx="990">
                  <c:v>117</c:v>
                </c:pt>
                <c:pt idx="991">
                  <c:v>116.33333587600001</c:v>
                </c:pt>
                <c:pt idx="992">
                  <c:v>116.66666412399999</c:v>
                </c:pt>
                <c:pt idx="993">
                  <c:v>115</c:v>
                </c:pt>
                <c:pt idx="994">
                  <c:v>117</c:v>
                </c:pt>
                <c:pt idx="995">
                  <c:v>115.33333587600001</c:v>
                </c:pt>
                <c:pt idx="996">
                  <c:v>116.66666412399999</c:v>
                </c:pt>
                <c:pt idx="997">
                  <c:v>115</c:v>
                </c:pt>
                <c:pt idx="998">
                  <c:v>117</c:v>
                </c:pt>
                <c:pt idx="999">
                  <c:v>115.33333587600001</c:v>
                </c:pt>
                <c:pt idx="1000">
                  <c:v>116.66666412399999</c:v>
                </c:pt>
                <c:pt idx="1001">
                  <c:v>115</c:v>
                </c:pt>
                <c:pt idx="1002">
                  <c:v>117</c:v>
                </c:pt>
                <c:pt idx="1003">
                  <c:v>115.33333587600001</c:v>
                </c:pt>
                <c:pt idx="1004">
                  <c:v>116.66666412399999</c:v>
                </c:pt>
                <c:pt idx="1005">
                  <c:v>115</c:v>
                </c:pt>
                <c:pt idx="1006">
                  <c:v>117</c:v>
                </c:pt>
                <c:pt idx="1007">
                  <c:v>115.33333587600001</c:v>
                </c:pt>
                <c:pt idx="1008">
                  <c:v>117.66666412399999</c:v>
                </c:pt>
                <c:pt idx="1009">
                  <c:v>116</c:v>
                </c:pt>
                <c:pt idx="1010">
                  <c:v>118</c:v>
                </c:pt>
                <c:pt idx="1011">
                  <c:v>116.33333587600001</c:v>
                </c:pt>
                <c:pt idx="1012">
                  <c:v>117.66666412399999</c:v>
                </c:pt>
                <c:pt idx="1013">
                  <c:v>116</c:v>
                </c:pt>
                <c:pt idx="1014">
                  <c:v>118</c:v>
                </c:pt>
                <c:pt idx="1015">
                  <c:v>116.33333587600001</c:v>
                </c:pt>
                <c:pt idx="1016">
                  <c:v>117.66666412399999</c:v>
                </c:pt>
                <c:pt idx="1017">
                  <c:v>116</c:v>
                </c:pt>
                <c:pt idx="1018">
                  <c:v>118</c:v>
                </c:pt>
                <c:pt idx="1019">
                  <c:v>116.33333587600001</c:v>
                </c:pt>
                <c:pt idx="1020">
                  <c:v>117.66666412399999</c:v>
                </c:pt>
                <c:pt idx="1021">
                  <c:v>116</c:v>
                </c:pt>
                <c:pt idx="1022">
                  <c:v>118</c:v>
                </c:pt>
                <c:pt idx="1023">
                  <c:v>116.33333587600001</c:v>
                </c:pt>
                <c:pt idx="1024">
                  <c:v>116.66666412399999</c:v>
                </c:pt>
                <c:pt idx="1025">
                  <c:v>116.66666412399999</c:v>
                </c:pt>
                <c:pt idx="1026">
                  <c:v>117</c:v>
                </c:pt>
                <c:pt idx="1027">
                  <c:v>117</c:v>
                </c:pt>
                <c:pt idx="1028">
                  <c:v>116.66666412399999</c:v>
                </c:pt>
                <c:pt idx="1029">
                  <c:v>116.66666412399999</c:v>
                </c:pt>
                <c:pt idx="1030">
                  <c:v>117</c:v>
                </c:pt>
                <c:pt idx="1031">
                  <c:v>117</c:v>
                </c:pt>
                <c:pt idx="1032">
                  <c:v>116.66666412399999</c:v>
                </c:pt>
                <c:pt idx="1033">
                  <c:v>116.66666412399999</c:v>
                </c:pt>
                <c:pt idx="1034">
                  <c:v>117</c:v>
                </c:pt>
                <c:pt idx="1035">
                  <c:v>117</c:v>
                </c:pt>
                <c:pt idx="1036">
                  <c:v>116.66666412399999</c:v>
                </c:pt>
                <c:pt idx="1037">
                  <c:v>116.66666412399999</c:v>
                </c:pt>
                <c:pt idx="1038">
                  <c:v>117</c:v>
                </c:pt>
                <c:pt idx="1039">
                  <c:v>117</c:v>
                </c:pt>
                <c:pt idx="1040">
                  <c:v>116.66666412399999</c:v>
                </c:pt>
                <c:pt idx="1041">
                  <c:v>116.66666412399999</c:v>
                </c:pt>
                <c:pt idx="1042">
                  <c:v>117</c:v>
                </c:pt>
                <c:pt idx="1043">
                  <c:v>117</c:v>
                </c:pt>
                <c:pt idx="1044">
                  <c:v>116.66666412399999</c:v>
                </c:pt>
                <c:pt idx="1045">
                  <c:v>116.66666412399999</c:v>
                </c:pt>
                <c:pt idx="1046">
                  <c:v>117</c:v>
                </c:pt>
                <c:pt idx="1047">
                  <c:v>117</c:v>
                </c:pt>
                <c:pt idx="1048">
                  <c:v>116.66666412399999</c:v>
                </c:pt>
                <c:pt idx="1049">
                  <c:v>116.66666412399999</c:v>
                </c:pt>
                <c:pt idx="1050">
                  <c:v>117</c:v>
                </c:pt>
                <c:pt idx="1051">
                  <c:v>117</c:v>
                </c:pt>
                <c:pt idx="1052">
                  <c:v>116.66666412399999</c:v>
                </c:pt>
                <c:pt idx="1053">
                  <c:v>116.66666412399999</c:v>
                </c:pt>
                <c:pt idx="1054">
                  <c:v>117</c:v>
                </c:pt>
                <c:pt idx="1055">
                  <c:v>117</c:v>
                </c:pt>
                <c:pt idx="1056">
                  <c:v>116.66666412399999</c:v>
                </c:pt>
                <c:pt idx="1057">
                  <c:v>116</c:v>
                </c:pt>
                <c:pt idx="1058">
                  <c:v>117</c:v>
                </c:pt>
                <c:pt idx="1059">
                  <c:v>116.33333587600001</c:v>
                </c:pt>
                <c:pt idx="1060">
                  <c:v>116.66666412399999</c:v>
                </c:pt>
                <c:pt idx="1061">
                  <c:v>116.66666412399999</c:v>
                </c:pt>
                <c:pt idx="1062">
                  <c:v>117</c:v>
                </c:pt>
                <c:pt idx="1063">
                  <c:v>117</c:v>
                </c:pt>
                <c:pt idx="1064">
                  <c:v>116.66666412399999</c:v>
                </c:pt>
                <c:pt idx="1065">
                  <c:v>116.66666412399999</c:v>
                </c:pt>
                <c:pt idx="1066">
                  <c:v>117</c:v>
                </c:pt>
                <c:pt idx="1067">
                  <c:v>117</c:v>
                </c:pt>
                <c:pt idx="1068">
                  <c:v>116.66666412399999</c:v>
                </c:pt>
                <c:pt idx="1069">
                  <c:v>116.66666412399999</c:v>
                </c:pt>
                <c:pt idx="1070">
                  <c:v>117</c:v>
                </c:pt>
                <c:pt idx="1071">
                  <c:v>117</c:v>
                </c:pt>
                <c:pt idx="1072">
                  <c:v>115.66666412399999</c:v>
                </c:pt>
                <c:pt idx="1073">
                  <c:v>115.66666412399999</c:v>
                </c:pt>
                <c:pt idx="1074">
                  <c:v>116</c:v>
                </c:pt>
                <c:pt idx="1075">
                  <c:v>116</c:v>
                </c:pt>
                <c:pt idx="1076">
                  <c:v>115.66666412399999</c:v>
                </c:pt>
                <c:pt idx="1077">
                  <c:v>116.33333587600001</c:v>
                </c:pt>
                <c:pt idx="1078">
                  <c:v>116</c:v>
                </c:pt>
                <c:pt idx="1079">
                  <c:v>116.66666412399999</c:v>
                </c:pt>
              </c:numCache>
            </c:numRef>
          </c:yVal>
        </c:ser>
        <c:axId val="86842368"/>
        <c:axId val="86864640"/>
      </c:scatterChart>
      <c:valAx>
        <c:axId val="86842368"/>
        <c:scaling>
          <c:orientation val="minMax"/>
        </c:scaling>
        <c:axPos val="b"/>
        <c:numFmt formatCode="General" sourceLinked="1"/>
        <c:tickLblPos val="nextTo"/>
        <c:crossAx val="86864640"/>
        <c:crosses val="autoZero"/>
        <c:crossBetween val="midCat"/>
      </c:valAx>
      <c:valAx>
        <c:axId val="86864640"/>
        <c:scaling>
          <c:orientation val="minMax"/>
        </c:scaling>
        <c:axPos val="l"/>
        <c:majorGridlines/>
        <c:numFmt formatCode="General" sourceLinked="1"/>
        <c:tickLblPos val="nextTo"/>
        <c:crossAx val="86842368"/>
        <c:crosses val="autoZero"/>
        <c:crossBetween val="midCat"/>
      </c:valAx>
    </c:plotArea>
    <c:legend>
      <c:legendPos val="r"/>
    </c:legend>
    <c:plotVisOnly val="1"/>
  </c:chart>
  <c:printSettings>
    <c:headerFooter/>
    <c:pageMargins b="0.75000000000000622" l="0.70000000000000062" r="0.70000000000000062" t="0.75000000000000622"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CW Peak</a:t>
            </a:r>
            <a:r>
              <a:rPr lang="en-US" baseline="0"/>
              <a:t> base width vs. Shutter Time</a:t>
            </a:r>
            <a:endParaRPr lang="en-US"/>
          </a:p>
        </c:rich>
      </c:tx>
    </c:title>
    <c:plotArea>
      <c:layout/>
      <c:scatterChart>
        <c:scatterStyle val="lineMarker"/>
        <c:ser>
          <c:idx val="0"/>
          <c:order val="0"/>
          <c:tx>
            <c:strRef>
              <c:f>'Image Analysis'!$C$156</c:f>
              <c:strCache>
                <c:ptCount val="1"/>
                <c:pt idx="0">
                  <c:v>Length</c:v>
                </c:pt>
              </c:strCache>
            </c:strRef>
          </c:tx>
          <c:spPr>
            <a:ln w="28575">
              <a:noFill/>
            </a:ln>
          </c:spPr>
          <c:trendline>
            <c:trendlineType val="linear"/>
            <c:dispEq val="1"/>
            <c:trendlineLbl>
              <c:layout>
                <c:manualLayout>
                  <c:x val="-0.13185476815398067"/>
                  <c:y val="-4.9886993292505809E-3"/>
                </c:manualLayout>
              </c:layout>
              <c:numFmt formatCode="#,##0.00" sourceLinked="0"/>
            </c:trendlineLbl>
          </c:trendline>
          <c:xVal>
            <c:numRef>
              <c:f>'Image Analysis'!$I$157:$I$166</c:f>
              <c:numCache>
                <c:formatCode>General</c:formatCode>
                <c:ptCount val="10"/>
                <c:pt idx="0">
                  <c:v>4.0000000000000001E-3</c:v>
                </c:pt>
                <c:pt idx="1">
                  <c:v>4.0000000000000001E-3</c:v>
                </c:pt>
                <c:pt idx="2">
                  <c:v>4.0000000000000001E-3</c:v>
                </c:pt>
                <c:pt idx="3">
                  <c:v>0.01</c:v>
                </c:pt>
                <c:pt idx="4">
                  <c:v>0.01</c:v>
                </c:pt>
                <c:pt idx="5">
                  <c:v>0.01</c:v>
                </c:pt>
                <c:pt idx="6">
                  <c:v>1.6666666666666666E-2</c:v>
                </c:pt>
                <c:pt idx="7">
                  <c:v>1.6666666666666666E-2</c:v>
                </c:pt>
                <c:pt idx="8">
                  <c:v>1.6666666666666666E-2</c:v>
                </c:pt>
                <c:pt idx="9">
                  <c:v>3.3333333333333333E-2</c:v>
                </c:pt>
              </c:numCache>
            </c:numRef>
          </c:xVal>
          <c:yVal>
            <c:numRef>
              <c:f>'Image Analysis'!$C$157:$C$166</c:f>
              <c:numCache>
                <c:formatCode>General</c:formatCode>
                <c:ptCount val="10"/>
                <c:pt idx="0">
                  <c:v>259.24200000000002</c:v>
                </c:pt>
                <c:pt idx="1">
                  <c:v>268.86700000000002</c:v>
                </c:pt>
                <c:pt idx="2">
                  <c:v>260.86500000000001</c:v>
                </c:pt>
                <c:pt idx="3">
                  <c:v>319.22899999999998</c:v>
                </c:pt>
                <c:pt idx="4">
                  <c:v>338.42200000000003</c:v>
                </c:pt>
                <c:pt idx="5">
                  <c:v>333.63</c:v>
                </c:pt>
                <c:pt idx="6">
                  <c:v>418.45499999999998</c:v>
                </c:pt>
                <c:pt idx="7">
                  <c:v>428.84300000000002</c:v>
                </c:pt>
                <c:pt idx="8">
                  <c:v>404.03300000000002</c:v>
                </c:pt>
                <c:pt idx="9">
                  <c:v>585.62699999999995</c:v>
                </c:pt>
              </c:numCache>
            </c:numRef>
          </c:yVal>
        </c:ser>
        <c:axId val="86894080"/>
        <c:axId val="86896000"/>
      </c:scatterChart>
      <c:valAx>
        <c:axId val="86894080"/>
        <c:scaling>
          <c:orientation val="minMax"/>
        </c:scaling>
        <c:axPos val="b"/>
        <c:title>
          <c:tx>
            <c:rich>
              <a:bodyPr/>
              <a:lstStyle/>
              <a:p>
                <a:pPr>
                  <a:defRPr sz="1200" baseline="0"/>
                </a:pPr>
                <a:r>
                  <a:rPr lang="en-US" sz="1200" baseline="0"/>
                  <a:t>Nominal Shutter Time, s</a:t>
                </a:r>
              </a:p>
            </c:rich>
          </c:tx>
        </c:title>
        <c:numFmt formatCode="General" sourceLinked="1"/>
        <c:tickLblPos val="nextTo"/>
        <c:crossAx val="86896000"/>
        <c:crosses val="autoZero"/>
        <c:crossBetween val="midCat"/>
      </c:valAx>
      <c:valAx>
        <c:axId val="86896000"/>
        <c:scaling>
          <c:orientation val="minMax"/>
        </c:scaling>
        <c:axPos val="l"/>
        <c:title>
          <c:tx>
            <c:rich>
              <a:bodyPr rot="-5400000" vert="horz"/>
              <a:lstStyle/>
              <a:p>
                <a:pPr>
                  <a:defRPr sz="1200" baseline="0"/>
                </a:pPr>
                <a:r>
                  <a:rPr lang="en-US" sz="1200" baseline="0"/>
                  <a:t>Pixels</a:t>
                </a:r>
              </a:p>
            </c:rich>
          </c:tx>
          <c:layout>
            <c:manualLayout>
              <c:xMode val="edge"/>
              <c:yMode val="edge"/>
              <c:x val="3.0555555555555582E-2"/>
              <c:y val="0.38565503192697931"/>
            </c:manualLayout>
          </c:layout>
        </c:title>
        <c:numFmt formatCode="General" sourceLinked="1"/>
        <c:tickLblPos val="nextTo"/>
        <c:crossAx val="86894080"/>
        <c:crosses val="autoZero"/>
        <c:crossBetween val="midCat"/>
      </c:valAx>
      <c:spPr>
        <a:ln>
          <a:solidFill>
            <a:schemeClr val="tx1"/>
          </a:solidFill>
        </a:ln>
      </c:spPr>
    </c:plotArea>
    <c:plotVisOnly val="1"/>
  </c:chart>
  <c:spPr>
    <a:ln>
      <a:solidFill>
        <a:schemeClr val="tx1"/>
      </a:solidFill>
    </a:ln>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CCW base width</a:t>
            </a:r>
            <a:r>
              <a:rPr lang="en-US" baseline="0"/>
              <a:t> vs .Shutter Time</a:t>
            </a:r>
            <a:endParaRPr lang="en-US"/>
          </a:p>
        </c:rich>
      </c:tx>
      <c:overlay val="1"/>
    </c:title>
    <c:plotArea>
      <c:layout>
        <c:manualLayout>
          <c:layoutTarget val="inner"/>
          <c:xMode val="edge"/>
          <c:yMode val="edge"/>
          <c:x val="0.13252465063488617"/>
          <c:y val="0.17028670779210017"/>
          <c:w val="0.80981769170745221"/>
          <c:h val="0.67295787179144984"/>
        </c:manualLayout>
      </c:layout>
      <c:scatterChart>
        <c:scatterStyle val="lineMarker"/>
        <c:ser>
          <c:idx val="0"/>
          <c:order val="0"/>
          <c:spPr>
            <a:ln w="28575">
              <a:noFill/>
            </a:ln>
          </c:spPr>
          <c:trendline>
            <c:trendlineType val="linear"/>
          </c:trendline>
          <c:trendline>
            <c:trendlineType val="linear"/>
          </c:trendline>
          <c:trendline>
            <c:trendlineType val="linear"/>
            <c:dispEq val="1"/>
            <c:trendlineLbl>
              <c:layout>
                <c:manualLayout>
                  <c:x val="-3.1708728716602741E-2"/>
                  <c:y val="-4.6891172501742368E-3"/>
                </c:manualLayout>
              </c:layout>
              <c:numFmt formatCode="General" sourceLinked="0"/>
            </c:trendlineLbl>
          </c:trendline>
          <c:xVal>
            <c:numRef>
              <c:f>'Image Analysis'!$I$170:$I$180</c:f>
              <c:numCache>
                <c:formatCode>General</c:formatCode>
                <c:ptCount val="11"/>
                <c:pt idx="0">
                  <c:v>4.0000000000000001E-3</c:v>
                </c:pt>
                <c:pt idx="1">
                  <c:v>4.0000000000000001E-3</c:v>
                </c:pt>
                <c:pt idx="2">
                  <c:v>4.0000000000000001E-3</c:v>
                </c:pt>
                <c:pt idx="3">
                  <c:v>0.01</c:v>
                </c:pt>
                <c:pt idx="4">
                  <c:v>0.01</c:v>
                </c:pt>
                <c:pt idx="5">
                  <c:v>0.01</c:v>
                </c:pt>
                <c:pt idx="6">
                  <c:v>1.6666666666666666E-2</c:v>
                </c:pt>
                <c:pt idx="7">
                  <c:v>1.6666666666666666E-2</c:v>
                </c:pt>
                <c:pt idx="8">
                  <c:v>1.6666666666666666E-2</c:v>
                </c:pt>
                <c:pt idx="9">
                  <c:v>3.3333333333333333E-2</c:v>
                </c:pt>
                <c:pt idx="10">
                  <c:v>3.3333333333333333E-2</c:v>
                </c:pt>
              </c:numCache>
            </c:numRef>
          </c:xVal>
          <c:yVal>
            <c:numRef>
              <c:f>'Image Analysis'!$C$170:$C$180</c:f>
              <c:numCache>
                <c:formatCode>General</c:formatCode>
                <c:ptCount val="11"/>
                <c:pt idx="0">
                  <c:v>191.209</c:v>
                </c:pt>
                <c:pt idx="1">
                  <c:v>189.6</c:v>
                </c:pt>
                <c:pt idx="2">
                  <c:v>195.209</c:v>
                </c:pt>
                <c:pt idx="3">
                  <c:v>224</c:v>
                </c:pt>
                <c:pt idx="4">
                  <c:v>236.00299999999999</c:v>
                </c:pt>
                <c:pt idx="5">
                  <c:v>244.80500000000001</c:v>
                </c:pt>
                <c:pt idx="6">
                  <c:v>293.60599999999999</c:v>
                </c:pt>
                <c:pt idx="7">
                  <c:v>292.8</c:v>
                </c:pt>
                <c:pt idx="8">
                  <c:v>288.80399999999997</c:v>
                </c:pt>
                <c:pt idx="9">
                  <c:v>439.26</c:v>
                </c:pt>
                <c:pt idx="10">
                  <c:v>420.029</c:v>
                </c:pt>
              </c:numCache>
            </c:numRef>
          </c:yVal>
        </c:ser>
        <c:axId val="88364544"/>
        <c:axId val="88366464"/>
      </c:scatterChart>
      <c:valAx>
        <c:axId val="88364544"/>
        <c:scaling>
          <c:orientation val="minMax"/>
        </c:scaling>
        <c:axPos val="b"/>
        <c:title>
          <c:tx>
            <c:rich>
              <a:bodyPr/>
              <a:lstStyle/>
              <a:p>
                <a:pPr>
                  <a:defRPr/>
                </a:pPr>
                <a:r>
                  <a:rPr lang="en-US" sz="1200"/>
                  <a:t>Nominal Shutter Time, s</a:t>
                </a:r>
              </a:p>
            </c:rich>
          </c:tx>
        </c:title>
        <c:numFmt formatCode="General" sourceLinked="1"/>
        <c:tickLblPos val="nextTo"/>
        <c:crossAx val="88366464"/>
        <c:crosses val="autoZero"/>
        <c:crossBetween val="midCat"/>
      </c:valAx>
      <c:valAx>
        <c:axId val="88366464"/>
        <c:scaling>
          <c:orientation val="minMax"/>
        </c:scaling>
        <c:axPos val="l"/>
        <c:majorGridlines>
          <c:spPr>
            <a:ln>
              <a:solidFill>
                <a:schemeClr val="bg1"/>
              </a:solidFill>
            </a:ln>
          </c:spPr>
        </c:majorGridlines>
        <c:title>
          <c:tx>
            <c:rich>
              <a:bodyPr rot="-5400000" vert="horz"/>
              <a:lstStyle/>
              <a:p>
                <a:pPr>
                  <a:defRPr/>
                </a:pPr>
                <a:r>
                  <a:rPr lang="en-US" sz="1200"/>
                  <a:t>Pixels</a:t>
                </a:r>
              </a:p>
            </c:rich>
          </c:tx>
        </c:title>
        <c:numFmt formatCode="General" sourceLinked="1"/>
        <c:tickLblPos val="nextTo"/>
        <c:crossAx val="88364544"/>
        <c:crosses val="autoZero"/>
        <c:crossBetween val="midCat"/>
      </c:valAx>
      <c:spPr>
        <a:noFill/>
        <a:ln>
          <a:solidFill>
            <a:schemeClr val="tx1"/>
          </a:solidFill>
        </a:ln>
      </c:spPr>
    </c:plotArea>
    <c:plotVisOnly val="1"/>
  </c:chart>
  <c:printSettings>
    <c:headerFooter/>
    <c:pageMargins b="0.75000000000000333" l="0.70000000000000062" r="0.70000000000000062" t="0.75000000000000333"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vertical vs</a:t>
            </a:r>
            <a:r>
              <a:rPr lang="en-US" baseline="0"/>
              <a:t> horiz. distribution</a:t>
            </a:r>
            <a:endParaRPr lang="en-US"/>
          </a:p>
        </c:rich>
      </c:tx>
    </c:title>
    <c:plotArea>
      <c:layout/>
      <c:scatterChart>
        <c:scatterStyle val="lineMarker"/>
        <c:ser>
          <c:idx val="0"/>
          <c:order val="0"/>
          <c:tx>
            <c:strRef>
              <c:f>'Image Analysis'!$K$207</c:f>
              <c:strCache>
                <c:ptCount val="1"/>
                <c:pt idx="0">
                  <c:v>vertical dist</c:v>
                </c:pt>
              </c:strCache>
            </c:strRef>
          </c:tx>
          <c:spPr>
            <a:ln w="28575">
              <a:noFill/>
            </a:ln>
          </c:spPr>
          <c:trendline>
            <c:trendlineType val="linear"/>
            <c:dispEq val="1"/>
            <c:trendlineLbl>
              <c:numFmt formatCode="General" sourceLinked="0"/>
            </c:trendlineLbl>
          </c:trendline>
          <c:xVal>
            <c:numRef>
              <c:f>'Image Analysis'!$J$208:$J$211</c:f>
              <c:numCache>
                <c:formatCode>General</c:formatCode>
                <c:ptCount val="4"/>
                <c:pt idx="0">
                  <c:v>190.45475000000002</c:v>
                </c:pt>
                <c:pt idx="1">
                  <c:v>245.79640000000001</c:v>
                </c:pt>
                <c:pt idx="2">
                  <c:v>300.30460000000005</c:v>
                </c:pt>
                <c:pt idx="3">
                  <c:v>435.55680000000001</c:v>
                </c:pt>
              </c:numCache>
            </c:numRef>
          </c:xVal>
          <c:yVal>
            <c:numRef>
              <c:f>'Image Analysis'!$K$208:$K$211</c:f>
              <c:numCache>
                <c:formatCode>General</c:formatCode>
                <c:ptCount val="4"/>
                <c:pt idx="0">
                  <c:v>262.99133333333333</c:v>
                </c:pt>
                <c:pt idx="1">
                  <c:v>330.42700000000002</c:v>
                </c:pt>
                <c:pt idx="2">
                  <c:v>417.11033333333336</c:v>
                </c:pt>
                <c:pt idx="3">
                  <c:v>585.62699999999995</c:v>
                </c:pt>
              </c:numCache>
            </c:numRef>
          </c:yVal>
        </c:ser>
        <c:axId val="88506368"/>
        <c:axId val="88507904"/>
      </c:scatterChart>
      <c:valAx>
        <c:axId val="88506368"/>
        <c:scaling>
          <c:orientation val="minMax"/>
        </c:scaling>
        <c:axPos val="b"/>
        <c:numFmt formatCode="General" sourceLinked="1"/>
        <c:tickLblPos val="nextTo"/>
        <c:crossAx val="88507904"/>
        <c:crosses val="autoZero"/>
        <c:crossBetween val="midCat"/>
      </c:valAx>
      <c:valAx>
        <c:axId val="88507904"/>
        <c:scaling>
          <c:orientation val="minMax"/>
        </c:scaling>
        <c:axPos val="l"/>
        <c:majorGridlines/>
        <c:numFmt formatCode="General" sourceLinked="1"/>
        <c:tickLblPos val="nextTo"/>
        <c:crossAx val="88506368"/>
        <c:crosses val="autoZero"/>
        <c:crossBetween val="midCat"/>
      </c:valAx>
    </c:plotArea>
    <c:plotVisOnly val="1"/>
  </c:chart>
  <c:printSettings>
    <c:headerFooter/>
    <c:pageMargins b="0.75000000000000311" l="0.70000000000000062" r="0.70000000000000062" t="0.75000000000000311"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txPr>
        <a:bodyPr/>
        <a:lstStyle/>
        <a:p>
          <a:pPr>
            <a:defRPr sz="1800" b="1" i="0" u="none" strike="noStrike" baseline="0">
              <a:solidFill>
                <a:srgbClr val="000000"/>
              </a:solidFill>
              <a:latin typeface="Calibri"/>
              <a:ea typeface="Calibri"/>
              <a:cs typeface="Calibri"/>
            </a:defRPr>
          </a:pPr>
          <a:endParaRPr lang="en-US"/>
        </a:p>
      </c:txPr>
    </c:title>
    <c:plotArea>
      <c:layout/>
      <c:scatterChart>
        <c:scatterStyle val="lineMarker"/>
        <c:ser>
          <c:idx val="0"/>
          <c:order val="0"/>
          <c:tx>
            <c:v>#REF!</c:v>
          </c:tx>
          <c:marker>
            <c:symbol val="none"/>
          </c:marker>
          <c:xVal>
            <c:numLit>
              <c:ptCount val="0"/>
            </c:numLit>
          </c:xVal>
          <c:yVal>
            <c:numLit>
              <c:ptCount val="0"/>
            </c:numLit>
          </c:yVal>
        </c:ser>
        <c:axId val="107633280"/>
        <c:axId val="107647360"/>
      </c:scatterChart>
      <c:valAx>
        <c:axId val="107633280"/>
        <c:scaling>
          <c:orientation val="minMax"/>
          <c:max val="1920"/>
          <c:min val="0"/>
        </c:scaling>
        <c:axPos val="b"/>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7647360"/>
        <c:crosses val="autoZero"/>
        <c:crossBetween val="midCat"/>
      </c:valAx>
      <c:valAx>
        <c:axId val="107647360"/>
        <c:scaling>
          <c:orientation val="minMax"/>
        </c:scaling>
        <c:axPos val="l"/>
        <c:majorGridlines/>
        <c:numFmt formatCode="General" sourceLinked="1"/>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7633280"/>
        <c:crosses val="autoZero"/>
        <c:crossBetween val="midCat"/>
      </c:valAx>
    </c:plotArea>
    <c:plotVisOnly val="1"/>
    <c:dispBlanksAs val="gap"/>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4" l="0.70000000000000062" r="0.70000000000000062" t="0.750000000000004"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Exposure</a:t>
            </a:r>
            <a:r>
              <a:rPr lang="en-US" baseline="0"/>
              <a:t> Profiles for different Exposure Times</a:t>
            </a:r>
            <a:endParaRPr lang="en-US"/>
          </a:p>
        </c:rich>
      </c:tx>
      <c:overlay val="1"/>
    </c:title>
    <c:plotArea>
      <c:layout>
        <c:manualLayout>
          <c:layoutTarget val="inner"/>
          <c:xMode val="edge"/>
          <c:yMode val="edge"/>
          <c:x val="0.10440047842121092"/>
          <c:y val="0.13693551777532501"/>
          <c:w val="0.80920180072427661"/>
          <c:h val="0.69975720040660261"/>
        </c:manualLayout>
      </c:layout>
      <c:scatterChart>
        <c:scatterStyle val="lineMarker"/>
        <c:ser>
          <c:idx val="0"/>
          <c:order val="0"/>
          <c:tx>
            <c:v>#REF!</c:v>
          </c:tx>
          <c:marker>
            <c:symbol val="none"/>
          </c:marker>
          <c:xVal>
            <c:numLit>
              <c:ptCount val="0"/>
            </c:numLit>
          </c:xVal>
          <c:yVal>
            <c:numLit>
              <c:ptCount val="0"/>
            </c:numLit>
          </c:yVal>
        </c:ser>
        <c:ser>
          <c:idx val="1"/>
          <c:order val="1"/>
          <c:tx>
            <c:v>#REF!</c:v>
          </c:tx>
          <c:marker>
            <c:symbol val="none"/>
          </c:marker>
          <c:xVal>
            <c:numLit>
              <c:ptCount val="0"/>
            </c:numLit>
          </c:xVal>
          <c:yVal>
            <c:numLit>
              <c:ptCount val="0"/>
            </c:numLit>
          </c:yVal>
        </c:ser>
        <c:ser>
          <c:idx val="2"/>
          <c:order val="2"/>
          <c:tx>
            <c:v>#REF!</c:v>
          </c:tx>
          <c:marker>
            <c:symbol val="none"/>
          </c:marker>
          <c:xVal>
            <c:numLit>
              <c:ptCount val="0"/>
            </c:numLit>
          </c:xVal>
          <c:yVal>
            <c:numLit>
              <c:ptCount val="0"/>
            </c:numLit>
          </c:yVal>
        </c:ser>
        <c:ser>
          <c:idx val="3"/>
          <c:order val="3"/>
          <c:tx>
            <c:v>#REF!</c:v>
          </c:tx>
          <c:marker>
            <c:symbol val="none"/>
          </c:marker>
          <c:xVal>
            <c:numLit>
              <c:ptCount val="0"/>
            </c:numLit>
          </c:xVal>
          <c:yVal>
            <c:numLit>
              <c:ptCount val="0"/>
            </c:numLit>
          </c:yVal>
        </c:ser>
        <c:ser>
          <c:idx val="4"/>
          <c:order val="4"/>
          <c:tx>
            <c:v>#REF!</c:v>
          </c:tx>
          <c:marker>
            <c:symbol val="none"/>
          </c:marker>
          <c:xVal>
            <c:numLit>
              <c:ptCount val="0"/>
            </c:numLit>
          </c:xVal>
          <c:yVal>
            <c:numLit>
              <c:ptCount val="0"/>
            </c:numLit>
          </c:yVal>
        </c:ser>
        <c:axId val="107722624"/>
        <c:axId val="107732992"/>
      </c:scatterChart>
      <c:valAx>
        <c:axId val="107722624"/>
        <c:scaling>
          <c:orientation val="minMax"/>
          <c:max val="1925"/>
          <c:min val="0"/>
        </c:scaling>
        <c:axPos val="b"/>
        <c:title>
          <c:tx>
            <c:rich>
              <a:bodyPr/>
              <a:lstStyle/>
              <a:p>
                <a:pPr>
                  <a:defRPr/>
                </a:pPr>
                <a:r>
                  <a:rPr lang="en-US"/>
                  <a:t>Pixel </a:t>
                </a:r>
              </a:p>
            </c:rich>
          </c:tx>
        </c:title>
        <c:numFmt formatCode="General" sourceLinked="1"/>
        <c:tickLblPos val="nextTo"/>
        <c:crossAx val="107732992"/>
        <c:crosses val="autoZero"/>
        <c:crossBetween val="midCat"/>
      </c:valAx>
      <c:valAx>
        <c:axId val="107732992"/>
        <c:scaling>
          <c:orientation val="minMax"/>
        </c:scaling>
        <c:axPos val="l"/>
        <c:majorGridlines>
          <c:spPr>
            <a:ln>
              <a:solidFill>
                <a:schemeClr val="bg1"/>
              </a:solidFill>
            </a:ln>
          </c:spPr>
        </c:majorGridlines>
        <c:title>
          <c:tx>
            <c:rich>
              <a:bodyPr rot="-5400000" vert="horz"/>
              <a:lstStyle/>
              <a:p>
                <a:pPr>
                  <a:defRPr/>
                </a:pPr>
                <a:r>
                  <a:rPr lang="en-US"/>
                  <a:t>Exposure, (R+G+B)/3</a:t>
                </a:r>
              </a:p>
            </c:rich>
          </c:tx>
        </c:title>
        <c:numFmt formatCode="General" sourceLinked="1"/>
        <c:tickLblPos val="nextTo"/>
        <c:crossAx val="107722624"/>
        <c:crosses val="autoZero"/>
        <c:crossBetween val="midCat"/>
      </c:valAx>
      <c:spPr>
        <a:noFill/>
        <a:ln>
          <a:solidFill>
            <a:schemeClr val="tx1"/>
          </a:solidFill>
        </a:ln>
      </c:spPr>
    </c:plotArea>
    <c:legend>
      <c:legendPos val="r"/>
      <c:layout>
        <c:manualLayout>
          <c:xMode val="edge"/>
          <c:yMode val="edge"/>
          <c:x val="0.77254211103359383"/>
          <c:y val="0.35961239787404375"/>
          <c:w val="0.11353383833349946"/>
          <c:h val="0.30753254057528528"/>
        </c:manualLayout>
      </c:layout>
    </c:legend>
    <c:plotVisOnly val="1"/>
  </c:chart>
  <c:printSettings>
    <c:headerFooter/>
    <c:pageMargins b="0.750000000000004" l="0.70000000000000062" r="0.70000000000000062" t="0.750000000000004"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700894466348816"/>
          <c:y val="5.1521488357953067E-2"/>
          <c:w val="0.83262381240405337"/>
          <c:h val="0.8969570232840951"/>
        </c:manualLayout>
      </c:layout>
      <c:scatterChart>
        <c:scatterStyle val="lineMarker"/>
        <c:ser>
          <c:idx val="0"/>
          <c:order val="0"/>
          <c:tx>
            <c:strRef>
              <c:f>'Pk Pt Data'!$AB$28</c:f>
              <c:strCache>
                <c:ptCount val="1"/>
                <c:pt idx="0">
                  <c:v>CW</c:v>
                </c:pt>
              </c:strCache>
            </c:strRef>
          </c:tx>
          <c:spPr>
            <a:ln w="28575">
              <a:noFill/>
            </a:ln>
          </c:spPr>
          <c:trendline>
            <c:trendlineType val="linear"/>
            <c:dispEq val="1"/>
            <c:trendlineLbl>
              <c:layout>
                <c:manualLayout>
                  <c:x val="-5.786673015593799E-2"/>
                  <c:y val="-1.4729041222788332E-3"/>
                </c:manualLayout>
              </c:layout>
              <c:numFmt formatCode="General" sourceLinked="0"/>
            </c:trendlineLbl>
          </c:trendline>
          <c:xVal>
            <c:numRef>
              <c:f>'Pk Pt Data'!$AA$29:$AA$36</c:f>
              <c:numCache>
                <c:formatCode>General</c:formatCode>
                <c:ptCount val="8"/>
                <c:pt idx="0">
                  <c:v>4.0000000000000001E-3</c:v>
                </c:pt>
                <c:pt idx="1">
                  <c:v>4.0000000000000001E-3</c:v>
                </c:pt>
                <c:pt idx="2">
                  <c:v>4.0000000000000001E-3</c:v>
                </c:pt>
                <c:pt idx="3">
                  <c:v>0.01</c:v>
                </c:pt>
                <c:pt idx="4">
                  <c:v>0.01</c:v>
                </c:pt>
                <c:pt idx="5">
                  <c:v>1.6666666666666666E-2</c:v>
                </c:pt>
                <c:pt idx="6">
                  <c:v>1.6666666666666666E-2</c:v>
                </c:pt>
                <c:pt idx="7">
                  <c:v>3.3333333333333333E-2</c:v>
                </c:pt>
              </c:numCache>
            </c:numRef>
          </c:xVal>
          <c:yVal>
            <c:numRef>
              <c:f>'Pk Pt Data'!$AB$29:$AB$36</c:f>
              <c:numCache>
                <c:formatCode>General</c:formatCode>
                <c:ptCount val="8"/>
                <c:pt idx="0">
                  <c:v>256.8</c:v>
                </c:pt>
                <c:pt idx="1">
                  <c:v>261.60000000000002</c:v>
                </c:pt>
                <c:pt idx="2">
                  <c:v>256.8</c:v>
                </c:pt>
                <c:pt idx="3">
                  <c:v>339.53800000000001</c:v>
                </c:pt>
                <c:pt idx="4">
                  <c:v>321.60000000000002</c:v>
                </c:pt>
                <c:pt idx="5">
                  <c:v>410.4</c:v>
                </c:pt>
                <c:pt idx="6">
                  <c:v>405.6</c:v>
                </c:pt>
                <c:pt idx="7">
                  <c:v>583.20000000000005</c:v>
                </c:pt>
              </c:numCache>
            </c:numRef>
          </c:yVal>
        </c:ser>
        <c:ser>
          <c:idx val="1"/>
          <c:order val="1"/>
          <c:tx>
            <c:strRef>
              <c:f>'Pk Pt Data'!$AC$28</c:f>
              <c:strCache>
                <c:ptCount val="1"/>
                <c:pt idx="0">
                  <c:v>CCW</c:v>
                </c:pt>
              </c:strCache>
            </c:strRef>
          </c:tx>
          <c:spPr>
            <a:ln w="28575">
              <a:noFill/>
            </a:ln>
          </c:spPr>
          <c:trendline>
            <c:trendlineType val="linear"/>
            <c:dispEq val="1"/>
            <c:trendlineLbl>
              <c:layout>
                <c:manualLayout>
                  <c:x val="1.2360043960110079E-2"/>
                  <c:y val="0.16330423629173049"/>
                </c:manualLayout>
              </c:layout>
              <c:numFmt formatCode="General" sourceLinked="0"/>
            </c:trendlineLbl>
          </c:trendline>
          <c:xVal>
            <c:numRef>
              <c:f>'Pk Pt Data'!$AA$29:$AA$36</c:f>
              <c:numCache>
                <c:formatCode>General</c:formatCode>
                <c:ptCount val="8"/>
                <c:pt idx="0">
                  <c:v>4.0000000000000001E-3</c:v>
                </c:pt>
                <c:pt idx="1">
                  <c:v>4.0000000000000001E-3</c:v>
                </c:pt>
                <c:pt idx="2">
                  <c:v>4.0000000000000001E-3</c:v>
                </c:pt>
                <c:pt idx="3">
                  <c:v>0.01</c:v>
                </c:pt>
                <c:pt idx="4">
                  <c:v>0.01</c:v>
                </c:pt>
                <c:pt idx="5">
                  <c:v>1.6666666666666666E-2</c:v>
                </c:pt>
                <c:pt idx="6">
                  <c:v>1.6666666666666666E-2</c:v>
                </c:pt>
                <c:pt idx="7">
                  <c:v>3.3333333333333333E-2</c:v>
                </c:pt>
              </c:numCache>
            </c:numRef>
          </c:xVal>
          <c:yVal>
            <c:numRef>
              <c:f>'Pk Pt Data'!$AC$29:$AC$36</c:f>
              <c:numCache>
                <c:formatCode>General</c:formatCode>
                <c:ptCount val="8"/>
                <c:pt idx="0">
                  <c:v>184.8</c:v>
                </c:pt>
                <c:pt idx="1">
                  <c:v>184.8</c:v>
                </c:pt>
                <c:pt idx="3">
                  <c:v>239.11099999999999</c:v>
                </c:pt>
                <c:pt idx="4">
                  <c:v>244.8</c:v>
                </c:pt>
                <c:pt idx="5">
                  <c:v>300</c:v>
                </c:pt>
                <c:pt idx="7">
                  <c:v>429.6</c:v>
                </c:pt>
              </c:numCache>
            </c:numRef>
          </c:yVal>
        </c:ser>
        <c:axId val="120722176"/>
        <c:axId val="120723712"/>
      </c:scatterChart>
      <c:valAx>
        <c:axId val="120722176"/>
        <c:scaling>
          <c:orientation val="minMax"/>
        </c:scaling>
        <c:axPos val="b"/>
        <c:numFmt formatCode="General" sourceLinked="1"/>
        <c:tickLblPos val="nextTo"/>
        <c:crossAx val="120723712"/>
        <c:crosses val="autoZero"/>
        <c:crossBetween val="midCat"/>
      </c:valAx>
      <c:valAx>
        <c:axId val="120723712"/>
        <c:scaling>
          <c:orientation val="minMax"/>
        </c:scaling>
        <c:axPos val="l"/>
        <c:majorGridlines>
          <c:spPr>
            <a:ln>
              <a:solidFill>
                <a:schemeClr val="bg1"/>
              </a:solidFill>
            </a:ln>
          </c:spPr>
        </c:majorGridlines>
        <c:numFmt formatCode="General" sourceLinked="1"/>
        <c:tickLblPos val="nextTo"/>
        <c:crossAx val="120722176"/>
        <c:crosses val="autoZero"/>
        <c:crossBetween val="midCat"/>
      </c:valAx>
    </c:plotArea>
    <c:legend>
      <c:legendPos val="r"/>
      <c:layout>
        <c:manualLayout>
          <c:xMode val="edge"/>
          <c:yMode val="edge"/>
          <c:x val="0.1508316532533511"/>
          <c:y val="6.766173589875038E-2"/>
          <c:w val="0.2300871994846419"/>
          <c:h val="0.33565663936310203"/>
        </c:manualLayout>
      </c:layout>
    </c:legend>
    <c:plotVisOnly val="1"/>
  </c:chart>
  <c:printSettings>
    <c:headerFooter/>
    <c:pageMargins b="0.75000000000000133" l="0.70000000000000062" r="0.70000000000000062" t="0.75000000000000133"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400" baseline="0"/>
            </a:pPr>
            <a:r>
              <a:rPr lang="en-US" sz="1400" baseline="0"/>
              <a:t>Full Bar Image Width vs. Shutter Time</a:t>
            </a:r>
          </a:p>
        </c:rich>
      </c:tx>
      <c:layout/>
      <c:overlay val="1"/>
    </c:title>
    <c:plotArea>
      <c:layout>
        <c:manualLayout>
          <c:layoutTarget val="inner"/>
          <c:xMode val="edge"/>
          <c:yMode val="edge"/>
          <c:x val="0.10700894466348816"/>
          <c:y val="0.15213756416274116"/>
          <c:w val="0.83262381240405392"/>
          <c:h val="0.70329244637474664"/>
        </c:manualLayout>
      </c:layout>
      <c:scatterChart>
        <c:scatterStyle val="lineMarker"/>
        <c:ser>
          <c:idx val="0"/>
          <c:order val="0"/>
          <c:tx>
            <c:strRef>
              <c:f>'Pk Pt Data'!$AB$28</c:f>
              <c:strCache>
                <c:ptCount val="1"/>
                <c:pt idx="0">
                  <c:v>CW</c:v>
                </c:pt>
              </c:strCache>
            </c:strRef>
          </c:tx>
          <c:spPr>
            <a:ln w="28575">
              <a:noFill/>
            </a:ln>
          </c:spPr>
          <c:trendline>
            <c:trendlineType val="linear"/>
          </c:trendline>
          <c:trendline>
            <c:trendlineType val="linear"/>
            <c:dispEq val="1"/>
            <c:trendlineLbl>
              <c:layout>
                <c:manualLayout>
                  <c:x val="-0.18332202289011668"/>
                  <c:y val="5.3121890922246701E-2"/>
                </c:manualLayout>
              </c:layout>
              <c:numFmt formatCode="General" sourceLinked="0"/>
            </c:trendlineLbl>
          </c:trendline>
          <c:xVal>
            <c:numRef>
              <c:f>'Pk Pt Data'!$AA$29:$AA$36</c:f>
              <c:numCache>
                <c:formatCode>General</c:formatCode>
                <c:ptCount val="8"/>
                <c:pt idx="0">
                  <c:v>4.0000000000000001E-3</c:v>
                </c:pt>
                <c:pt idx="1">
                  <c:v>4.0000000000000001E-3</c:v>
                </c:pt>
                <c:pt idx="2">
                  <c:v>4.0000000000000001E-3</c:v>
                </c:pt>
                <c:pt idx="3">
                  <c:v>0.01</c:v>
                </c:pt>
                <c:pt idx="4">
                  <c:v>0.01</c:v>
                </c:pt>
                <c:pt idx="5">
                  <c:v>1.6666666666666666E-2</c:v>
                </c:pt>
                <c:pt idx="6">
                  <c:v>1.6666666666666666E-2</c:v>
                </c:pt>
                <c:pt idx="7">
                  <c:v>3.3333333333333333E-2</c:v>
                </c:pt>
              </c:numCache>
            </c:numRef>
          </c:xVal>
          <c:yVal>
            <c:numRef>
              <c:f>'Pk Pt Data'!$AB$29:$AB$36</c:f>
              <c:numCache>
                <c:formatCode>General</c:formatCode>
                <c:ptCount val="8"/>
                <c:pt idx="0">
                  <c:v>256.8</c:v>
                </c:pt>
                <c:pt idx="1">
                  <c:v>261.60000000000002</c:v>
                </c:pt>
                <c:pt idx="2">
                  <c:v>256.8</c:v>
                </c:pt>
                <c:pt idx="3">
                  <c:v>339.53800000000001</c:v>
                </c:pt>
                <c:pt idx="4">
                  <c:v>321.60000000000002</c:v>
                </c:pt>
                <c:pt idx="5">
                  <c:v>410.4</c:v>
                </c:pt>
                <c:pt idx="6">
                  <c:v>405.6</c:v>
                </c:pt>
                <c:pt idx="7">
                  <c:v>583.20000000000005</c:v>
                </c:pt>
              </c:numCache>
            </c:numRef>
          </c:yVal>
        </c:ser>
        <c:ser>
          <c:idx val="1"/>
          <c:order val="1"/>
          <c:tx>
            <c:strRef>
              <c:f>'Pk Pt Data'!$AC$28</c:f>
              <c:strCache>
                <c:ptCount val="1"/>
                <c:pt idx="0">
                  <c:v>CCW</c:v>
                </c:pt>
              </c:strCache>
            </c:strRef>
          </c:tx>
          <c:spPr>
            <a:ln w="28575">
              <a:noFill/>
            </a:ln>
          </c:spPr>
          <c:trendline>
            <c:trendlineType val="linear"/>
          </c:trendline>
          <c:trendline>
            <c:trendlineType val="linear"/>
            <c:dispEq val="1"/>
            <c:trendlineLbl>
              <c:layout>
                <c:manualLayout>
                  <c:x val="-7.4480309420419596E-3"/>
                  <c:y val="0.1683633301868937"/>
                </c:manualLayout>
              </c:layout>
              <c:numFmt formatCode="General" sourceLinked="0"/>
            </c:trendlineLbl>
          </c:trendline>
          <c:xVal>
            <c:numRef>
              <c:f>'Pk Pt Data'!$AA$29:$AA$36</c:f>
              <c:numCache>
                <c:formatCode>General</c:formatCode>
                <c:ptCount val="8"/>
                <c:pt idx="0">
                  <c:v>4.0000000000000001E-3</c:v>
                </c:pt>
                <c:pt idx="1">
                  <c:v>4.0000000000000001E-3</c:v>
                </c:pt>
                <c:pt idx="2">
                  <c:v>4.0000000000000001E-3</c:v>
                </c:pt>
                <c:pt idx="3">
                  <c:v>0.01</c:v>
                </c:pt>
                <c:pt idx="4">
                  <c:v>0.01</c:v>
                </c:pt>
                <c:pt idx="5">
                  <c:v>1.6666666666666666E-2</c:v>
                </c:pt>
                <c:pt idx="6">
                  <c:v>1.6666666666666666E-2</c:v>
                </c:pt>
                <c:pt idx="7">
                  <c:v>3.3333333333333333E-2</c:v>
                </c:pt>
              </c:numCache>
            </c:numRef>
          </c:xVal>
          <c:yVal>
            <c:numRef>
              <c:f>'Pk Pt Data'!$AC$29:$AC$36</c:f>
              <c:numCache>
                <c:formatCode>General</c:formatCode>
                <c:ptCount val="8"/>
                <c:pt idx="0">
                  <c:v>184.8</c:v>
                </c:pt>
                <c:pt idx="1">
                  <c:v>184.8</c:v>
                </c:pt>
                <c:pt idx="3">
                  <c:v>239.11099999999999</c:v>
                </c:pt>
                <c:pt idx="4">
                  <c:v>244.8</c:v>
                </c:pt>
                <c:pt idx="5">
                  <c:v>300</c:v>
                </c:pt>
                <c:pt idx="7">
                  <c:v>429.6</c:v>
                </c:pt>
              </c:numCache>
            </c:numRef>
          </c:yVal>
        </c:ser>
        <c:axId val="124106624"/>
        <c:axId val="124719104"/>
      </c:scatterChart>
      <c:valAx>
        <c:axId val="124106624"/>
        <c:scaling>
          <c:orientation val="minMax"/>
        </c:scaling>
        <c:axPos val="b"/>
        <c:title>
          <c:tx>
            <c:rich>
              <a:bodyPr/>
              <a:lstStyle/>
              <a:p>
                <a:pPr>
                  <a:defRPr/>
                </a:pPr>
                <a:r>
                  <a:rPr lang="en-US"/>
                  <a:t>Shutter</a:t>
                </a:r>
                <a:r>
                  <a:rPr lang="en-US" baseline="0"/>
                  <a:t> Time, s</a:t>
                </a:r>
                <a:endParaRPr lang="en-US"/>
              </a:p>
            </c:rich>
          </c:tx>
          <c:layout/>
        </c:title>
        <c:numFmt formatCode="General" sourceLinked="1"/>
        <c:tickLblPos val="nextTo"/>
        <c:crossAx val="124719104"/>
        <c:crossesAt val="100"/>
        <c:crossBetween val="midCat"/>
      </c:valAx>
      <c:valAx>
        <c:axId val="124719104"/>
        <c:scaling>
          <c:orientation val="minMax"/>
          <c:max val="600"/>
          <c:min val="100"/>
        </c:scaling>
        <c:axPos val="l"/>
        <c:majorGridlines>
          <c:spPr>
            <a:ln>
              <a:solidFill>
                <a:schemeClr val="bg1"/>
              </a:solidFill>
            </a:ln>
          </c:spPr>
        </c:majorGridlines>
        <c:title>
          <c:tx>
            <c:rich>
              <a:bodyPr rot="-5400000" vert="horz"/>
              <a:lstStyle/>
              <a:p>
                <a:pPr>
                  <a:defRPr/>
                </a:pPr>
                <a:r>
                  <a:rPr lang="en-US"/>
                  <a:t>Pixels</a:t>
                </a:r>
              </a:p>
            </c:rich>
          </c:tx>
          <c:layout/>
        </c:title>
        <c:numFmt formatCode="General" sourceLinked="1"/>
        <c:tickLblPos val="nextTo"/>
        <c:crossAx val="124106624"/>
        <c:crossesAt val="0"/>
        <c:crossBetween val="midCat"/>
      </c:valAx>
      <c:spPr>
        <a:noFill/>
        <a:ln>
          <a:solidFill>
            <a:schemeClr val="tx1"/>
          </a:solidFill>
        </a:ln>
      </c:spPr>
    </c:plotArea>
    <c:legend>
      <c:legendPos val="r"/>
      <c:legendEntry>
        <c:idx val="2"/>
        <c:delete val="1"/>
      </c:legendEntry>
      <c:legendEntry>
        <c:idx val="3"/>
        <c:delete val="1"/>
      </c:legendEntry>
      <c:legendEntry>
        <c:idx val="4"/>
        <c:delete val="1"/>
      </c:legendEntry>
      <c:legendEntry>
        <c:idx val="5"/>
        <c:delete val="1"/>
      </c:legendEntry>
      <c:layout>
        <c:manualLayout>
          <c:xMode val="edge"/>
          <c:yMode val="edge"/>
          <c:x val="0.65108580254880555"/>
          <c:y val="0.66969593083592871"/>
          <c:w val="0.2300871994846419"/>
          <c:h val="0.13097198345331471"/>
        </c:manualLayout>
      </c:layout>
    </c:legend>
    <c:plotVisOnly val="1"/>
  </c:chart>
  <c:printSettings>
    <c:headerFooter/>
    <c:pageMargins b="0.75000000000000155" l="0.70000000000000062" r="0.70000000000000062" t="0.75000000000000155"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1.png"/><Relationship Id="rId1" Type="http://schemas.openxmlformats.org/officeDocument/2006/relationships/chart" Target="../charts/chart8.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200025</xdr:colOff>
      <xdr:row>20</xdr:row>
      <xdr:rowOff>85725</xdr:rowOff>
    </xdr:from>
    <xdr:to>
      <xdr:col>5</xdr:col>
      <xdr:colOff>533400</xdr:colOff>
      <xdr:row>24</xdr:row>
      <xdr:rowOff>152400</xdr:rowOff>
    </xdr:to>
    <xdr:sp macro="" textlink="">
      <xdr:nvSpPr>
        <xdr:cNvPr id="2" name="TextBox 1"/>
        <xdr:cNvSpPr txBox="1"/>
      </xdr:nvSpPr>
      <xdr:spPr>
        <a:xfrm>
          <a:off x="6048375" y="4133850"/>
          <a:ext cx="1552575" cy="714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is remarkable</a:t>
          </a:r>
          <a:r>
            <a:rPr lang="en-US" sz="1100" baseline="0"/>
            <a:t> agreement w/ the horizontal data. It exactly the same.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110436</xdr:colOff>
      <xdr:row>4</xdr:row>
      <xdr:rowOff>13803</xdr:rowOff>
    </xdr:from>
    <xdr:to>
      <xdr:col>34</xdr:col>
      <xdr:colOff>386521</xdr:colOff>
      <xdr:row>13</xdr:row>
      <xdr:rowOff>151848</xdr:rowOff>
    </xdr:to>
    <xdr:sp macro="" textlink="">
      <xdr:nvSpPr>
        <xdr:cNvPr id="2" name="TextBox 1"/>
        <xdr:cNvSpPr txBox="1"/>
      </xdr:nvSpPr>
      <xdr:spPr>
        <a:xfrm>
          <a:off x="22335436" y="1076738"/>
          <a:ext cx="3313042" cy="16841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Initially Values</a:t>
          </a:r>
          <a:r>
            <a:rPr lang="en-US" sz="1100" baseline="0"/>
            <a:t> looked off by a large factor, but it really is not clear.  Tried Multiplying entire vb portion of eqn by a factor gives good agreement on all  CW alues , but claerly  there seems to be a lot of variability in the data. It is not clear there is anything other than experimental error at work here. However, the error is quite a bit higher than expected for a lot of the work done , Why?.</a:t>
          </a:r>
          <a:endParaRPr lang="en-US" sz="1100"/>
        </a:p>
      </xdr:txBody>
    </xdr:sp>
    <xdr:clientData/>
  </xdr:twoCellAnchor>
  <xdr:twoCellAnchor>
    <xdr:from>
      <xdr:col>29</xdr:col>
      <xdr:colOff>427934</xdr:colOff>
      <xdr:row>20</xdr:row>
      <xdr:rowOff>138044</xdr:rowOff>
    </xdr:from>
    <xdr:to>
      <xdr:col>37</xdr:col>
      <xdr:colOff>138044</xdr:colOff>
      <xdr:row>36</xdr:row>
      <xdr:rowOff>96631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323850</xdr:colOff>
      <xdr:row>6</xdr:row>
      <xdr:rowOff>0</xdr:rowOff>
    </xdr:from>
    <xdr:to>
      <xdr:col>18</xdr:col>
      <xdr:colOff>161925</xdr:colOff>
      <xdr:row>34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39</xdr:row>
      <xdr:rowOff>0</xdr:rowOff>
    </xdr:from>
    <xdr:to>
      <xdr:col>18</xdr:col>
      <xdr:colOff>447675</xdr:colOff>
      <xdr:row>67</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295274</xdr:colOff>
      <xdr:row>70</xdr:row>
      <xdr:rowOff>38100</xdr:rowOff>
    </xdr:from>
    <xdr:to>
      <xdr:col>18</xdr:col>
      <xdr:colOff>380999</xdr:colOff>
      <xdr:row>104</xdr:row>
      <xdr:rowOff>57150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452770</xdr:colOff>
      <xdr:row>0</xdr:row>
      <xdr:rowOff>243663</xdr:rowOff>
    </xdr:from>
    <xdr:to>
      <xdr:col>24</xdr:col>
      <xdr:colOff>478244</xdr:colOff>
      <xdr:row>30</xdr:row>
      <xdr:rowOff>121831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498401</xdr:colOff>
      <xdr:row>32</xdr:row>
      <xdr:rowOff>22150</xdr:rowOff>
    </xdr:from>
    <xdr:to>
      <xdr:col>24</xdr:col>
      <xdr:colOff>409797</xdr:colOff>
      <xdr:row>58</xdr:row>
      <xdr:rowOff>132906</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62</xdr:row>
      <xdr:rowOff>0</xdr:rowOff>
    </xdr:from>
    <xdr:to>
      <xdr:col>25</xdr:col>
      <xdr:colOff>180532</xdr:colOff>
      <xdr:row>92</xdr:row>
      <xdr:rowOff>33227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133349</xdr:colOff>
      <xdr:row>154</xdr:row>
      <xdr:rowOff>142874</xdr:rowOff>
    </xdr:from>
    <xdr:to>
      <xdr:col>20</xdr:col>
      <xdr:colOff>104774</xdr:colOff>
      <xdr:row>176</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1123950</xdr:colOff>
      <xdr:row>188</xdr:row>
      <xdr:rowOff>47625</xdr:rowOff>
    </xdr:from>
    <xdr:to>
      <xdr:col>4</xdr:col>
      <xdr:colOff>361950</xdr:colOff>
      <xdr:row>189</xdr:row>
      <xdr:rowOff>57150</xdr:rowOff>
    </xdr:to>
    <xdr:pic>
      <xdr:nvPicPr>
        <xdr:cNvPr id="1025" name="Picture 1"/>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600450" y="30327600"/>
          <a:ext cx="1600200" cy="171450"/>
        </a:xfrm>
        <a:prstGeom prst="rect">
          <a:avLst/>
        </a:prstGeom>
        <a:noFill/>
      </xdr:spPr>
    </xdr:pic>
    <xdr:clientData/>
  </xdr:twoCellAnchor>
  <xdr:twoCellAnchor>
    <xdr:from>
      <xdr:col>12</xdr:col>
      <xdr:colOff>142874</xdr:colOff>
      <xdr:row>176</xdr:row>
      <xdr:rowOff>152400</xdr:rowOff>
    </xdr:from>
    <xdr:to>
      <xdr:col>20</xdr:col>
      <xdr:colOff>95249</xdr:colOff>
      <xdr:row>197</xdr:row>
      <xdr:rowOff>123825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266700</xdr:colOff>
      <xdr:row>200</xdr:row>
      <xdr:rowOff>152400</xdr:rowOff>
    </xdr:from>
    <xdr:to>
      <xdr:col>19</xdr:col>
      <xdr:colOff>571500</xdr:colOff>
      <xdr:row>217</xdr:row>
      <xdr:rowOff>142875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372242</xdr:colOff>
      <xdr:row>143</xdr:row>
      <xdr:rowOff>32845</xdr:rowOff>
    </xdr:from>
    <xdr:to>
      <xdr:col>18</xdr:col>
      <xdr:colOff>383190</xdr:colOff>
      <xdr:row>152</xdr:row>
      <xdr:rowOff>109483</xdr:rowOff>
    </xdr:to>
    <xdr:sp macro="" textlink="">
      <xdr:nvSpPr>
        <xdr:cNvPr id="6" name="TextBox 5"/>
        <xdr:cNvSpPr txBox="1"/>
      </xdr:nvSpPr>
      <xdr:spPr>
        <a:xfrm>
          <a:off x="11342414" y="23516897"/>
          <a:ext cx="3689569" cy="15546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Tihis</a:t>
          </a:r>
          <a:r>
            <a:rPr lang="en-US" sz="1100" baseline="0"/>
            <a:t> is  bit weird. The CCW data </a:t>
          </a:r>
          <a:r>
            <a:rPr lang="en-US" sz="1100"/>
            <a:t> which shows a quite</a:t>
          </a:r>
          <a:r>
            <a:rPr lang="en-US" sz="1100" baseline="0"/>
            <a:t> good correlation with shutter time resolves to a shutter bar width that is slightly larger than the measured static bar. This should not be true; the bar width at zero time should  be somewhere in the 130-140 range. Something is wrong.</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114300</xdr:colOff>
      <xdr:row>4</xdr:row>
      <xdr:rowOff>123825</xdr:rowOff>
    </xdr:from>
    <xdr:to>
      <xdr:col>16</xdr:col>
      <xdr:colOff>419100</xdr:colOff>
      <xdr:row>19</xdr:row>
      <xdr:rowOff>9525</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152400</xdr:colOff>
      <xdr:row>3</xdr:row>
      <xdr:rowOff>38099</xdr:rowOff>
    </xdr:from>
    <xdr:to>
      <xdr:col>16</xdr:col>
      <xdr:colOff>76200</xdr:colOff>
      <xdr:row>29</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134155</xdr:colOff>
      <xdr:row>9</xdr:row>
      <xdr:rowOff>53662</xdr:rowOff>
    </xdr:from>
    <xdr:to>
      <xdr:col>28</xdr:col>
      <xdr:colOff>13416</xdr:colOff>
      <xdr:row>20</xdr:row>
      <xdr:rowOff>134155</xdr:rowOff>
    </xdr:to>
    <xdr:sp macro="" textlink="">
      <xdr:nvSpPr>
        <xdr:cNvPr id="2" name="TextBox 1"/>
        <xdr:cNvSpPr txBox="1"/>
      </xdr:nvSpPr>
      <xdr:spPr>
        <a:xfrm>
          <a:off x="17762113" y="2012324"/>
          <a:ext cx="1690352" cy="18513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Col w which</a:t>
          </a:r>
          <a:r>
            <a:rPr lang="en-US" sz="1100" baseline="0"/>
            <a:t> multipllies the vb related terms by the value in red  in X,</a:t>
          </a:r>
          <a:r>
            <a:rPr lang="en-US" sz="1100"/>
            <a:t> still</a:t>
          </a:r>
          <a:r>
            <a:rPr lang="en-US" sz="1100" baseline="0"/>
            <a:t> shows a positve deviation from expected. With average data found 1.043. now see 1.0518. which is close. We must assume that we do need an additonal fudge factor.</a:t>
          </a:r>
        </a:p>
        <a:p>
          <a:endParaRPr lang="en-US" sz="1100"/>
        </a:p>
      </xdr:txBody>
    </xdr:sp>
    <xdr:clientData/>
  </xdr:twoCellAnchor>
  <xdr:twoCellAnchor>
    <xdr:from>
      <xdr:col>22</xdr:col>
      <xdr:colOff>13416</xdr:colOff>
      <xdr:row>41</xdr:row>
      <xdr:rowOff>0</xdr:rowOff>
    </xdr:from>
    <xdr:to>
      <xdr:col>29</xdr:col>
      <xdr:colOff>362219</xdr:colOff>
      <xdr:row>58</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63</xdr:row>
      <xdr:rowOff>0</xdr:rowOff>
    </xdr:from>
    <xdr:to>
      <xdr:col>29</xdr:col>
      <xdr:colOff>536620</xdr:colOff>
      <xdr:row>82</xdr:row>
      <xdr:rowOff>80493</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285750</xdr:colOff>
      <xdr:row>42</xdr:row>
      <xdr:rowOff>122465</xdr:rowOff>
    </xdr:from>
    <xdr:to>
      <xdr:col>34</xdr:col>
      <xdr:colOff>122464</xdr:colOff>
      <xdr:row>47</xdr:row>
      <xdr:rowOff>38100</xdr:rowOff>
    </xdr:to>
    <xdr:sp macro="" textlink="">
      <xdr:nvSpPr>
        <xdr:cNvPr id="6" name="TextBox 5"/>
        <xdr:cNvSpPr txBox="1"/>
      </xdr:nvSpPr>
      <xdr:spPr>
        <a:xfrm>
          <a:off x="21304250" y="7564665"/>
          <a:ext cx="2275114" cy="741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As the equation below shows these should not merge to the</a:t>
          </a:r>
          <a:r>
            <a:rPr lang="en-US" sz="1100" baseline="0"/>
            <a:t> same zero  point. You really can't be to naive about what  you are plotting.</a:t>
          </a:r>
          <a:endParaRPr lang="en-US" sz="1100"/>
        </a:p>
      </xdr:txBody>
    </xdr:sp>
    <xdr:clientData/>
  </xdr:twoCellAnchor>
  <xdr:twoCellAnchor>
    <xdr:from>
      <xdr:col>22</xdr:col>
      <xdr:colOff>0</xdr:colOff>
      <xdr:row>84</xdr:row>
      <xdr:rowOff>0</xdr:rowOff>
    </xdr:from>
    <xdr:to>
      <xdr:col>28</xdr:col>
      <xdr:colOff>114300</xdr:colOff>
      <xdr:row>86</xdr:row>
      <xdr:rowOff>57150</xdr:rowOff>
    </xdr:to>
    <xdr:pic>
      <xdr:nvPicPr>
        <xdr:cNvPr id="1026" name="Picture 2"/>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6135350" y="14116050"/>
          <a:ext cx="3771900" cy="381000"/>
        </a:xfrm>
        <a:prstGeom prst="rect">
          <a:avLst/>
        </a:prstGeom>
        <a:noFill/>
      </xdr:spPr>
    </xdr:pic>
    <xdr:clientData/>
  </xdr:twoCellAnchor>
  <xdr:twoCellAnchor>
    <xdr:from>
      <xdr:col>29</xdr:col>
      <xdr:colOff>0</xdr:colOff>
      <xdr:row>84</xdr:row>
      <xdr:rowOff>0</xdr:rowOff>
    </xdr:from>
    <xdr:to>
      <xdr:col>35</xdr:col>
      <xdr:colOff>47625</xdr:colOff>
      <xdr:row>86</xdr:row>
      <xdr:rowOff>57150</xdr:rowOff>
    </xdr:to>
    <xdr:pic>
      <xdr:nvPicPr>
        <xdr:cNvPr id="1025" name="Picture 1"/>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20402550" y="14116050"/>
          <a:ext cx="3705225" cy="381000"/>
        </a:xfrm>
        <a:prstGeom prst="rect">
          <a:avLst/>
        </a:prstGeom>
        <a:noFill/>
      </xdr:spPr>
    </xdr:pic>
    <xdr:clientData/>
  </xdr:twoCellAnchor>
</xdr:wsDr>
</file>

<file path=xl/drawings/drawing9.xml><?xml version="1.0" encoding="utf-8"?>
<xdr:wsDr xmlns:xdr="http://schemas.openxmlformats.org/drawingml/2006/spreadsheetDrawing" xmlns:a="http://schemas.openxmlformats.org/drawingml/2006/main">
  <xdr:oneCellAnchor>
    <xdr:from>
      <xdr:col>6</xdr:col>
      <xdr:colOff>485775</xdr:colOff>
      <xdr:row>29</xdr:row>
      <xdr:rowOff>66674</xdr:rowOff>
    </xdr:from>
    <xdr:ext cx="2152650" cy="1009651"/>
    <xdr:sp macro="" textlink="">
      <xdr:nvSpPr>
        <xdr:cNvPr id="2" name="TextBox 1"/>
        <xdr:cNvSpPr txBox="1"/>
      </xdr:nvSpPr>
      <xdr:spPr>
        <a:xfrm>
          <a:off x="4143375" y="4600574"/>
          <a:ext cx="2152650" cy="100965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The absolute</a:t>
          </a:r>
          <a:r>
            <a:rPr lang="en-US" sz="1100" baseline="0"/>
            <a:t> numbers are way off on the CW and CCW found on [Pk Pt Data], and the  exp. range is also nearly  33 % higher than calculated.</a:t>
          </a:r>
          <a:endParaRPr lang="en-US" sz="1100"/>
        </a:p>
      </xdr:txBody>
    </xdr:sp>
    <xdr:clientData/>
  </xdr:oneCellAnchor>
  <xdr:twoCellAnchor>
    <xdr:from>
      <xdr:col>5</xdr:col>
      <xdr:colOff>581025</xdr:colOff>
      <xdr:row>44</xdr:row>
      <xdr:rowOff>123824</xdr:rowOff>
    </xdr:from>
    <xdr:to>
      <xdr:col>9</xdr:col>
      <xdr:colOff>200025</xdr:colOff>
      <xdr:row>51</xdr:row>
      <xdr:rowOff>123824</xdr:rowOff>
    </xdr:to>
    <xdr:sp macro="" textlink="">
      <xdr:nvSpPr>
        <xdr:cNvPr id="3" name="TextBox 2"/>
        <xdr:cNvSpPr txBox="1"/>
      </xdr:nvSpPr>
      <xdr:spPr>
        <a:xfrm>
          <a:off x="3629025" y="7696199"/>
          <a:ext cx="2247900"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So</a:t>
          </a:r>
          <a:r>
            <a:rPr lang="en-US" sz="1100" baseline="0"/>
            <a:t>  the base value does affect the ultimate width. The exp. base value of 286 suggests too high, and the 245 is too low. Assuming the correct values for vr and vb. the best base spread value is 268.</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sheetPr codeName="Sheet3"/>
  <dimension ref="A2:H48"/>
  <sheetViews>
    <sheetView topLeftCell="A4" workbookViewId="0">
      <selection activeCell="B15" sqref="B15"/>
    </sheetView>
  </sheetViews>
  <sheetFormatPr defaultRowHeight="12.75"/>
  <cols>
    <col min="1" max="1" width="67.85546875" style="19" customWidth="1"/>
    <col min="3" max="3" width="10.7109375" customWidth="1"/>
  </cols>
  <sheetData>
    <row r="2" spans="1:8" ht="25.5">
      <c r="A2" s="18" t="s">
        <v>171</v>
      </c>
    </row>
    <row r="3" spans="1:8">
      <c r="A3" s="26" t="s">
        <v>135</v>
      </c>
    </row>
    <row r="4" spans="1:8">
      <c r="A4" s="29" t="s">
        <v>170</v>
      </c>
    </row>
    <row r="5" spans="1:8" ht="51">
      <c r="A5" s="26" t="s">
        <v>136</v>
      </c>
    </row>
    <row r="6" spans="1:8">
      <c r="A6" s="18" t="s">
        <v>143</v>
      </c>
      <c r="B6">
        <v>14.22</v>
      </c>
      <c r="C6" s="17" t="s">
        <v>169</v>
      </c>
    </row>
    <row r="7" spans="1:8">
      <c r="A7" s="18" t="s">
        <v>166</v>
      </c>
      <c r="B7">
        <f>$B$6/60</f>
        <v>0.23700000000000002</v>
      </c>
      <c r="C7" s="17" t="s">
        <v>145</v>
      </c>
    </row>
    <row r="8" spans="1:8" ht="25.5">
      <c r="A8" s="18" t="s">
        <v>138</v>
      </c>
      <c r="B8">
        <v>1920</v>
      </c>
      <c r="C8">
        <v>1080</v>
      </c>
      <c r="G8">
        <v>14.5625</v>
      </c>
      <c r="H8">
        <v>41.75</v>
      </c>
    </row>
    <row r="9" spans="1:8">
      <c r="A9" s="18" t="s">
        <v>137</v>
      </c>
      <c r="C9">
        <v>35.876728659990469</v>
      </c>
      <c r="E9">
        <f>41.75*B10/14.5625</f>
        <v>35.876728659990469</v>
      </c>
      <c r="F9" s="17" t="s">
        <v>499</v>
      </c>
    </row>
    <row r="10" spans="1:8">
      <c r="A10" s="18" t="s">
        <v>420</v>
      </c>
      <c r="B10">
        <f>AVERAGE(D10:F10)</f>
        <v>12.513888888888891</v>
      </c>
      <c r="C10" s="17" t="s">
        <v>139</v>
      </c>
      <c r="D10">
        <f>(23 + (1/6)) -(10 + (17/32))</f>
        <v>12.635416666666668</v>
      </c>
      <c r="E10">
        <f>12+13/32</f>
        <v>12.40625</v>
      </c>
      <c r="F10">
        <v>12.5</v>
      </c>
      <c r="G10" s="17" t="s">
        <v>259</v>
      </c>
    </row>
    <row r="11" spans="1:8">
      <c r="A11" s="18" t="s">
        <v>342</v>
      </c>
      <c r="B11">
        <f>$B$8/$B$10</f>
        <v>153.42952275249721</v>
      </c>
      <c r="C11" s="17" t="str">
        <f>"pixels/in @ " &amp; TEXT($B$6,"##0.00") &amp; "  in."</f>
        <v>pixels/in @ 14.22  in.</v>
      </c>
      <c r="D11">
        <f>B10</f>
        <v>12.513888888888891</v>
      </c>
    </row>
    <row r="12" spans="1:8">
      <c r="A12" s="18" t="s">
        <v>421</v>
      </c>
      <c r="B12" s="54">
        <f>AVERAGE(C12:E12)/$B$14</f>
        <v>150.98039215686273</v>
      </c>
      <c r="C12">
        <f>621-467</f>
        <v>154</v>
      </c>
      <c r="D12">
        <f>615-461</f>
        <v>154</v>
      </c>
      <c r="E12" s="17">
        <f>571-417</f>
        <v>154</v>
      </c>
      <c r="G12" t="s">
        <v>518</v>
      </c>
    </row>
    <row r="13" spans="1:8">
      <c r="A13" s="18" t="s">
        <v>141</v>
      </c>
      <c r="B13">
        <v>1.105</v>
      </c>
      <c r="C13" s="17" t="s">
        <v>139</v>
      </c>
      <c r="G13" t="s">
        <v>519</v>
      </c>
    </row>
    <row r="14" spans="1:8">
      <c r="A14" s="18" t="s">
        <v>142</v>
      </c>
      <c r="B14">
        <v>1.02</v>
      </c>
      <c r="C14" s="17" t="s">
        <v>139</v>
      </c>
      <c r="D14" s="17" t="s">
        <v>140</v>
      </c>
    </row>
    <row r="15" spans="1:8">
      <c r="A15" s="18" t="s">
        <v>198</v>
      </c>
      <c r="B15">
        <v>135</v>
      </c>
      <c r="D15" s="17" t="s">
        <v>260</v>
      </c>
    </row>
    <row r="16" spans="1:8">
      <c r="A16" s="18" t="str">
        <f>"The visual field spread in degrees that the camcorder sees for " &amp; TEXT($B$10,"##0.00")  &amp; " in. is "</f>
        <v xml:space="preserve">The visual field spread in degrees that the camcorder sees for 12.51 in. is </v>
      </c>
      <c r="B16" s="20">
        <f>B12</f>
        <v>150.98039215686273</v>
      </c>
      <c r="C16" s="17" t="s">
        <v>144</v>
      </c>
    </row>
    <row r="17" spans="1:4">
      <c r="A17" s="18" t="s">
        <v>167</v>
      </c>
      <c r="B17" s="20">
        <f>1/$B$6</f>
        <v>7.0323488045007029E-2</v>
      </c>
      <c r="C17" s="17"/>
    </row>
    <row r="18" spans="1:4">
      <c r="A18" s="19" t="str">
        <f>"circum. @ radius of " &amp; $C$9</f>
        <v>circum. @ radius of 35.8767286599905</v>
      </c>
      <c r="B18" s="17">
        <f>2*PI()*$C$9</f>
        <v>225.42013438612088</v>
      </c>
      <c r="C18" s="17" t="s">
        <v>201</v>
      </c>
    </row>
    <row r="19" spans="1:4">
      <c r="A19" s="19" t="str">
        <f>"pixels covered in " &amp; TEXT($B$18,"##0.00")  &amp;  " in., i.e., 1 revolution ="</f>
        <v>pixels covered in 225.42 in., i.e., 1 revolution =</v>
      </c>
      <c r="B19">
        <f>$B$18*$B$11</f>
        <v>34586.103637666311</v>
      </c>
      <c r="C19" s="17" t="s">
        <v>200</v>
      </c>
      <c r="D19" s="17" t="s">
        <v>205</v>
      </c>
    </row>
    <row r="20" spans="1:4">
      <c r="A20" s="18" t="s">
        <v>168</v>
      </c>
      <c r="B20">
        <f>$B$19*$B$7</f>
        <v>8196.9065621269165</v>
      </c>
      <c r="C20" s="17" t="s">
        <v>146</v>
      </c>
      <c r="D20" s="17" t="s">
        <v>422</v>
      </c>
    </row>
    <row r="21" spans="1:4">
      <c r="A21" s="18"/>
    </row>
    <row r="22" spans="1:4">
      <c r="A22" s="18"/>
    </row>
    <row r="23" spans="1:4">
      <c r="A23" s="26" t="s">
        <v>207</v>
      </c>
    </row>
    <row r="24" spans="1:4">
      <c r="A24" s="18" t="s">
        <v>202</v>
      </c>
      <c r="B24">
        <f>$B$18*$B$7</f>
        <v>53.424571849510649</v>
      </c>
      <c r="C24" s="17" t="s">
        <v>203</v>
      </c>
    </row>
    <row r="25" spans="1:4" ht="15.75" customHeight="1">
      <c r="A25" s="42" t="str">
        <f>"The object them moves through " &amp; TEXT($B$10,"##0.00")  &amp; " in. from one side of frame to other in time ="</f>
        <v>The object them moves through 12.51 in. from one side of frame to other in time =</v>
      </c>
      <c r="B25">
        <f>$B$10/$B$24</f>
        <v>0.2342347061599056</v>
      </c>
      <c r="C25" s="17" t="s">
        <v>204</v>
      </c>
    </row>
    <row r="26" spans="1:4" ht="25.5">
      <c r="A26" s="18" t="str">
        <f>"so bar or point moves completely from top to bot of frame in " &amp; TEXT($B$25,"##0.0000")  &amp; " s, which is " &amp; TEXT($C$8,"##0")  &amp; " pixels, or it is scanning across pixels at a rate of = "</f>
        <v xml:space="preserve">so bar or point moves completely from top to bot of frame in 0.2342 s, which is 1080 pixels, or it is scanning across pixels at a rate of = </v>
      </c>
      <c r="B26">
        <f>$B$8/$B$25</f>
        <v>8196.9065621269147</v>
      </c>
      <c r="C26" s="17" t="s">
        <v>146</v>
      </c>
    </row>
    <row r="27" spans="1:4" ht="42" customHeight="1">
      <c r="A27" s="18" t="s">
        <v>206</v>
      </c>
      <c r="B27">
        <f>$B$26*0.004</f>
        <v>32.787626248507657</v>
      </c>
      <c r="C27" s="17" t="s">
        <v>140</v>
      </c>
    </row>
    <row r="28" spans="1:4">
      <c r="A28" s="18"/>
    </row>
    <row r="29" spans="1:4" ht="57" customHeight="1">
      <c r="A29" s="18" t="s">
        <v>343</v>
      </c>
      <c r="C29" s="17"/>
    </row>
    <row r="31" spans="1:4">
      <c r="A31" s="17" t="s">
        <v>363</v>
      </c>
    </row>
    <row r="34" spans="1:1" ht="25.5">
      <c r="A34" s="18" t="s">
        <v>226</v>
      </c>
    </row>
    <row r="35" spans="1:1" ht="38.25">
      <c r="A35" s="18" t="s">
        <v>227</v>
      </c>
    </row>
    <row r="37" spans="1:1" ht="38.25">
      <c r="A37" s="18" t="s">
        <v>228</v>
      </c>
    </row>
    <row r="38" spans="1:1" ht="38.25">
      <c r="A38" s="18" t="s">
        <v>229</v>
      </c>
    </row>
    <row r="39" spans="1:1" ht="38.25">
      <c r="A39" s="18" t="s">
        <v>412</v>
      </c>
    </row>
    <row r="40" spans="1:1" ht="38.25">
      <c r="A40" s="18" t="s">
        <v>232</v>
      </c>
    </row>
    <row r="41" spans="1:1" ht="51">
      <c r="A41" s="18" t="s">
        <v>230</v>
      </c>
    </row>
    <row r="42" spans="1:1" ht="38.25">
      <c r="A42" s="18" t="s">
        <v>231</v>
      </c>
    </row>
    <row r="44" spans="1:1">
      <c r="A44" s="18"/>
    </row>
    <row r="46" spans="1:1" ht="25.5">
      <c r="A46" s="18" t="s">
        <v>199</v>
      </c>
    </row>
    <row r="48" spans="1:1">
      <c r="A48" s="1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4"/>
  <dimension ref="A1:H14"/>
  <sheetViews>
    <sheetView workbookViewId="0">
      <selection activeCell="C14" sqref="C14"/>
    </sheetView>
  </sheetViews>
  <sheetFormatPr defaultRowHeight="12.75"/>
  <cols>
    <col min="1" max="1" width="34.85546875" customWidth="1"/>
    <col min="2" max="2" width="20.5703125" customWidth="1"/>
  </cols>
  <sheetData>
    <row r="1" spans="1:8" ht="15.75">
      <c r="A1" s="22" t="s">
        <v>147</v>
      </c>
      <c r="B1" s="21"/>
      <c r="C1" s="21"/>
      <c r="D1" s="21"/>
    </row>
    <row r="2" spans="1:8">
      <c r="A2" s="25" t="s">
        <v>148</v>
      </c>
      <c r="B2" s="25" t="s">
        <v>149</v>
      </c>
      <c r="C2" s="21" t="s">
        <v>150</v>
      </c>
      <c r="D2" s="21" t="s">
        <v>151</v>
      </c>
    </row>
    <row r="3" spans="1:8">
      <c r="A3" s="25" t="s">
        <v>152</v>
      </c>
      <c r="B3" s="25">
        <v>14.375</v>
      </c>
      <c r="C3" s="25" t="s">
        <v>165</v>
      </c>
      <c r="D3" s="21"/>
      <c r="G3" s="17" t="s">
        <v>258</v>
      </c>
      <c r="H3">
        <f>B3/B4</f>
        <v>1.7557251908396947</v>
      </c>
    </row>
    <row r="4" spans="1:8" ht="25.5">
      <c r="A4" s="50" t="s">
        <v>153</v>
      </c>
      <c r="B4" s="25">
        <v>8.1875</v>
      </c>
      <c r="C4" s="25" t="s">
        <v>165</v>
      </c>
      <c r="D4" s="21"/>
      <c r="E4" s="21"/>
      <c r="F4" s="21"/>
      <c r="H4" s="17">
        <f>1920/1080</f>
        <v>1.7777777777777777</v>
      </c>
    </row>
    <row r="5" spans="1:8">
      <c r="A5" s="25" t="s">
        <v>154</v>
      </c>
      <c r="B5" s="25" t="s">
        <v>155</v>
      </c>
      <c r="C5" s="24"/>
      <c r="D5" s="21"/>
      <c r="E5" s="21"/>
      <c r="F5" s="21"/>
    </row>
    <row r="6" spans="1:8">
      <c r="A6" s="25" t="s">
        <v>156</v>
      </c>
      <c r="B6" s="25" t="s">
        <v>157</v>
      </c>
      <c r="C6" s="21"/>
      <c r="D6" s="21"/>
      <c r="E6" s="21"/>
      <c r="F6" s="21"/>
    </row>
    <row r="7" spans="1:8" ht="15">
      <c r="A7" s="25" t="s">
        <v>158</v>
      </c>
      <c r="B7" s="25"/>
      <c r="C7" s="23">
        <v>1.105</v>
      </c>
      <c r="D7" s="21"/>
      <c r="E7" s="21"/>
      <c r="F7" s="21"/>
    </row>
    <row r="8" spans="1:8" ht="15">
      <c r="A8" s="25" t="s">
        <v>159</v>
      </c>
      <c r="B8" s="25"/>
      <c r="C8" s="23">
        <v>1.02</v>
      </c>
      <c r="D8" s="21"/>
      <c r="E8" s="21"/>
      <c r="F8" s="21"/>
    </row>
    <row r="9" spans="1:8">
      <c r="A9" s="25"/>
      <c r="B9" s="25" t="s">
        <v>160</v>
      </c>
      <c r="C9" s="21"/>
      <c r="D9" s="21"/>
      <c r="E9" s="21"/>
      <c r="F9" s="21"/>
    </row>
    <row r="10" spans="1:8">
      <c r="A10" s="25"/>
      <c r="B10" s="25"/>
    </row>
    <row r="11" spans="1:8">
      <c r="A11" s="25" t="s">
        <v>161</v>
      </c>
      <c r="B11" s="25"/>
      <c r="C11" s="21"/>
      <c r="D11" s="21"/>
      <c r="E11" s="21"/>
      <c r="F11" s="21"/>
    </row>
    <row r="12" spans="1:8">
      <c r="A12" s="25" t="s">
        <v>162</v>
      </c>
      <c r="B12" s="25"/>
      <c r="C12" s="21"/>
      <c r="D12" s="21"/>
      <c r="E12" s="21"/>
      <c r="F12" s="21"/>
    </row>
    <row r="13" spans="1:8">
      <c r="A13" s="25" t="s">
        <v>163</v>
      </c>
      <c r="B13" s="25"/>
      <c r="C13" s="21"/>
      <c r="D13" s="21"/>
      <c r="E13" s="21"/>
      <c r="F13" s="21"/>
    </row>
    <row r="14" spans="1:8">
      <c r="A14" s="25" t="s">
        <v>164</v>
      </c>
      <c r="B14" s="25"/>
      <c r="C14" s="21"/>
      <c r="D14" s="21"/>
      <c r="E14" s="21"/>
      <c r="F14"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Q3992"/>
  <sheetViews>
    <sheetView workbookViewId="0">
      <selection activeCell="B14" sqref="B14"/>
    </sheetView>
  </sheetViews>
  <sheetFormatPr defaultRowHeight="12.75"/>
  <cols>
    <col min="1" max="1" width="9.28515625" bestFit="1" customWidth="1"/>
    <col min="2" max="2" width="60.28515625" customWidth="1"/>
    <col min="3" max="12" width="9.28515625" bestFit="1" customWidth="1"/>
    <col min="13" max="13" width="9.42578125" bestFit="1" customWidth="1"/>
    <col min="14" max="15" width="9.28515625" bestFit="1" customWidth="1"/>
  </cols>
  <sheetData>
    <row r="1" spans="1:17">
      <c r="A1" s="1" t="s">
        <v>0</v>
      </c>
      <c r="B1" s="2"/>
      <c r="C1" s="3"/>
      <c r="D1" s="4"/>
      <c r="E1" s="5"/>
      <c r="F1" s="6"/>
      <c r="G1" s="7"/>
      <c r="H1" s="8"/>
      <c r="I1" s="9"/>
      <c r="J1" s="10"/>
      <c r="K1" s="11"/>
      <c r="L1" s="12"/>
      <c r="M1" s="13"/>
      <c r="N1" s="14"/>
      <c r="O1" s="15"/>
      <c r="P1" s="27"/>
      <c r="Q1" s="27"/>
    </row>
    <row r="2" spans="1:17">
      <c r="A2">
        <v>1</v>
      </c>
      <c r="B2" t="s">
        <v>261</v>
      </c>
      <c r="Q2" s="19"/>
    </row>
    <row r="3" spans="1:17">
      <c r="A3">
        <v>2</v>
      </c>
      <c r="B3" t="s">
        <v>262</v>
      </c>
    </row>
    <row r="4" spans="1:17">
      <c r="A4">
        <v>3</v>
      </c>
      <c r="B4" t="s">
        <v>263</v>
      </c>
    </row>
    <row r="5" spans="1:17">
      <c r="A5">
        <v>4</v>
      </c>
      <c r="B5" t="s">
        <v>264</v>
      </c>
    </row>
    <row r="6" spans="1:17">
      <c r="A6">
        <v>5</v>
      </c>
      <c r="B6" t="s">
        <v>265</v>
      </c>
    </row>
    <row r="7" spans="1:17">
      <c r="A7">
        <v>6</v>
      </c>
      <c r="B7" t="s">
        <v>266</v>
      </c>
    </row>
    <row r="8" spans="1:17" s="16" customFormat="1">
      <c r="A8" s="16">
        <v>7</v>
      </c>
      <c r="B8" t="s">
        <v>267</v>
      </c>
    </row>
    <row r="9" spans="1:17" s="16" customFormat="1">
      <c r="A9" s="16">
        <v>8</v>
      </c>
      <c r="B9" t="s">
        <v>268</v>
      </c>
    </row>
    <row r="10" spans="1:17">
      <c r="A10">
        <v>9</v>
      </c>
      <c r="B10" t="s">
        <v>269</v>
      </c>
    </row>
    <row r="11" spans="1:17">
      <c r="A11">
        <v>10</v>
      </c>
      <c r="B11" t="s">
        <v>270</v>
      </c>
    </row>
    <row r="12" spans="1:17">
      <c r="A12">
        <v>11</v>
      </c>
      <c r="B12" t="s">
        <v>271</v>
      </c>
    </row>
    <row r="13" spans="1:17">
      <c r="A13">
        <v>12</v>
      </c>
      <c r="B13" t="s">
        <v>272</v>
      </c>
    </row>
    <row r="14" spans="1:17">
      <c r="A14">
        <v>13</v>
      </c>
      <c r="B14" t="s">
        <v>273</v>
      </c>
    </row>
    <row r="15" spans="1:17">
      <c r="A15">
        <v>16</v>
      </c>
      <c r="B15" t="s">
        <v>274</v>
      </c>
    </row>
    <row r="16" spans="1:17">
      <c r="A16">
        <v>17</v>
      </c>
      <c r="B16" t="s">
        <v>275</v>
      </c>
    </row>
    <row r="17" spans="1:2">
      <c r="A17">
        <v>18</v>
      </c>
      <c r="B17" t="s">
        <v>276</v>
      </c>
    </row>
    <row r="18" spans="1:2">
      <c r="A18">
        <v>19</v>
      </c>
      <c r="B18" t="s">
        <v>277</v>
      </c>
    </row>
    <row r="19" spans="1:2">
      <c r="A19">
        <v>20</v>
      </c>
      <c r="B19" t="s">
        <v>278</v>
      </c>
    </row>
    <row r="20" spans="1:2">
      <c r="A20">
        <v>21</v>
      </c>
      <c r="B20" t="s">
        <v>279</v>
      </c>
    </row>
    <row r="21" spans="1:2">
      <c r="A21">
        <v>22</v>
      </c>
      <c r="B21" t="s">
        <v>280</v>
      </c>
    </row>
    <row r="22" spans="1:2">
      <c r="A22">
        <v>23</v>
      </c>
      <c r="B22" t="s">
        <v>281</v>
      </c>
    </row>
    <row r="23" spans="1:2">
      <c r="A23">
        <v>24</v>
      </c>
      <c r="B23" t="s">
        <v>282</v>
      </c>
    </row>
    <row r="24" spans="1:2">
      <c r="A24">
        <v>25</v>
      </c>
      <c r="B24" t="s">
        <v>283</v>
      </c>
    </row>
    <row r="25" spans="1:2">
      <c r="A25">
        <v>26</v>
      </c>
      <c r="B25" t="s">
        <v>284</v>
      </c>
    </row>
    <row r="26" spans="1:2">
      <c r="A26">
        <v>27</v>
      </c>
      <c r="B26" t="s">
        <v>285</v>
      </c>
    </row>
    <row r="27" spans="1:2">
      <c r="A27">
        <v>28</v>
      </c>
      <c r="B27" t="s">
        <v>286</v>
      </c>
    </row>
    <row r="28" spans="1:2">
      <c r="A28">
        <v>29</v>
      </c>
      <c r="B28" t="s">
        <v>287</v>
      </c>
    </row>
    <row r="29" spans="1:2">
      <c r="A29">
        <v>30</v>
      </c>
      <c r="B29" t="s">
        <v>288</v>
      </c>
    </row>
    <row r="30" spans="1:2">
      <c r="A30">
        <v>31</v>
      </c>
      <c r="B30" t="s">
        <v>289</v>
      </c>
    </row>
    <row r="31" spans="1:2">
      <c r="A31">
        <v>32</v>
      </c>
      <c r="B31" t="s">
        <v>290</v>
      </c>
    </row>
    <row r="32" spans="1:2">
      <c r="A32">
        <v>33</v>
      </c>
      <c r="B32" t="s">
        <v>291</v>
      </c>
    </row>
    <row r="33" spans="1:2">
      <c r="A33">
        <v>34</v>
      </c>
      <c r="B33" t="s">
        <v>292</v>
      </c>
    </row>
    <row r="34" spans="1:2">
      <c r="A34">
        <v>35</v>
      </c>
      <c r="B34" t="s">
        <v>293</v>
      </c>
    </row>
    <row r="35" spans="1:2">
      <c r="A35">
        <v>36</v>
      </c>
      <c r="B35" t="s">
        <v>294</v>
      </c>
    </row>
    <row r="36" spans="1:2">
      <c r="A36">
        <v>37</v>
      </c>
      <c r="B36" t="s">
        <v>295</v>
      </c>
    </row>
    <row r="37" spans="1:2">
      <c r="A37">
        <v>38</v>
      </c>
      <c r="B37" t="s">
        <v>296</v>
      </c>
    </row>
    <row r="38" spans="1:2">
      <c r="A38">
        <v>39</v>
      </c>
      <c r="B38" t="s">
        <v>297</v>
      </c>
    </row>
    <row r="39" spans="1:2">
      <c r="A39">
        <v>40</v>
      </c>
      <c r="B39" t="s">
        <v>298</v>
      </c>
    </row>
    <row r="40" spans="1:2">
      <c r="A40">
        <v>41</v>
      </c>
      <c r="B40" t="s">
        <v>299</v>
      </c>
    </row>
    <row r="41" spans="1:2">
      <c r="A41">
        <v>42</v>
      </c>
      <c r="B41" t="s">
        <v>300</v>
      </c>
    </row>
    <row r="42" spans="1:2">
      <c r="A42">
        <v>43</v>
      </c>
      <c r="B42" t="s">
        <v>301</v>
      </c>
    </row>
    <row r="43" spans="1:2">
      <c r="A43">
        <v>44</v>
      </c>
      <c r="B43" t="s">
        <v>302</v>
      </c>
    </row>
    <row r="44" spans="1:2">
      <c r="A44">
        <v>45</v>
      </c>
      <c r="B44" t="s">
        <v>303</v>
      </c>
    </row>
    <row r="45" spans="1:2">
      <c r="A45">
        <v>46</v>
      </c>
      <c r="B45" t="s">
        <v>304</v>
      </c>
    </row>
    <row r="46" spans="1:2">
      <c r="A46">
        <v>47</v>
      </c>
      <c r="B46" t="s">
        <v>305</v>
      </c>
    </row>
    <row r="47" spans="1:2">
      <c r="A47">
        <v>48</v>
      </c>
      <c r="B47" t="s">
        <v>306</v>
      </c>
    </row>
    <row r="48" spans="1:2">
      <c r="A48">
        <v>49</v>
      </c>
      <c r="B48" t="s">
        <v>307</v>
      </c>
    </row>
    <row r="49" spans="1:2">
      <c r="A49">
        <v>50</v>
      </c>
      <c r="B49" t="s">
        <v>308</v>
      </c>
    </row>
    <row r="50" spans="1:2">
      <c r="A50">
        <v>51</v>
      </c>
      <c r="B50" t="s">
        <v>309</v>
      </c>
    </row>
    <row r="51" spans="1:2">
      <c r="A51">
        <v>52</v>
      </c>
      <c r="B51" t="s">
        <v>310</v>
      </c>
    </row>
    <row r="52" spans="1:2">
      <c r="A52">
        <v>53</v>
      </c>
      <c r="B52" t="s">
        <v>311</v>
      </c>
    </row>
    <row r="53" spans="1:2">
      <c r="A53">
        <v>54</v>
      </c>
      <c r="B53" t="s">
        <v>312</v>
      </c>
    </row>
    <row r="54" spans="1:2">
      <c r="A54">
        <v>55</v>
      </c>
      <c r="B54" t="s">
        <v>313</v>
      </c>
    </row>
    <row r="55" spans="1:2">
      <c r="A55">
        <v>56</v>
      </c>
      <c r="B55" t="s">
        <v>314</v>
      </c>
    </row>
    <row r="56" spans="1:2">
      <c r="A56">
        <v>57</v>
      </c>
      <c r="B56" t="s">
        <v>315</v>
      </c>
    </row>
    <row r="57" spans="1:2">
      <c r="A57">
        <v>58</v>
      </c>
      <c r="B57" t="s">
        <v>316</v>
      </c>
    </row>
    <row r="58" spans="1:2">
      <c r="A58">
        <v>59</v>
      </c>
      <c r="B58" t="s">
        <v>317</v>
      </c>
    </row>
    <row r="59" spans="1:2">
      <c r="A59">
        <v>60</v>
      </c>
      <c r="B59" t="s">
        <v>318</v>
      </c>
    </row>
    <row r="60" spans="1:2">
      <c r="A60">
        <v>61</v>
      </c>
      <c r="B60" t="s">
        <v>319</v>
      </c>
    </row>
    <row r="61" spans="1:2">
      <c r="A61">
        <v>62</v>
      </c>
      <c r="B61" t="s">
        <v>320</v>
      </c>
    </row>
    <row r="62" spans="1:2">
      <c r="A62">
        <v>63</v>
      </c>
      <c r="B62" t="s">
        <v>321</v>
      </c>
    </row>
    <row r="63" spans="1:2">
      <c r="A63">
        <v>64</v>
      </c>
      <c r="B63" t="s">
        <v>322</v>
      </c>
    </row>
    <row r="64" spans="1:2">
      <c r="A64">
        <v>65</v>
      </c>
      <c r="B64" t="s">
        <v>323</v>
      </c>
    </row>
    <row r="65" spans="1:2">
      <c r="A65">
        <v>66</v>
      </c>
      <c r="B65" t="s">
        <v>324</v>
      </c>
    </row>
    <row r="66" spans="1:2">
      <c r="A66">
        <v>67</v>
      </c>
      <c r="B66" t="s">
        <v>325</v>
      </c>
    </row>
    <row r="67" spans="1:2">
      <c r="A67">
        <v>68</v>
      </c>
      <c r="B67" t="s">
        <v>326</v>
      </c>
    </row>
    <row r="68" spans="1:2">
      <c r="A68">
        <v>69</v>
      </c>
      <c r="B68" t="s">
        <v>327</v>
      </c>
    </row>
    <row r="69" spans="1:2">
      <c r="A69">
        <v>70</v>
      </c>
      <c r="B69" t="s">
        <v>328</v>
      </c>
    </row>
    <row r="70" spans="1:2">
      <c r="A70">
        <v>71</v>
      </c>
      <c r="B70" t="s">
        <v>329</v>
      </c>
    </row>
    <row r="71" spans="1:2">
      <c r="A71">
        <v>72</v>
      </c>
      <c r="B71" t="s">
        <v>330</v>
      </c>
    </row>
    <row r="72" spans="1:2">
      <c r="A72">
        <v>73</v>
      </c>
      <c r="B72" t="s">
        <v>331</v>
      </c>
    </row>
    <row r="73" spans="1:2">
      <c r="A73">
        <v>74</v>
      </c>
      <c r="B73" t="s">
        <v>332</v>
      </c>
    </row>
    <row r="74" spans="1:2">
      <c r="A74">
        <v>75</v>
      </c>
      <c r="B74" t="s">
        <v>333</v>
      </c>
    </row>
    <row r="75" spans="1:2">
      <c r="A75">
        <v>76</v>
      </c>
      <c r="B75" t="s">
        <v>334</v>
      </c>
    </row>
    <row r="76" spans="1:2">
      <c r="A76">
        <v>77</v>
      </c>
      <c r="B76" t="s">
        <v>335</v>
      </c>
    </row>
    <row r="77" spans="1:2">
      <c r="A77">
        <v>78</v>
      </c>
      <c r="B77" t="s">
        <v>336</v>
      </c>
    </row>
    <row r="78" spans="1:2">
      <c r="A78">
        <v>79</v>
      </c>
      <c r="B78" t="s">
        <v>337</v>
      </c>
    </row>
    <row r="79" spans="1:2">
      <c r="A79">
        <v>80</v>
      </c>
      <c r="B79" t="s">
        <v>338</v>
      </c>
    </row>
    <row r="80" spans="1:2">
      <c r="A80">
        <v>81</v>
      </c>
      <c r="B80" t="s">
        <v>339</v>
      </c>
    </row>
    <row r="81" spans="1:2">
      <c r="A81">
        <v>82</v>
      </c>
      <c r="B81" t="s">
        <v>340</v>
      </c>
    </row>
    <row r="82" spans="1:2">
      <c r="A82">
        <v>83</v>
      </c>
    </row>
    <row r="83" spans="1:2">
      <c r="A83">
        <v>84</v>
      </c>
    </row>
    <row r="84" spans="1:2">
      <c r="A84">
        <v>85</v>
      </c>
    </row>
    <row r="85" spans="1:2">
      <c r="A85">
        <v>86</v>
      </c>
    </row>
    <row r="86" spans="1:2">
      <c r="A86">
        <v>87</v>
      </c>
    </row>
    <row r="87" spans="1:2">
      <c r="A87">
        <v>88</v>
      </c>
    </row>
    <row r="88" spans="1:2">
      <c r="A88">
        <v>89</v>
      </c>
    </row>
    <row r="89" spans="1:2">
      <c r="A89">
        <v>90</v>
      </c>
    </row>
    <row r="90" spans="1:2">
      <c r="A90">
        <v>91</v>
      </c>
    </row>
    <row r="91" spans="1:2">
      <c r="A91">
        <v>92</v>
      </c>
    </row>
    <row r="92" spans="1:2">
      <c r="A92">
        <v>93</v>
      </c>
    </row>
    <row r="93" spans="1:2">
      <c r="A93">
        <v>94</v>
      </c>
    </row>
    <row r="94" spans="1:2">
      <c r="A94">
        <v>95</v>
      </c>
    </row>
    <row r="95" spans="1:2">
      <c r="A95">
        <v>96</v>
      </c>
    </row>
    <row r="96" spans="1:2">
      <c r="A96">
        <v>97</v>
      </c>
    </row>
    <row r="97" spans="1:1">
      <c r="A97">
        <v>98</v>
      </c>
    </row>
    <row r="98" spans="1:1" s="16" customFormat="1">
      <c r="A98" s="16">
        <v>99</v>
      </c>
    </row>
    <row r="99" spans="1:1" s="16" customFormat="1">
      <c r="A99" s="16">
        <v>100</v>
      </c>
    </row>
    <row r="100" spans="1:1">
      <c r="A100">
        <v>101</v>
      </c>
    </row>
    <row r="101" spans="1:1">
      <c r="A101">
        <v>102</v>
      </c>
    </row>
    <row r="102" spans="1:1">
      <c r="A102">
        <v>103</v>
      </c>
    </row>
    <row r="103" spans="1:1">
      <c r="A103">
        <v>104</v>
      </c>
    </row>
    <row r="104" spans="1:1">
      <c r="A104">
        <v>105</v>
      </c>
    </row>
    <row r="105" spans="1:1">
      <c r="A105">
        <v>106</v>
      </c>
    </row>
    <row r="106" spans="1:1">
      <c r="A106">
        <v>107</v>
      </c>
    </row>
    <row r="107" spans="1:1">
      <c r="A107">
        <v>108</v>
      </c>
    </row>
    <row r="108" spans="1:1">
      <c r="A108">
        <v>109</v>
      </c>
    </row>
    <row r="109" spans="1:1">
      <c r="A109">
        <v>110</v>
      </c>
    </row>
    <row r="110" spans="1:1">
      <c r="A110">
        <v>111</v>
      </c>
    </row>
    <row r="111" spans="1:1">
      <c r="A111">
        <v>112</v>
      </c>
    </row>
    <row r="112" spans="1:1">
      <c r="A112">
        <v>113</v>
      </c>
    </row>
    <row r="113" spans="1:1">
      <c r="A113">
        <v>114</v>
      </c>
    </row>
    <row r="114" spans="1:1">
      <c r="A114">
        <v>115</v>
      </c>
    </row>
    <row r="115" spans="1:1">
      <c r="A115">
        <v>116</v>
      </c>
    </row>
    <row r="116" spans="1:1">
      <c r="A116">
        <v>117</v>
      </c>
    </row>
    <row r="117" spans="1:1">
      <c r="A117">
        <v>118</v>
      </c>
    </row>
    <row r="118" spans="1:1">
      <c r="A118">
        <v>119</v>
      </c>
    </row>
    <row r="119" spans="1:1">
      <c r="A119">
        <v>120</v>
      </c>
    </row>
    <row r="120" spans="1:1">
      <c r="A120">
        <v>121</v>
      </c>
    </row>
    <row r="121" spans="1:1">
      <c r="A121">
        <v>122</v>
      </c>
    </row>
    <row r="122" spans="1:1">
      <c r="A122">
        <v>123</v>
      </c>
    </row>
    <row r="123" spans="1:1">
      <c r="A123">
        <v>124</v>
      </c>
    </row>
    <row r="124" spans="1:1">
      <c r="A124">
        <v>125</v>
      </c>
    </row>
    <row r="125" spans="1:1">
      <c r="A125">
        <v>126</v>
      </c>
    </row>
    <row r="126" spans="1:1">
      <c r="A126">
        <v>127</v>
      </c>
    </row>
    <row r="127" spans="1:1">
      <c r="A127">
        <v>128</v>
      </c>
    </row>
    <row r="128" spans="1:1">
      <c r="A128">
        <v>129</v>
      </c>
    </row>
    <row r="129" spans="1:1">
      <c r="A129">
        <v>130</v>
      </c>
    </row>
    <row r="130" spans="1:1">
      <c r="A130">
        <v>131</v>
      </c>
    </row>
    <row r="131" spans="1:1">
      <c r="A131">
        <v>132</v>
      </c>
    </row>
    <row r="132" spans="1:1">
      <c r="A132">
        <v>133</v>
      </c>
    </row>
    <row r="133" spans="1:1">
      <c r="A133">
        <v>134</v>
      </c>
    </row>
    <row r="134" spans="1:1">
      <c r="A134">
        <v>135</v>
      </c>
    </row>
    <row r="135" spans="1:1">
      <c r="A135">
        <v>136</v>
      </c>
    </row>
    <row r="136" spans="1:1">
      <c r="A136">
        <v>137</v>
      </c>
    </row>
    <row r="137" spans="1:1">
      <c r="A137">
        <v>138</v>
      </c>
    </row>
    <row r="138" spans="1:1">
      <c r="A138">
        <v>139</v>
      </c>
    </row>
    <row r="139" spans="1:1">
      <c r="A139">
        <v>140</v>
      </c>
    </row>
    <row r="140" spans="1:1">
      <c r="A140">
        <v>141</v>
      </c>
    </row>
    <row r="141" spans="1:1">
      <c r="A141">
        <v>142</v>
      </c>
    </row>
    <row r="142" spans="1:1">
      <c r="A142">
        <v>143</v>
      </c>
    </row>
    <row r="143" spans="1:1">
      <c r="A143">
        <v>144</v>
      </c>
    </row>
    <row r="144" spans="1:1">
      <c r="A144">
        <v>145</v>
      </c>
    </row>
    <row r="145" spans="1:1">
      <c r="A145">
        <v>146</v>
      </c>
    </row>
    <row r="146" spans="1:1">
      <c r="A146">
        <v>147</v>
      </c>
    </row>
    <row r="147" spans="1:1">
      <c r="A147">
        <v>148</v>
      </c>
    </row>
    <row r="148" spans="1:1">
      <c r="A148">
        <v>149</v>
      </c>
    </row>
    <row r="149" spans="1:1">
      <c r="A149">
        <v>150</v>
      </c>
    </row>
    <row r="150" spans="1:1">
      <c r="A150">
        <v>151</v>
      </c>
    </row>
    <row r="151" spans="1:1">
      <c r="A151">
        <v>152</v>
      </c>
    </row>
    <row r="152" spans="1:1">
      <c r="A152">
        <v>153</v>
      </c>
    </row>
    <row r="153" spans="1:1">
      <c r="A153">
        <v>154</v>
      </c>
    </row>
    <row r="154" spans="1:1">
      <c r="A154">
        <v>155</v>
      </c>
    </row>
    <row r="155" spans="1:1">
      <c r="A155">
        <v>156</v>
      </c>
    </row>
    <row r="156" spans="1:1">
      <c r="A156">
        <v>157</v>
      </c>
    </row>
    <row r="157" spans="1:1">
      <c r="A157">
        <v>158</v>
      </c>
    </row>
    <row r="158" spans="1:1">
      <c r="A158">
        <v>159</v>
      </c>
    </row>
    <row r="159" spans="1:1">
      <c r="A159">
        <v>160</v>
      </c>
    </row>
    <row r="160" spans="1:1">
      <c r="A160">
        <v>161</v>
      </c>
    </row>
    <row r="161" spans="1:1">
      <c r="A161">
        <v>162</v>
      </c>
    </row>
    <row r="162" spans="1:1">
      <c r="A162">
        <v>163</v>
      </c>
    </row>
    <row r="163" spans="1:1">
      <c r="A163">
        <v>164</v>
      </c>
    </row>
    <row r="164" spans="1:1">
      <c r="A164">
        <v>165</v>
      </c>
    </row>
    <row r="165" spans="1:1">
      <c r="A165">
        <v>166</v>
      </c>
    </row>
    <row r="166" spans="1:1">
      <c r="A166">
        <v>167</v>
      </c>
    </row>
    <row r="167" spans="1:1">
      <c r="A167">
        <v>168</v>
      </c>
    </row>
    <row r="168" spans="1:1">
      <c r="A168">
        <v>169</v>
      </c>
    </row>
    <row r="169" spans="1:1">
      <c r="A169">
        <v>170</v>
      </c>
    </row>
    <row r="170" spans="1:1">
      <c r="A170">
        <v>171</v>
      </c>
    </row>
    <row r="171" spans="1:1">
      <c r="A171">
        <v>172</v>
      </c>
    </row>
    <row r="172" spans="1:1">
      <c r="A172">
        <v>173</v>
      </c>
    </row>
    <row r="173" spans="1:1">
      <c r="A173">
        <v>174</v>
      </c>
    </row>
    <row r="174" spans="1:1">
      <c r="A174">
        <v>175</v>
      </c>
    </row>
    <row r="175" spans="1:1">
      <c r="A175">
        <v>176</v>
      </c>
    </row>
    <row r="176" spans="1:1">
      <c r="A176">
        <v>177</v>
      </c>
    </row>
    <row r="177" spans="1:1">
      <c r="A177">
        <v>178</v>
      </c>
    </row>
    <row r="178" spans="1:1">
      <c r="A178">
        <v>179</v>
      </c>
    </row>
    <row r="179" spans="1:1">
      <c r="A179">
        <v>180</v>
      </c>
    </row>
    <row r="180" spans="1:1">
      <c r="A180">
        <v>181</v>
      </c>
    </row>
    <row r="181" spans="1:1">
      <c r="A181">
        <v>182</v>
      </c>
    </row>
    <row r="182" spans="1:1">
      <c r="A182">
        <v>183</v>
      </c>
    </row>
    <row r="183" spans="1:1">
      <c r="A183">
        <v>184</v>
      </c>
    </row>
    <row r="184" spans="1:1">
      <c r="A184">
        <v>185</v>
      </c>
    </row>
    <row r="185" spans="1:1">
      <c r="A185">
        <v>186</v>
      </c>
    </row>
    <row r="186" spans="1:1">
      <c r="A186">
        <v>187</v>
      </c>
    </row>
    <row r="187" spans="1:1">
      <c r="A187">
        <v>188</v>
      </c>
    </row>
    <row r="188" spans="1:1">
      <c r="A188">
        <v>189</v>
      </c>
    </row>
    <row r="189" spans="1:1">
      <c r="A189">
        <v>190</v>
      </c>
    </row>
    <row r="190" spans="1:1">
      <c r="A190">
        <v>191</v>
      </c>
    </row>
    <row r="191" spans="1:1">
      <c r="A191">
        <v>192</v>
      </c>
    </row>
    <row r="192" spans="1:1">
      <c r="A192">
        <v>193</v>
      </c>
    </row>
    <row r="193" spans="1:1">
      <c r="A193">
        <v>194</v>
      </c>
    </row>
    <row r="194" spans="1:1">
      <c r="A194">
        <v>195</v>
      </c>
    </row>
    <row r="195" spans="1:1">
      <c r="A195">
        <v>196</v>
      </c>
    </row>
    <row r="196" spans="1:1">
      <c r="A196">
        <v>197</v>
      </c>
    </row>
    <row r="197" spans="1:1">
      <c r="A197">
        <v>198</v>
      </c>
    </row>
    <row r="198" spans="1:1">
      <c r="A198">
        <v>199</v>
      </c>
    </row>
    <row r="199" spans="1:1">
      <c r="A199">
        <v>200</v>
      </c>
    </row>
    <row r="200" spans="1:1">
      <c r="A200">
        <v>201</v>
      </c>
    </row>
    <row r="201" spans="1:1">
      <c r="A201">
        <v>202</v>
      </c>
    </row>
    <row r="202" spans="1:1">
      <c r="A202">
        <v>203</v>
      </c>
    </row>
    <row r="203" spans="1:1">
      <c r="A203">
        <v>204</v>
      </c>
    </row>
    <row r="204" spans="1:1">
      <c r="A204">
        <v>205</v>
      </c>
    </row>
    <row r="205" spans="1:1">
      <c r="A205">
        <v>206</v>
      </c>
    </row>
    <row r="206" spans="1:1">
      <c r="A206">
        <v>207</v>
      </c>
    </row>
    <row r="207" spans="1:1">
      <c r="A207">
        <v>208</v>
      </c>
    </row>
    <row r="208" spans="1:1">
      <c r="A208">
        <v>209</v>
      </c>
    </row>
    <row r="209" spans="1:1">
      <c r="A209">
        <v>210</v>
      </c>
    </row>
    <row r="210" spans="1:1">
      <c r="A210">
        <v>211</v>
      </c>
    </row>
    <row r="211" spans="1:1">
      <c r="A211">
        <v>212</v>
      </c>
    </row>
    <row r="212" spans="1:1">
      <c r="A212">
        <v>213</v>
      </c>
    </row>
    <row r="213" spans="1:1">
      <c r="A213">
        <v>214</v>
      </c>
    </row>
    <row r="214" spans="1:1">
      <c r="A214">
        <v>215</v>
      </c>
    </row>
    <row r="215" spans="1:1">
      <c r="A215">
        <v>216</v>
      </c>
    </row>
    <row r="216" spans="1:1">
      <c r="A216">
        <v>217</v>
      </c>
    </row>
    <row r="217" spans="1:1">
      <c r="A217">
        <v>218</v>
      </c>
    </row>
    <row r="218" spans="1:1">
      <c r="A218">
        <v>219</v>
      </c>
    </row>
    <row r="219" spans="1:1">
      <c r="A219">
        <v>220</v>
      </c>
    </row>
    <row r="220" spans="1:1">
      <c r="A220">
        <v>221</v>
      </c>
    </row>
    <row r="221" spans="1:1">
      <c r="A221">
        <v>222</v>
      </c>
    </row>
    <row r="222" spans="1:1">
      <c r="A222">
        <v>223</v>
      </c>
    </row>
    <row r="223" spans="1:1">
      <c r="A223">
        <v>224</v>
      </c>
    </row>
    <row r="224" spans="1:1">
      <c r="A224">
        <v>225</v>
      </c>
    </row>
    <row r="225" spans="1:1">
      <c r="A225">
        <v>226</v>
      </c>
    </row>
    <row r="226" spans="1:1">
      <c r="A226">
        <v>227</v>
      </c>
    </row>
    <row r="227" spans="1:1">
      <c r="A227">
        <v>228</v>
      </c>
    </row>
    <row r="228" spans="1:1">
      <c r="A228">
        <v>229</v>
      </c>
    </row>
    <row r="229" spans="1:1">
      <c r="A229">
        <v>230</v>
      </c>
    </row>
    <row r="230" spans="1:1">
      <c r="A230">
        <v>231</v>
      </c>
    </row>
    <row r="231" spans="1:1">
      <c r="A231">
        <v>232</v>
      </c>
    </row>
    <row r="232" spans="1:1">
      <c r="A232">
        <v>233</v>
      </c>
    </row>
    <row r="233" spans="1:1">
      <c r="A233">
        <v>234</v>
      </c>
    </row>
    <row r="234" spans="1:1">
      <c r="A234">
        <v>235</v>
      </c>
    </row>
    <row r="235" spans="1:1">
      <c r="A235">
        <v>236</v>
      </c>
    </row>
    <row r="236" spans="1:1">
      <c r="A236">
        <v>237</v>
      </c>
    </row>
    <row r="237" spans="1:1">
      <c r="A237">
        <v>238</v>
      </c>
    </row>
    <row r="238" spans="1:1">
      <c r="A238">
        <v>239</v>
      </c>
    </row>
    <row r="239" spans="1:1">
      <c r="A239">
        <v>240</v>
      </c>
    </row>
    <row r="240" spans="1:1">
      <c r="A240">
        <v>241</v>
      </c>
    </row>
    <row r="241" spans="1:1">
      <c r="A241">
        <v>242</v>
      </c>
    </row>
    <row r="242" spans="1:1">
      <c r="A242">
        <v>243</v>
      </c>
    </row>
    <row r="243" spans="1:1">
      <c r="A243">
        <v>244</v>
      </c>
    </row>
    <row r="244" spans="1:1">
      <c r="A244">
        <v>245</v>
      </c>
    </row>
    <row r="245" spans="1:1">
      <c r="A245">
        <v>246</v>
      </c>
    </row>
    <row r="246" spans="1:1">
      <c r="A246">
        <v>247</v>
      </c>
    </row>
    <row r="247" spans="1:1">
      <c r="A247">
        <v>248</v>
      </c>
    </row>
    <row r="248" spans="1:1">
      <c r="A248">
        <v>249</v>
      </c>
    </row>
    <row r="249" spans="1:1">
      <c r="A249">
        <v>250</v>
      </c>
    </row>
    <row r="250" spans="1:1">
      <c r="A250">
        <v>251</v>
      </c>
    </row>
    <row r="251" spans="1:1">
      <c r="A251">
        <v>252</v>
      </c>
    </row>
    <row r="252" spans="1:1">
      <c r="A252">
        <v>253</v>
      </c>
    </row>
    <row r="253" spans="1:1">
      <c r="A253">
        <v>254</v>
      </c>
    </row>
    <row r="254" spans="1:1">
      <c r="A254">
        <v>255</v>
      </c>
    </row>
    <row r="255" spans="1:1">
      <c r="A255">
        <v>256</v>
      </c>
    </row>
    <row r="256" spans="1:1">
      <c r="A256">
        <v>257</v>
      </c>
    </row>
    <row r="257" spans="1:1">
      <c r="A257">
        <v>258</v>
      </c>
    </row>
    <row r="258" spans="1:1">
      <c r="A258">
        <v>259</v>
      </c>
    </row>
    <row r="259" spans="1:1">
      <c r="A259">
        <v>260</v>
      </c>
    </row>
    <row r="260" spans="1:1">
      <c r="A260">
        <v>261</v>
      </c>
    </row>
    <row r="261" spans="1:1">
      <c r="A261">
        <v>262</v>
      </c>
    </row>
    <row r="262" spans="1:1">
      <c r="A262">
        <v>263</v>
      </c>
    </row>
    <row r="263" spans="1:1">
      <c r="A263">
        <v>264</v>
      </c>
    </row>
    <row r="264" spans="1:1">
      <c r="A264">
        <v>265</v>
      </c>
    </row>
    <row r="265" spans="1:1">
      <c r="A265">
        <v>266</v>
      </c>
    </row>
    <row r="266" spans="1:1">
      <c r="A266">
        <v>267</v>
      </c>
    </row>
    <row r="267" spans="1:1">
      <c r="A267">
        <v>268</v>
      </c>
    </row>
    <row r="268" spans="1:1">
      <c r="A268">
        <v>269</v>
      </c>
    </row>
    <row r="269" spans="1:1">
      <c r="A269">
        <v>270</v>
      </c>
    </row>
    <row r="270" spans="1:1">
      <c r="A270">
        <v>271</v>
      </c>
    </row>
    <row r="271" spans="1:1">
      <c r="A271">
        <v>272</v>
      </c>
    </row>
    <row r="272" spans="1:1">
      <c r="A272">
        <v>273</v>
      </c>
    </row>
    <row r="273" spans="1:1">
      <c r="A273">
        <v>274</v>
      </c>
    </row>
    <row r="274" spans="1:1">
      <c r="A274">
        <v>275</v>
      </c>
    </row>
    <row r="275" spans="1:1">
      <c r="A275">
        <v>276</v>
      </c>
    </row>
    <row r="276" spans="1:1">
      <c r="A276">
        <v>277</v>
      </c>
    </row>
    <row r="277" spans="1:1">
      <c r="A277">
        <v>278</v>
      </c>
    </row>
    <row r="278" spans="1:1">
      <c r="A278">
        <v>279</v>
      </c>
    </row>
    <row r="279" spans="1:1">
      <c r="A279">
        <v>280</v>
      </c>
    </row>
    <row r="280" spans="1:1">
      <c r="A280">
        <v>281</v>
      </c>
    </row>
    <row r="281" spans="1:1">
      <c r="A281">
        <v>282</v>
      </c>
    </row>
    <row r="282" spans="1:1">
      <c r="A282">
        <v>283</v>
      </c>
    </row>
    <row r="283" spans="1:1">
      <c r="A283">
        <v>284</v>
      </c>
    </row>
    <row r="284" spans="1:1">
      <c r="A284">
        <v>285</v>
      </c>
    </row>
    <row r="285" spans="1:1">
      <c r="A285">
        <v>286</v>
      </c>
    </row>
    <row r="286" spans="1:1">
      <c r="A286">
        <v>287</v>
      </c>
    </row>
    <row r="287" spans="1:1">
      <c r="A287">
        <v>288</v>
      </c>
    </row>
    <row r="288" spans="1:1">
      <c r="A288">
        <v>289</v>
      </c>
    </row>
    <row r="289" spans="1:1">
      <c r="A289">
        <v>290</v>
      </c>
    </row>
    <row r="290" spans="1:1">
      <c r="A290">
        <v>291</v>
      </c>
    </row>
    <row r="291" spans="1:1">
      <c r="A291">
        <v>292</v>
      </c>
    </row>
    <row r="292" spans="1:1">
      <c r="A292">
        <v>293</v>
      </c>
    </row>
    <row r="293" spans="1:1">
      <c r="A293">
        <v>294</v>
      </c>
    </row>
    <row r="294" spans="1:1">
      <c r="A294">
        <v>295</v>
      </c>
    </row>
    <row r="295" spans="1:1">
      <c r="A295">
        <v>296</v>
      </c>
    </row>
    <row r="296" spans="1:1">
      <c r="A296">
        <v>297</v>
      </c>
    </row>
    <row r="297" spans="1:1">
      <c r="A297">
        <v>298</v>
      </c>
    </row>
    <row r="298" spans="1:1">
      <c r="A298">
        <v>299</v>
      </c>
    </row>
    <row r="299" spans="1:1">
      <c r="A299">
        <v>300</v>
      </c>
    </row>
    <row r="300" spans="1:1">
      <c r="A300">
        <v>301</v>
      </c>
    </row>
    <row r="301" spans="1:1">
      <c r="A301">
        <v>302</v>
      </c>
    </row>
    <row r="302" spans="1:1">
      <c r="A302">
        <v>303</v>
      </c>
    </row>
    <row r="303" spans="1:1">
      <c r="A303">
        <v>304</v>
      </c>
    </row>
    <row r="304" spans="1:1">
      <c r="A304">
        <v>305</v>
      </c>
    </row>
    <row r="305" spans="1:1">
      <c r="A305">
        <v>306</v>
      </c>
    </row>
    <row r="306" spans="1:1">
      <c r="A306">
        <v>307</v>
      </c>
    </row>
    <row r="307" spans="1:1">
      <c r="A307">
        <v>308</v>
      </c>
    </row>
    <row r="308" spans="1:1">
      <c r="A308">
        <v>309</v>
      </c>
    </row>
    <row r="309" spans="1:1">
      <c r="A309">
        <v>310</v>
      </c>
    </row>
    <row r="310" spans="1:1">
      <c r="A310">
        <v>311</v>
      </c>
    </row>
    <row r="311" spans="1:1">
      <c r="A311">
        <v>312</v>
      </c>
    </row>
    <row r="312" spans="1:1">
      <c r="A312">
        <v>313</v>
      </c>
    </row>
    <row r="313" spans="1:1">
      <c r="A313">
        <v>314</v>
      </c>
    </row>
    <row r="314" spans="1:1">
      <c r="A314">
        <v>315</v>
      </c>
    </row>
    <row r="315" spans="1:1">
      <c r="A315">
        <v>316</v>
      </c>
    </row>
    <row r="316" spans="1:1">
      <c r="A316">
        <v>317</v>
      </c>
    </row>
    <row r="317" spans="1:1">
      <c r="A317">
        <v>318</v>
      </c>
    </row>
    <row r="318" spans="1:1">
      <c r="A318">
        <v>319</v>
      </c>
    </row>
    <row r="319" spans="1:1">
      <c r="A319">
        <v>320</v>
      </c>
    </row>
    <row r="320" spans="1:1">
      <c r="A320">
        <v>321</v>
      </c>
    </row>
    <row r="321" spans="1:1">
      <c r="A321">
        <v>322</v>
      </c>
    </row>
    <row r="322" spans="1:1">
      <c r="A322">
        <v>323</v>
      </c>
    </row>
    <row r="323" spans="1:1">
      <c r="A323">
        <v>324</v>
      </c>
    </row>
    <row r="324" spans="1:1">
      <c r="A324">
        <v>325</v>
      </c>
    </row>
    <row r="325" spans="1:1">
      <c r="A325">
        <v>326</v>
      </c>
    </row>
    <row r="326" spans="1:1">
      <c r="A326">
        <v>327</v>
      </c>
    </row>
    <row r="327" spans="1:1">
      <c r="A327">
        <v>328</v>
      </c>
    </row>
    <row r="328" spans="1:1">
      <c r="A328">
        <v>329</v>
      </c>
    </row>
    <row r="329" spans="1:1">
      <c r="A329">
        <v>330</v>
      </c>
    </row>
    <row r="330" spans="1:1">
      <c r="A330">
        <v>331</v>
      </c>
    </row>
    <row r="331" spans="1:1">
      <c r="A331">
        <v>332</v>
      </c>
    </row>
    <row r="332" spans="1:1">
      <c r="A332">
        <v>333</v>
      </c>
    </row>
    <row r="333" spans="1:1">
      <c r="A333">
        <v>334</v>
      </c>
    </row>
    <row r="334" spans="1:1">
      <c r="A334">
        <v>335</v>
      </c>
    </row>
    <row r="335" spans="1:1">
      <c r="A335">
        <v>336</v>
      </c>
    </row>
    <row r="336" spans="1:1">
      <c r="A336">
        <v>337</v>
      </c>
    </row>
    <row r="337" spans="1:1">
      <c r="A337">
        <v>338</v>
      </c>
    </row>
    <row r="338" spans="1:1">
      <c r="A338">
        <v>339</v>
      </c>
    </row>
    <row r="339" spans="1:1">
      <c r="A339">
        <v>340</v>
      </c>
    </row>
    <row r="340" spans="1:1">
      <c r="A340">
        <v>341</v>
      </c>
    </row>
    <row r="341" spans="1:1">
      <c r="A341">
        <v>342</v>
      </c>
    </row>
    <row r="342" spans="1:1">
      <c r="A342">
        <v>343</v>
      </c>
    </row>
    <row r="343" spans="1:1">
      <c r="A343">
        <v>344</v>
      </c>
    </row>
    <row r="344" spans="1:1">
      <c r="A344">
        <v>345</v>
      </c>
    </row>
    <row r="345" spans="1:1">
      <c r="A345">
        <v>346</v>
      </c>
    </row>
    <row r="346" spans="1:1">
      <c r="A346">
        <v>347</v>
      </c>
    </row>
    <row r="347" spans="1:1">
      <c r="A347">
        <v>348</v>
      </c>
    </row>
    <row r="348" spans="1:1">
      <c r="A348">
        <v>349</v>
      </c>
    </row>
    <row r="349" spans="1:1">
      <c r="A349">
        <v>350</v>
      </c>
    </row>
    <row r="350" spans="1:1">
      <c r="A350">
        <v>351</v>
      </c>
    </row>
    <row r="351" spans="1:1">
      <c r="A351">
        <v>352</v>
      </c>
    </row>
    <row r="352" spans="1:1">
      <c r="A352">
        <v>353</v>
      </c>
    </row>
    <row r="353" spans="1:1">
      <c r="A353">
        <v>354</v>
      </c>
    </row>
    <row r="354" spans="1:1">
      <c r="A354">
        <v>355</v>
      </c>
    </row>
    <row r="355" spans="1:1">
      <c r="A355">
        <v>356</v>
      </c>
    </row>
    <row r="356" spans="1:1">
      <c r="A356">
        <v>357</v>
      </c>
    </row>
    <row r="357" spans="1:1">
      <c r="A357">
        <v>358</v>
      </c>
    </row>
    <row r="358" spans="1:1">
      <c r="A358">
        <v>359</v>
      </c>
    </row>
    <row r="359" spans="1:1">
      <c r="A359">
        <v>360</v>
      </c>
    </row>
    <row r="360" spans="1:1">
      <c r="A360">
        <v>361</v>
      </c>
    </row>
    <row r="361" spans="1:1">
      <c r="A361">
        <v>362</v>
      </c>
    </row>
    <row r="362" spans="1:1">
      <c r="A362">
        <v>363</v>
      </c>
    </row>
    <row r="363" spans="1:1">
      <c r="A363">
        <v>364</v>
      </c>
    </row>
    <row r="364" spans="1:1">
      <c r="A364">
        <v>365</v>
      </c>
    </row>
    <row r="365" spans="1:1">
      <c r="A365">
        <v>366</v>
      </c>
    </row>
    <row r="366" spans="1:1">
      <c r="A366">
        <v>367</v>
      </c>
    </row>
    <row r="367" spans="1:1">
      <c r="A367">
        <v>368</v>
      </c>
    </row>
    <row r="368" spans="1:1">
      <c r="A368">
        <v>369</v>
      </c>
    </row>
    <row r="369" spans="1:1">
      <c r="A369">
        <v>370</v>
      </c>
    </row>
    <row r="370" spans="1:1">
      <c r="A370">
        <v>371</v>
      </c>
    </row>
    <row r="371" spans="1:1">
      <c r="A371">
        <v>372</v>
      </c>
    </row>
    <row r="372" spans="1:1">
      <c r="A372">
        <v>373</v>
      </c>
    </row>
    <row r="373" spans="1:1">
      <c r="A373">
        <v>374</v>
      </c>
    </row>
    <row r="374" spans="1:1">
      <c r="A374">
        <v>375</v>
      </c>
    </row>
    <row r="375" spans="1:1">
      <c r="A375">
        <v>376</v>
      </c>
    </row>
    <row r="376" spans="1:1">
      <c r="A376">
        <v>377</v>
      </c>
    </row>
    <row r="377" spans="1:1">
      <c r="A377">
        <v>378</v>
      </c>
    </row>
    <row r="378" spans="1:1">
      <c r="A378">
        <v>379</v>
      </c>
    </row>
    <row r="379" spans="1:1">
      <c r="A379">
        <v>380</v>
      </c>
    </row>
    <row r="380" spans="1:1">
      <c r="A380">
        <v>381</v>
      </c>
    </row>
    <row r="381" spans="1:1">
      <c r="A381">
        <v>382</v>
      </c>
    </row>
    <row r="382" spans="1:1">
      <c r="A382">
        <v>383</v>
      </c>
    </row>
    <row r="383" spans="1:1">
      <c r="A383">
        <v>384</v>
      </c>
    </row>
    <row r="384" spans="1:1">
      <c r="A384">
        <v>385</v>
      </c>
    </row>
    <row r="385" spans="1:1">
      <c r="A385">
        <v>386</v>
      </c>
    </row>
    <row r="386" spans="1:1">
      <c r="A386">
        <v>387</v>
      </c>
    </row>
    <row r="387" spans="1:1">
      <c r="A387">
        <v>388</v>
      </c>
    </row>
    <row r="388" spans="1:1">
      <c r="A388">
        <v>389</v>
      </c>
    </row>
    <row r="389" spans="1:1">
      <c r="A389">
        <v>390</v>
      </c>
    </row>
    <row r="390" spans="1:1">
      <c r="A390">
        <v>391</v>
      </c>
    </row>
    <row r="391" spans="1:1">
      <c r="A391">
        <v>392</v>
      </c>
    </row>
    <row r="392" spans="1:1">
      <c r="A392">
        <v>393</v>
      </c>
    </row>
    <row r="393" spans="1:1">
      <c r="A393">
        <v>394</v>
      </c>
    </row>
    <row r="394" spans="1:1">
      <c r="A394">
        <v>395</v>
      </c>
    </row>
    <row r="395" spans="1:1">
      <c r="A395">
        <v>396</v>
      </c>
    </row>
    <row r="396" spans="1:1">
      <c r="A396">
        <v>397</v>
      </c>
    </row>
    <row r="397" spans="1:1">
      <c r="A397">
        <v>398</v>
      </c>
    </row>
    <row r="398" spans="1:1">
      <c r="A398">
        <v>399</v>
      </c>
    </row>
    <row r="399" spans="1:1">
      <c r="A399">
        <v>400</v>
      </c>
    </row>
    <row r="400" spans="1:1">
      <c r="A400">
        <v>401</v>
      </c>
    </row>
    <row r="401" spans="1:1">
      <c r="A401">
        <v>402</v>
      </c>
    </row>
    <row r="402" spans="1:1">
      <c r="A402">
        <v>403</v>
      </c>
    </row>
    <row r="403" spans="1:1">
      <c r="A403">
        <v>404</v>
      </c>
    </row>
    <row r="404" spans="1:1">
      <c r="A404">
        <v>405</v>
      </c>
    </row>
    <row r="405" spans="1:1">
      <c r="A405">
        <v>406</v>
      </c>
    </row>
    <row r="406" spans="1:1" s="16" customFormat="1">
      <c r="A406" s="16">
        <v>407</v>
      </c>
    </row>
    <row r="407" spans="1:1" s="16" customFormat="1">
      <c r="A407" s="16">
        <v>408</v>
      </c>
    </row>
    <row r="408" spans="1:1">
      <c r="A408">
        <v>409</v>
      </c>
    </row>
    <row r="409" spans="1:1">
      <c r="A409">
        <v>410</v>
      </c>
    </row>
    <row r="410" spans="1:1">
      <c r="A410">
        <v>411</v>
      </c>
    </row>
    <row r="411" spans="1:1">
      <c r="A411">
        <v>412</v>
      </c>
    </row>
    <row r="412" spans="1:1">
      <c r="A412">
        <v>413</v>
      </c>
    </row>
    <row r="413" spans="1:1">
      <c r="A413">
        <v>414</v>
      </c>
    </row>
    <row r="414" spans="1:1">
      <c r="A414">
        <v>415</v>
      </c>
    </row>
    <row r="415" spans="1:1">
      <c r="A415">
        <v>416</v>
      </c>
    </row>
    <row r="416" spans="1:1">
      <c r="A416">
        <v>417</v>
      </c>
    </row>
    <row r="417" spans="1:1">
      <c r="A417">
        <v>418</v>
      </c>
    </row>
    <row r="418" spans="1:1">
      <c r="A418">
        <v>419</v>
      </c>
    </row>
    <row r="419" spans="1:1">
      <c r="A419">
        <v>420</v>
      </c>
    </row>
    <row r="420" spans="1:1">
      <c r="A420">
        <v>421</v>
      </c>
    </row>
    <row r="421" spans="1:1">
      <c r="A421">
        <v>422</v>
      </c>
    </row>
    <row r="422" spans="1:1">
      <c r="A422">
        <v>423</v>
      </c>
    </row>
    <row r="423" spans="1:1">
      <c r="A423">
        <v>424</v>
      </c>
    </row>
    <row r="424" spans="1:1">
      <c r="A424">
        <v>425</v>
      </c>
    </row>
    <row r="425" spans="1:1">
      <c r="A425">
        <v>426</v>
      </c>
    </row>
    <row r="426" spans="1:1">
      <c r="A426">
        <v>427</v>
      </c>
    </row>
    <row r="427" spans="1:1">
      <c r="A427">
        <v>428</v>
      </c>
    </row>
    <row r="428" spans="1:1">
      <c r="A428">
        <v>429</v>
      </c>
    </row>
    <row r="429" spans="1:1">
      <c r="A429">
        <v>430</v>
      </c>
    </row>
    <row r="430" spans="1:1">
      <c r="A430">
        <v>431</v>
      </c>
    </row>
    <row r="431" spans="1:1">
      <c r="A431">
        <v>432</v>
      </c>
    </row>
    <row r="432" spans="1:1">
      <c r="A432">
        <v>433</v>
      </c>
    </row>
    <row r="433" spans="1:1">
      <c r="A433">
        <v>434</v>
      </c>
    </row>
    <row r="434" spans="1:1">
      <c r="A434">
        <v>435</v>
      </c>
    </row>
    <row r="435" spans="1:1">
      <c r="A435">
        <v>436</v>
      </c>
    </row>
    <row r="436" spans="1:1">
      <c r="A436">
        <v>437</v>
      </c>
    </row>
    <row r="437" spans="1:1">
      <c r="A437">
        <v>438</v>
      </c>
    </row>
    <row r="438" spans="1:1">
      <c r="A438">
        <v>439</v>
      </c>
    </row>
    <row r="439" spans="1:1">
      <c r="A439">
        <v>440</v>
      </c>
    </row>
    <row r="440" spans="1:1">
      <c r="A440">
        <v>441</v>
      </c>
    </row>
    <row r="441" spans="1:1">
      <c r="A441">
        <v>442</v>
      </c>
    </row>
    <row r="442" spans="1:1">
      <c r="A442">
        <v>443</v>
      </c>
    </row>
    <row r="443" spans="1:1">
      <c r="A443">
        <v>444</v>
      </c>
    </row>
    <row r="444" spans="1:1">
      <c r="A444">
        <v>445</v>
      </c>
    </row>
    <row r="445" spans="1:1">
      <c r="A445">
        <v>446</v>
      </c>
    </row>
    <row r="446" spans="1:1">
      <c r="A446">
        <v>447</v>
      </c>
    </row>
    <row r="447" spans="1:1">
      <c r="A447">
        <v>448</v>
      </c>
    </row>
    <row r="448" spans="1:1">
      <c r="A448">
        <v>449</v>
      </c>
    </row>
    <row r="449" spans="1:1">
      <c r="A449">
        <v>450</v>
      </c>
    </row>
    <row r="450" spans="1:1">
      <c r="A450">
        <v>451</v>
      </c>
    </row>
    <row r="451" spans="1:1">
      <c r="A451">
        <v>452</v>
      </c>
    </row>
    <row r="452" spans="1:1">
      <c r="A452">
        <v>453</v>
      </c>
    </row>
    <row r="453" spans="1:1">
      <c r="A453">
        <v>454</v>
      </c>
    </row>
    <row r="454" spans="1:1">
      <c r="A454">
        <v>455</v>
      </c>
    </row>
    <row r="455" spans="1:1">
      <c r="A455">
        <v>456</v>
      </c>
    </row>
    <row r="456" spans="1:1">
      <c r="A456">
        <v>457</v>
      </c>
    </row>
    <row r="457" spans="1:1">
      <c r="A457">
        <v>458</v>
      </c>
    </row>
    <row r="458" spans="1:1">
      <c r="A458">
        <v>459</v>
      </c>
    </row>
    <row r="459" spans="1:1">
      <c r="A459">
        <v>460</v>
      </c>
    </row>
    <row r="460" spans="1:1">
      <c r="A460">
        <v>461</v>
      </c>
    </row>
    <row r="461" spans="1:1">
      <c r="A461">
        <v>462</v>
      </c>
    </row>
    <row r="462" spans="1:1">
      <c r="A462">
        <v>463</v>
      </c>
    </row>
    <row r="463" spans="1:1">
      <c r="A463">
        <v>464</v>
      </c>
    </row>
    <row r="464" spans="1:1">
      <c r="A464">
        <v>465</v>
      </c>
    </row>
    <row r="465" spans="1:1">
      <c r="A465">
        <v>466</v>
      </c>
    </row>
    <row r="466" spans="1:1">
      <c r="A466">
        <v>467</v>
      </c>
    </row>
    <row r="467" spans="1:1">
      <c r="A467">
        <v>468</v>
      </c>
    </row>
    <row r="468" spans="1:1">
      <c r="A468">
        <v>469</v>
      </c>
    </row>
    <row r="469" spans="1:1">
      <c r="A469">
        <v>470</v>
      </c>
    </row>
    <row r="470" spans="1:1">
      <c r="A470">
        <v>471</v>
      </c>
    </row>
    <row r="471" spans="1:1">
      <c r="A471">
        <v>472</v>
      </c>
    </row>
    <row r="472" spans="1:1">
      <c r="A472">
        <v>473</v>
      </c>
    </row>
    <row r="473" spans="1:1">
      <c r="A473">
        <v>474</v>
      </c>
    </row>
    <row r="474" spans="1:1">
      <c r="A474">
        <v>475</v>
      </c>
    </row>
    <row r="475" spans="1:1">
      <c r="A475">
        <v>476</v>
      </c>
    </row>
    <row r="476" spans="1:1">
      <c r="A476">
        <v>477</v>
      </c>
    </row>
    <row r="477" spans="1:1">
      <c r="A477">
        <v>478</v>
      </c>
    </row>
    <row r="478" spans="1:1">
      <c r="A478">
        <v>479</v>
      </c>
    </row>
    <row r="479" spans="1:1">
      <c r="A479">
        <v>480</v>
      </c>
    </row>
    <row r="480" spans="1:1">
      <c r="A480">
        <v>481</v>
      </c>
    </row>
    <row r="481" spans="1:1">
      <c r="A481">
        <v>482</v>
      </c>
    </row>
    <row r="482" spans="1:1">
      <c r="A482">
        <v>483</v>
      </c>
    </row>
    <row r="483" spans="1:1">
      <c r="A483">
        <v>484</v>
      </c>
    </row>
    <row r="484" spans="1:1">
      <c r="A484">
        <v>485</v>
      </c>
    </row>
    <row r="485" spans="1:1">
      <c r="A485">
        <v>486</v>
      </c>
    </row>
    <row r="486" spans="1:1">
      <c r="A486">
        <v>487</v>
      </c>
    </row>
    <row r="487" spans="1:1">
      <c r="A487">
        <v>488</v>
      </c>
    </row>
    <row r="488" spans="1:1">
      <c r="A488">
        <v>489</v>
      </c>
    </row>
    <row r="489" spans="1:1">
      <c r="A489">
        <v>490</v>
      </c>
    </row>
    <row r="490" spans="1:1">
      <c r="A490">
        <v>491</v>
      </c>
    </row>
    <row r="491" spans="1:1">
      <c r="A491">
        <v>492</v>
      </c>
    </row>
    <row r="492" spans="1:1">
      <c r="A492">
        <v>493</v>
      </c>
    </row>
    <row r="493" spans="1:1">
      <c r="A493">
        <v>494</v>
      </c>
    </row>
    <row r="494" spans="1:1">
      <c r="A494">
        <v>495</v>
      </c>
    </row>
    <row r="495" spans="1:1">
      <c r="A495">
        <v>496</v>
      </c>
    </row>
    <row r="496" spans="1:1">
      <c r="A496">
        <v>497</v>
      </c>
    </row>
    <row r="497" spans="1:1">
      <c r="A497">
        <v>498</v>
      </c>
    </row>
    <row r="498" spans="1:1">
      <c r="A498">
        <v>499</v>
      </c>
    </row>
    <row r="499" spans="1:1">
      <c r="A499">
        <v>500</v>
      </c>
    </row>
    <row r="500" spans="1:1">
      <c r="A500">
        <v>501</v>
      </c>
    </row>
    <row r="501" spans="1:1">
      <c r="A501">
        <v>502</v>
      </c>
    </row>
    <row r="502" spans="1:1">
      <c r="A502">
        <v>503</v>
      </c>
    </row>
    <row r="503" spans="1:1">
      <c r="A503">
        <v>504</v>
      </c>
    </row>
    <row r="504" spans="1:1">
      <c r="A504">
        <v>505</v>
      </c>
    </row>
    <row r="505" spans="1:1">
      <c r="A505">
        <v>506</v>
      </c>
    </row>
    <row r="506" spans="1:1">
      <c r="A506">
        <v>507</v>
      </c>
    </row>
    <row r="507" spans="1:1">
      <c r="A507">
        <v>508</v>
      </c>
    </row>
    <row r="508" spans="1:1">
      <c r="A508">
        <v>509</v>
      </c>
    </row>
    <row r="509" spans="1:1">
      <c r="A509">
        <v>510</v>
      </c>
    </row>
    <row r="510" spans="1:1">
      <c r="A510">
        <v>511</v>
      </c>
    </row>
    <row r="511" spans="1:1">
      <c r="A511">
        <v>512</v>
      </c>
    </row>
    <row r="512" spans="1:1">
      <c r="A512">
        <v>513</v>
      </c>
    </row>
    <row r="513" spans="1:1">
      <c r="A513">
        <v>514</v>
      </c>
    </row>
    <row r="514" spans="1:1">
      <c r="A514">
        <v>515</v>
      </c>
    </row>
    <row r="515" spans="1:1">
      <c r="A515">
        <v>516</v>
      </c>
    </row>
    <row r="516" spans="1:1">
      <c r="A516">
        <v>517</v>
      </c>
    </row>
    <row r="517" spans="1:1">
      <c r="A517">
        <v>518</v>
      </c>
    </row>
    <row r="518" spans="1:1">
      <c r="A518">
        <v>519</v>
      </c>
    </row>
    <row r="519" spans="1:1">
      <c r="A519">
        <v>520</v>
      </c>
    </row>
    <row r="520" spans="1:1">
      <c r="A520">
        <v>521</v>
      </c>
    </row>
    <row r="521" spans="1:1">
      <c r="A521">
        <v>522</v>
      </c>
    </row>
    <row r="522" spans="1:1">
      <c r="A522">
        <v>523</v>
      </c>
    </row>
    <row r="523" spans="1:1">
      <c r="A523">
        <v>524</v>
      </c>
    </row>
    <row r="524" spans="1:1">
      <c r="A524">
        <v>525</v>
      </c>
    </row>
    <row r="525" spans="1:1">
      <c r="A525">
        <v>526</v>
      </c>
    </row>
    <row r="526" spans="1:1">
      <c r="A526">
        <v>527</v>
      </c>
    </row>
    <row r="527" spans="1:1">
      <c r="A527">
        <v>528</v>
      </c>
    </row>
    <row r="528" spans="1:1">
      <c r="A528">
        <v>529</v>
      </c>
    </row>
    <row r="529" spans="1:1">
      <c r="A529">
        <v>530</v>
      </c>
    </row>
    <row r="530" spans="1:1">
      <c r="A530">
        <v>531</v>
      </c>
    </row>
    <row r="531" spans="1:1">
      <c r="A531">
        <v>532</v>
      </c>
    </row>
    <row r="532" spans="1:1">
      <c r="A532">
        <v>533</v>
      </c>
    </row>
    <row r="533" spans="1:1">
      <c r="A533">
        <v>534</v>
      </c>
    </row>
    <row r="534" spans="1:1">
      <c r="A534">
        <v>535</v>
      </c>
    </row>
    <row r="535" spans="1:1">
      <c r="A535">
        <v>536</v>
      </c>
    </row>
    <row r="536" spans="1:1">
      <c r="A536">
        <v>537</v>
      </c>
    </row>
    <row r="537" spans="1:1">
      <c r="A537">
        <v>538</v>
      </c>
    </row>
    <row r="538" spans="1:1">
      <c r="A538">
        <v>539</v>
      </c>
    </row>
    <row r="539" spans="1:1">
      <c r="A539">
        <v>540</v>
      </c>
    </row>
    <row r="540" spans="1:1">
      <c r="A540">
        <v>541</v>
      </c>
    </row>
    <row r="541" spans="1:1">
      <c r="A541">
        <v>542</v>
      </c>
    </row>
    <row r="542" spans="1:1">
      <c r="A542">
        <v>543</v>
      </c>
    </row>
    <row r="543" spans="1:1">
      <c r="A543">
        <v>544</v>
      </c>
    </row>
    <row r="544" spans="1:1">
      <c r="A544">
        <v>545</v>
      </c>
    </row>
    <row r="545" spans="1:1">
      <c r="A545">
        <v>546</v>
      </c>
    </row>
    <row r="546" spans="1:1">
      <c r="A546">
        <v>547</v>
      </c>
    </row>
    <row r="547" spans="1:1">
      <c r="A547">
        <v>548</v>
      </c>
    </row>
    <row r="548" spans="1:1">
      <c r="A548">
        <v>549</v>
      </c>
    </row>
    <row r="549" spans="1:1">
      <c r="A549">
        <v>550</v>
      </c>
    </row>
    <row r="550" spans="1:1">
      <c r="A550">
        <v>551</v>
      </c>
    </row>
    <row r="551" spans="1:1">
      <c r="A551">
        <v>552</v>
      </c>
    </row>
    <row r="552" spans="1:1">
      <c r="A552">
        <v>553</v>
      </c>
    </row>
    <row r="553" spans="1:1">
      <c r="A553">
        <v>554</v>
      </c>
    </row>
    <row r="554" spans="1:1">
      <c r="A554">
        <v>555</v>
      </c>
    </row>
    <row r="555" spans="1:1">
      <c r="A555">
        <v>556</v>
      </c>
    </row>
    <row r="556" spans="1:1">
      <c r="A556">
        <v>557</v>
      </c>
    </row>
    <row r="557" spans="1:1">
      <c r="A557">
        <v>558</v>
      </c>
    </row>
    <row r="558" spans="1:1">
      <c r="A558">
        <v>559</v>
      </c>
    </row>
    <row r="559" spans="1:1">
      <c r="A559">
        <v>560</v>
      </c>
    </row>
    <row r="560" spans="1:1">
      <c r="A560">
        <v>561</v>
      </c>
    </row>
    <row r="561" spans="1:1">
      <c r="A561">
        <v>562</v>
      </c>
    </row>
    <row r="562" spans="1:1">
      <c r="A562">
        <v>563</v>
      </c>
    </row>
    <row r="563" spans="1:1">
      <c r="A563">
        <v>564</v>
      </c>
    </row>
    <row r="564" spans="1:1">
      <c r="A564">
        <v>565</v>
      </c>
    </row>
    <row r="565" spans="1:1">
      <c r="A565">
        <v>566</v>
      </c>
    </row>
    <row r="566" spans="1:1">
      <c r="A566">
        <v>567</v>
      </c>
    </row>
    <row r="567" spans="1:1">
      <c r="A567">
        <v>568</v>
      </c>
    </row>
    <row r="568" spans="1:1">
      <c r="A568">
        <v>569</v>
      </c>
    </row>
    <row r="569" spans="1:1">
      <c r="A569">
        <v>570</v>
      </c>
    </row>
    <row r="570" spans="1:1">
      <c r="A570">
        <v>571</v>
      </c>
    </row>
    <row r="571" spans="1:1">
      <c r="A571">
        <v>572</v>
      </c>
    </row>
    <row r="572" spans="1:1">
      <c r="A572">
        <v>573</v>
      </c>
    </row>
    <row r="573" spans="1:1">
      <c r="A573">
        <v>574</v>
      </c>
    </row>
    <row r="574" spans="1:1">
      <c r="A574">
        <v>575</v>
      </c>
    </row>
    <row r="575" spans="1:1">
      <c r="A575">
        <v>576</v>
      </c>
    </row>
    <row r="576" spans="1:1">
      <c r="A576">
        <v>577</v>
      </c>
    </row>
    <row r="577" spans="1:1">
      <c r="A577">
        <v>578</v>
      </c>
    </row>
    <row r="578" spans="1:1">
      <c r="A578">
        <v>579</v>
      </c>
    </row>
    <row r="579" spans="1:1">
      <c r="A579">
        <v>580</v>
      </c>
    </row>
    <row r="580" spans="1:1">
      <c r="A580">
        <v>581</v>
      </c>
    </row>
    <row r="581" spans="1:1">
      <c r="A581">
        <v>582</v>
      </c>
    </row>
    <row r="582" spans="1:1">
      <c r="A582">
        <v>583</v>
      </c>
    </row>
    <row r="583" spans="1:1">
      <c r="A583">
        <v>584</v>
      </c>
    </row>
    <row r="584" spans="1:1">
      <c r="A584">
        <v>585</v>
      </c>
    </row>
    <row r="585" spans="1:1">
      <c r="A585">
        <v>586</v>
      </c>
    </row>
    <row r="586" spans="1:1">
      <c r="A586">
        <v>587</v>
      </c>
    </row>
    <row r="587" spans="1:1">
      <c r="A587">
        <v>588</v>
      </c>
    </row>
    <row r="588" spans="1:1">
      <c r="A588">
        <v>589</v>
      </c>
    </row>
    <row r="589" spans="1:1">
      <c r="A589">
        <v>590</v>
      </c>
    </row>
    <row r="590" spans="1:1">
      <c r="A590">
        <v>591</v>
      </c>
    </row>
    <row r="591" spans="1:1">
      <c r="A591">
        <v>592</v>
      </c>
    </row>
    <row r="592" spans="1:1">
      <c r="A592">
        <v>593</v>
      </c>
    </row>
    <row r="593" spans="1:1">
      <c r="A593">
        <v>594</v>
      </c>
    </row>
    <row r="594" spans="1:1">
      <c r="A594">
        <v>595</v>
      </c>
    </row>
    <row r="595" spans="1:1">
      <c r="A595">
        <v>596</v>
      </c>
    </row>
    <row r="596" spans="1:1">
      <c r="A596">
        <v>597</v>
      </c>
    </row>
    <row r="597" spans="1:1">
      <c r="A597">
        <v>598</v>
      </c>
    </row>
    <row r="598" spans="1:1">
      <c r="A598">
        <v>599</v>
      </c>
    </row>
    <row r="599" spans="1:1">
      <c r="A599">
        <v>600</v>
      </c>
    </row>
    <row r="600" spans="1:1">
      <c r="A600">
        <v>601</v>
      </c>
    </row>
    <row r="601" spans="1:1">
      <c r="A601">
        <v>602</v>
      </c>
    </row>
    <row r="602" spans="1:1">
      <c r="A602">
        <v>603</v>
      </c>
    </row>
    <row r="603" spans="1:1">
      <c r="A603">
        <v>604</v>
      </c>
    </row>
    <row r="604" spans="1:1">
      <c r="A604">
        <v>605</v>
      </c>
    </row>
    <row r="605" spans="1:1">
      <c r="A605">
        <v>606</v>
      </c>
    </row>
    <row r="606" spans="1:1">
      <c r="A606">
        <v>607</v>
      </c>
    </row>
    <row r="607" spans="1:1">
      <c r="A607">
        <v>608</v>
      </c>
    </row>
    <row r="608" spans="1:1">
      <c r="A608">
        <v>609</v>
      </c>
    </row>
    <row r="609" spans="1:1">
      <c r="A609">
        <v>610</v>
      </c>
    </row>
    <row r="610" spans="1:1">
      <c r="A610">
        <v>611</v>
      </c>
    </row>
    <row r="611" spans="1:1">
      <c r="A611">
        <v>612</v>
      </c>
    </row>
    <row r="612" spans="1:1">
      <c r="A612">
        <v>613</v>
      </c>
    </row>
    <row r="613" spans="1:1">
      <c r="A613">
        <v>614</v>
      </c>
    </row>
    <row r="614" spans="1:1">
      <c r="A614">
        <v>615</v>
      </c>
    </row>
    <row r="615" spans="1:1">
      <c r="A615">
        <v>616</v>
      </c>
    </row>
    <row r="616" spans="1:1">
      <c r="A616">
        <v>617</v>
      </c>
    </row>
    <row r="617" spans="1:1">
      <c r="A617">
        <v>618</v>
      </c>
    </row>
    <row r="618" spans="1:1">
      <c r="A618">
        <v>619</v>
      </c>
    </row>
    <row r="619" spans="1:1">
      <c r="A619">
        <v>620</v>
      </c>
    </row>
    <row r="620" spans="1:1">
      <c r="A620">
        <v>621</v>
      </c>
    </row>
    <row r="621" spans="1:1">
      <c r="A621">
        <v>622</v>
      </c>
    </row>
    <row r="622" spans="1:1">
      <c r="A622">
        <v>623</v>
      </c>
    </row>
    <row r="623" spans="1:1">
      <c r="A623">
        <v>624</v>
      </c>
    </row>
    <row r="624" spans="1:1">
      <c r="A624">
        <v>625</v>
      </c>
    </row>
    <row r="625" spans="1:1">
      <c r="A625">
        <v>626</v>
      </c>
    </row>
    <row r="626" spans="1:1">
      <c r="A626">
        <v>627</v>
      </c>
    </row>
    <row r="627" spans="1:1">
      <c r="A627">
        <v>628</v>
      </c>
    </row>
    <row r="628" spans="1:1">
      <c r="A628">
        <v>629</v>
      </c>
    </row>
    <row r="629" spans="1:1">
      <c r="A629">
        <v>630</v>
      </c>
    </row>
    <row r="630" spans="1:1">
      <c r="A630">
        <v>631</v>
      </c>
    </row>
    <row r="631" spans="1:1">
      <c r="A631">
        <v>632</v>
      </c>
    </row>
    <row r="632" spans="1:1">
      <c r="A632">
        <v>633</v>
      </c>
    </row>
    <row r="633" spans="1:1">
      <c r="A633">
        <v>634</v>
      </c>
    </row>
    <row r="634" spans="1:1">
      <c r="A634">
        <v>635</v>
      </c>
    </row>
    <row r="635" spans="1:1">
      <c r="A635">
        <v>636</v>
      </c>
    </row>
    <row r="636" spans="1:1">
      <c r="A636">
        <v>637</v>
      </c>
    </row>
    <row r="637" spans="1:1">
      <c r="A637">
        <v>638</v>
      </c>
    </row>
    <row r="638" spans="1:1">
      <c r="A638">
        <v>639</v>
      </c>
    </row>
    <row r="639" spans="1:1">
      <c r="A639">
        <v>640</v>
      </c>
    </row>
    <row r="640" spans="1:1">
      <c r="A640">
        <v>641</v>
      </c>
    </row>
    <row r="641" spans="1:1">
      <c r="A641">
        <v>642</v>
      </c>
    </row>
    <row r="642" spans="1:1">
      <c r="A642">
        <v>643</v>
      </c>
    </row>
    <row r="643" spans="1:1">
      <c r="A643">
        <v>644</v>
      </c>
    </row>
    <row r="644" spans="1:1">
      <c r="A644">
        <v>645</v>
      </c>
    </row>
    <row r="645" spans="1:1">
      <c r="A645">
        <v>646</v>
      </c>
    </row>
    <row r="646" spans="1:1">
      <c r="A646">
        <v>647</v>
      </c>
    </row>
    <row r="647" spans="1:1">
      <c r="A647">
        <v>648</v>
      </c>
    </row>
    <row r="648" spans="1:1">
      <c r="A648">
        <v>649</v>
      </c>
    </row>
    <row r="649" spans="1:1">
      <c r="A649">
        <v>650</v>
      </c>
    </row>
    <row r="650" spans="1:1">
      <c r="A650">
        <v>651</v>
      </c>
    </row>
    <row r="651" spans="1:1">
      <c r="A651">
        <v>652</v>
      </c>
    </row>
    <row r="652" spans="1:1">
      <c r="A652">
        <v>653</v>
      </c>
    </row>
    <row r="653" spans="1:1">
      <c r="A653">
        <v>654</v>
      </c>
    </row>
    <row r="654" spans="1:1">
      <c r="A654">
        <v>655</v>
      </c>
    </row>
    <row r="655" spans="1:1">
      <c r="A655">
        <v>656</v>
      </c>
    </row>
    <row r="656" spans="1:1">
      <c r="A656">
        <v>657</v>
      </c>
    </row>
    <row r="657" spans="1:1">
      <c r="A657">
        <v>658</v>
      </c>
    </row>
    <row r="658" spans="1:1">
      <c r="A658">
        <v>659</v>
      </c>
    </row>
    <row r="659" spans="1:1">
      <c r="A659">
        <v>660</v>
      </c>
    </row>
    <row r="660" spans="1:1">
      <c r="A660">
        <v>661</v>
      </c>
    </row>
    <row r="661" spans="1:1">
      <c r="A661">
        <v>662</v>
      </c>
    </row>
    <row r="662" spans="1:1">
      <c r="A662">
        <v>663</v>
      </c>
    </row>
    <row r="663" spans="1:1">
      <c r="A663">
        <v>664</v>
      </c>
    </row>
    <row r="664" spans="1:1">
      <c r="A664">
        <v>665</v>
      </c>
    </row>
    <row r="665" spans="1:1">
      <c r="A665">
        <v>666</v>
      </c>
    </row>
    <row r="666" spans="1:1">
      <c r="A666">
        <v>667</v>
      </c>
    </row>
    <row r="667" spans="1:1">
      <c r="A667">
        <v>668</v>
      </c>
    </row>
    <row r="668" spans="1:1">
      <c r="A668">
        <v>669</v>
      </c>
    </row>
    <row r="669" spans="1:1">
      <c r="A669">
        <v>670</v>
      </c>
    </row>
    <row r="670" spans="1:1">
      <c r="A670">
        <v>671</v>
      </c>
    </row>
    <row r="671" spans="1:1">
      <c r="A671">
        <v>672</v>
      </c>
    </row>
    <row r="672" spans="1:1">
      <c r="A672">
        <v>673</v>
      </c>
    </row>
    <row r="673" spans="1:1">
      <c r="A673">
        <v>674</v>
      </c>
    </row>
    <row r="674" spans="1:1">
      <c r="A674">
        <v>675</v>
      </c>
    </row>
    <row r="675" spans="1:1">
      <c r="A675">
        <v>676</v>
      </c>
    </row>
    <row r="676" spans="1:1">
      <c r="A676">
        <v>677</v>
      </c>
    </row>
    <row r="677" spans="1:1">
      <c r="A677">
        <v>678</v>
      </c>
    </row>
    <row r="678" spans="1:1">
      <c r="A678">
        <v>679</v>
      </c>
    </row>
    <row r="679" spans="1:1">
      <c r="A679">
        <v>680</v>
      </c>
    </row>
    <row r="680" spans="1:1">
      <c r="A680">
        <v>681</v>
      </c>
    </row>
    <row r="681" spans="1:1">
      <c r="A681">
        <v>682</v>
      </c>
    </row>
    <row r="682" spans="1:1">
      <c r="A682">
        <v>683</v>
      </c>
    </row>
    <row r="683" spans="1:1">
      <c r="A683">
        <v>684</v>
      </c>
    </row>
    <row r="684" spans="1:1">
      <c r="A684">
        <v>685</v>
      </c>
    </row>
    <row r="685" spans="1:1">
      <c r="A685">
        <v>686</v>
      </c>
    </row>
    <row r="686" spans="1:1">
      <c r="A686">
        <v>687</v>
      </c>
    </row>
    <row r="687" spans="1:1">
      <c r="A687">
        <v>688</v>
      </c>
    </row>
    <row r="688" spans="1:1">
      <c r="A688">
        <v>689</v>
      </c>
    </row>
    <row r="689" spans="1:1">
      <c r="A689">
        <v>690</v>
      </c>
    </row>
    <row r="690" spans="1:1">
      <c r="A690">
        <v>691</v>
      </c>
    </row>
    <row r="691" spans="1:1">
      <c r="A691">
        <v>692</v>
      </c>
    </row>
    <row r="692" spans="1:1">
      <c r="A692">
        <v>693</v>
      </c>
    </row>
    <row r="693" spans="1:1">
      <c r="A693">
        <v>694</v>
      </c>
    </row>
    <row r="694" spans="1:1">
      <c r="A694">
        <v>695</v>
      </c>
    </row>
    <row r="695" spans="1:1">
      <c r="A695">
        <v>696</v>
      </c>
    </row>
    <row r="696" spans="1:1">
      <c r="A696">
        <v>697</v>
      </c>
    </row>
    <row r="697" spans="1:1">
      <c r="A697">
        <v>698</v>
      </c>
    </row>
    <row r="698" spans="1:1">
      <c r="A698">
        <v>699</v>
      </c>
    </row>
    <row r="699" spans="1:1">
      <c r="A699">
        <v>700</v>
      </c>
    </row>
    <row r="700" spans="1:1">
      <c r="A700">
        <v>701</v>
      </c>
    </row>
    <row r="701" spans="1:1">
      <c r="A701">
        <v>702</v>
      </c>
    </row>
    <row r="702" spans="1:1">
      <c r="A702">
        <v>703</v>
      </c>
    </row>
    <row r="703" spans="1:1">
      <c r="A703">
        <v>704</v>
      </c>
    </row>
    <row r="704" spans="1:1">
      <c r="A704">
        <v>705</v>
      </c>
    </row>
    <row r="705" spans="1:1">
      <c r="A705">
        <v>706</v>
      </c>
    </row>
    <row r="706" spans="1:1">
      <c r="A706">
        <v>707</v>
      </c>
    </row>
    <row r="707" spans="1:1">
      <c r="A707">
        <v>708</v>
      </c>
    </row>
    <row r="708" spans="1:1">
      <c r="A708">
        <v>709</v>
      </c>
    </row>
    <row r="709" spans="1:1">
      <c r="A709">
        <v>710</v>
      </c>
    </row>
    <row r="710" spans="1:1">
      <c r="A710">
        <v>711</v>
      </c>
    </row>
    <row r="711" spans="1:1">
      <c r="A711">
        <v>712</v>
      </c>
    </row>
    <row r="712" spans="1:1">
      <c r="A712">
        <v>713</v>
      </c>
    </row>
    <row r="713" spans="1:1">
      <c r="A713">
        <v>714</v>
      </c>
    </row>
    <row r="714" spans="1:1">
      <c r="A714">
        <v>715</v>
      </c>
    </row>
    <row r="715" spans="1:1">
      <c r="A715">
        <v>716</v>
      </c>
    </row>
    <row r="716" spans="1:1">
      <c r="A716">
        <v>717</v>
      </c>
    </row>
    <row r="717" spans="1:1">
      <c r="A717">
        <v>718</v>
      </c>
    </row>
    <row r="718" spans="1:1">
      <c r="A718">
        <v>719</v>
      </c>
    </row>
    <row r="719" spans="1:1">
      <c r="A719">
        <v>720</v>
      </c>
    </row>
    <row r="720" spans="1:1">
      <c r="A720">
        <v>721</v>
      </c>
    </row>
    <row r="721" spans="1:1">
      <c r="A721">
        <v>722</v>
      </c>
    </row>
    <row r="722" spans="1:1">
      <c r="A722">
        <v>723</v>
      </c>
    </row>
    <row r="723" spans="1:1">
      <c r="A723">
        <v>724</v>
      </c>
    </row>
    <row r="724" spans="1:1">
      <c r="A724">
        <v>725</v>
      </c>
    </row>
    <row r="725" spans="1:1">
      <c r="A725">
        <v>726</v>
      </c>
    </row>
    <row r="726" spans="1:1">
      <c r="A726">
        <v>727</v>
      </c>
    </row>
    <row r="727" spans="1:1">
      <c r="A727">
        <v>728</v>
      </c>
    </row>
    <row r="728" spans="1:1">
      <c r="A728">
        <v>729</v>
      </c>
    </row>
    <row r="729" spans="1:1">
      <c r="A729">
        <v>730</v>
      </c>
    </row>
    <row r="730" spans="1:1">
      <c r="A730">
        <v>731</v>
      </c>
    </row>
    <row r="731" spans="1:1">
      <c r="A731">
        <v>732</v>
      </c>
    </row>
    <row r="732" spans="1:1">
      <c r="A732">
        <v>733</v>
      </c>
    </row>
    <row r="733" spans="1:1">
      <c r="A733">
        <v>734</v>
      </c>
    </row>
    <row r="734" spans="1:1">
      <c r="A734">
        <v>735</v>
      </c>
    </row>
    <row r="735" spans="1:1">
      <c r="A735">
        <v>736</v>
      </c>
    </row>
    <row r="736" spans="1:1">
      <c r="A736">
        <v>737</v>
      </c>
    </row>
    <row r="737" spans="1:1">
      <c r="A737">
        <v>738</v>
      </c>
    </row>
    <row r="738" spans="1:1">
      <c r="A738">
        <v>739</v>
      </c>
    </row>
    <row r="739" spans="1:1">
      <c r="A739">
        <v>740</v>
      </c>
    </row>
    <row r="740" spans="1:1">
      <c r="A740">
        <v>741</v>
      </c>
    </row>
    <row r="741" spans="1:1">
      <c r="A741">
        <v>742</v>
      </c>
    </row>
    <row r="742" spans="1:1">
      <c r="A742">
        <v>743</v>
      </c>
    </row>
    <row r="743" spans="1:1">
      <c r="A743">
        <v>744</v>
      </c>
    </row>
    <row r="744" spans="1:1">
      <c r="A744">
        <v>745</v>
      </c>
    </row>
    <row r="745" spans="1:1">
      <c r="A745">
        <v>746</v>
      </c>
    </row>
    <row r="746" spans="1:1">
      <c r="A746">
        <v>747</v>
      </c>
    </row>
    <row r="747" spans="1:1">
      <c r="A747">
        <v>748</v>
      </c>
    </row>
    <row r="748" spans="1:1">
      <c r="A748">
        <v>749</v>
      </c>
    </row>
    <row r="749" spans="1:1">
      <c r="A749">
        <v>750</v>
      </c>
    </row>
    <row r="750" spans="1:1">
      <c r="A750">
        <v>751</v>
      </c>
    </row>
    <row r="751" spans="1:1">
      <c r="A751">
        <v>752</v>
      </c>
    </row>
    <row r="752" spans="1:1">
      <c r="A752">
        <v>753</v>
      </c>
    </row>
    <row r="753" spans="1:1">
      <c r="A753">
        <v>754</v>
      </c>
    </row>
    <row r="754" spans="1:1">
      <c r="A754">
        <v>755</v>
      </c>
    </row>
    <row r="755" spans="1:1">
      <c r="A755">
        <v>756</v>
      </c>
    </row>
    <row r="756" spans="1:1">
      <c r="A756">
        <v>757</v>
      </c>
    </row>
    <row r="757" spans="1:1">
      <c r="A757">
        <v>758</v>
      </c>
    </row>
    <row r="758" spans="1:1">
      <c r="A758">
        <v>759</v>
      </c>
    </row>
    <row r="759" spans="1:1">
      <c r="A759">
        <v>760</v>
      </c>
    </row>
    <row r="760" spans="1:1">
      <c r="A760">
        <v>761</v>
      </c>
    </row>
    <row r="761" spans="1:1">
      <c r="A761">
        <v>762</v>
      </c>
    </row>
    <row r="762" spans="1:1">
      <c r="A762">
        <v>763</v>
      </c>
    </row>
    <row r="763" spans="1:1">
      <c r="A763">
        <v>764</v>
      </c>
    </row>
    <row r="764" spans="1:1">
      <c r="A764">
        <v>765</v>
      </c>
    </row>
    <row r="765" spans="1:1">
      <c r="A765">
        <v>766</v>
      </c>
    </row>
    <row r="766" spans="1:1">
      <c r="A766">
        <v>767</v>
      </c>
    </row>
    <row r="767" spans="1:1">
      <c r="A767">
        <v>768</v>
      </c>
    </row>
    <row r="768" spans="1:1">
      <c r="A768">
        <v>769</v>
      </c>
    </row>
    <row r="769" spans="1:1">
      <c r="A769">
        <v>770</v>
      </c>
    </row>
    <row r="770" spans="1:1">
      <c r="A770">
        <v>771</v>
      </c>
    </row>
    <row r="771" spans="1:1">
      <c r="A771">
        <v>772</v>
      </c>
    </row>
    <row r="772" spans="1:1">
      <c r="A772">
        <v>773</v>
      </c>
    </row>
    <row r="773" spans="1:1">
      <c r="A773">
        <v>774</v>
      </c>
    </row>
    <row r="774" spans="1:1">
      <c r="A774">
        <v>775</v>
      </c>
    </row>
    <row r="775" spans="1:1">
      <c r="A775">
        <v>776</v>
      </c>
    </row>
    <row r="776" spans="1:1">
      <c r="A776">
        <v>777</v>
      </c>
    </row>
    <row r="777" spans="1:1">
      <c r="A777">
        <v>778</v>
      </c>
    </row>
    <row r="778" spans="1:1">
      <c r="A778">
        <v>779</v>
      </c>
    </row>
    <row r="779" spans="1:1">
      <c r="A779">
        <v>780</v>
      </c>
    </row>
    <row r="780" spans="1:1">
      <c r="A780">
        <v>781</v>
      </c>
    </row>
    <row r="781" spans="1:1">
      <c r="A781">
        <v>782</v>
      </c>
    </row>
    <row r="782" spans="1:1">
      <c r="A782">
        <v>783</v>
      </c>
    </row>
    <row r="783" spans="1:1">
      <c r="A783">
        <v>784</v>
      </c>
    </row>
    <row r="784" spans="1:1">
      <c r="A784">
        <v>785</v>
      </c>
    </row>
    <row r="785" spans="1:1">
      <c r="A785">
        <v>786</v>
      </c>
    </row>
    <row r="786" spans="1:1">
      <c r="A786">
        <v>787</v>
      </c>
    </row>
    <row r="787" spans="1:1">
      <c r="A787">
        <v>788</v>
      </c>
    </row>
    <row r="788" spans="1:1">
      <c r="A788">
        <v>789</v>
      </c>
    </row>
    <row r="789" spans="1:1">
      <c r="A789">
        <v>790</v>
      </c>
    </row>
    <row r="790" spans="1:1">
      <c r="A790">
        <v>791</v>
      </c>
    </row>
    <row r="791" spans="1:1">
      <c r="A791">
        <v>792</v>
      </c>
    </row>
    <row r="792" spans="1:1">
      <c r="A792">
        <v>793</v>
      </c>
    </row>
    <row r="793" spans="1:1">
      <c r="A793">
        <v>794</v>
      </c>
    </row>
    <row r="794" spans="1:1">
      <c r="A794">
        <v>795</v>
      </c>
    </row>
    <row r="795" spans="1:1">
      <c r="A795">
        <v>796</v>
      </c>
    </row>
    <row r="796" spans="1:1">
      <c r="A796">
        <v>797</v>
      </c>
    </row>
    <row r="797" spans="1:1">
      <c r="A797">
        <v>798</v>
      </c>
    </row>
    <row r="798" spans="1:1">
      <c r="A798">
        <v>799</v>
      </c>
    </row>
    <row r="799" spans="1:1">
      <c r="A799">
        <v>800</v>
      </c>
    </row>
    <row r="800" spans="1:1">
      <c r="A800">
        <v>801</v>
      </c>
    </row>
    <row r="801" spans="1:1">
      <c r="A801">
        <v>802</v>
      </c>
    </row>
    <row r="802" spans="1:1">
      <c r="A802">
        <v>803</v>
      </c>
    </row>
    <row r="803" spans="1:1">
      <c r="A803">
        <v>804</v>
      </c>
    </row>
    <row r="804" spans="1:1">
      <c r="A804">
        <v>805</v>
      </c>
    </row>
    <row r="805" spans="1:1">
      <c r="A805">
        <v>806</v>
      </c>
    </row>
    <row r="806" spans="1:1">
      <c r="A806">
        <v>807</v>
      </c>
    </row>
    <row r="807" spans="1:1">
      <c r="A807">
        <v>808</v>
      </c>
    </row>
    <row r="808" spans="1:1">
      <c r="A808">
        <v>809</v>
      </c>
    </row>
    <row r="809" spans="1:1">
      <c r="A809">
        <v>810</v>
      </c>
    </row>
    <row r="810" spans="1:1">
      <c r="A810">
        <v>811</v>
      </c>
    </row>
    <row r="811" spans="1:1">
      <c r="A811">
        <v>812</v>
      </c>
    </row>
    <row r="812" spans="1:1">
      <c r="A812">
        <v>813</v>
      </c>
    </row>
    <row r="813" spans="1:1">
      <c r="A813">
        <v>814</v>
      </c>
    </row>
    <row r="814" spans="1:1">
      <c r="A814">
        <v>815</v>
      </c>
    </row>
    <row r="815" spans="1:1">
      <c r="A815">
        <v>816</v>
      </c>
    </row>
    <row r="816" spans="1:1">
      <c r="A816">
        <v>817</v>
      </c>
    </row>
    <row r="817" spans="1:1">
      <c r="A817">
        <v>818</v>
      </c>
    </row>
    <row r="818" spans="1:1">
      <c r="A818">
        <v>819</v>
      </c>
    </row>
    <row r="819" spans="1:1">
      <c r="A819">
        <v>820</v>
      </c>
    </row>
    <row r="820" spans="1:1">
      <c r="A820">
        <v>821</v>
      </c>
    </row>
    <row r="821" spans="1:1">
      <c r="A821">
        <v>822</v>
      </c>
    </row>
    <row r="822" spans="1:1">
      <c r="A822">
        <v>823</v>
      </c>
    </row>
    <row r="823" spans="1:1">
      <c r="A823">
        <v>824</v>
      </c>
    </row>
    <row r="824" spans="1:1">
      <c r="A824">
        <v>825</v>
      </c>
    </row>
    <row r="825" spans="1:1">
      <c r="A825">
        <v>826</v>
      </c>
    </row>
    <row r="826" spans="1:1">
      <c r="A826">
        <v>827</v>
      </c>
    </row>
    <row r="827" spans="1:1">
      <c r="A827">
        <v>828</v>
      </c>
    </row>
    <row r="828" spans="1:1">
      <c r="A828">
        <v>829</v>
      </c>
    </row>
    <row r="829" spans="1:1">
      <c r="A829">
        <v>830</v>
      </c>
    </row>
    <row r="830" spans="1:1">
      <c r="A830">
        <v>831</v>
      </c>
    </row>
    <row r="831" spans="1:1">
      <c r="A831">
        <v>832</v>
      </c>
    </row>
    <row r="832" spans="1:1">
      <c r="A832">
        <v>833</v>
      </c>
    </row>
    <row r="833" spans="1:1">
      <c r="A833">
        <v>834</v>
      </c>
    </row>
    <row r="834" spans="1:1">
      <c r="A834">
        <v>835</v>
      </c>
    </row>
    <row r="835" spans="1:1">
      <c r="A835">
        <v>836</v>
      </c>
    </row>
    <row r="836" spans="1:1">
      <c r="A836">
        <v>837</v>
      </c>
    </row>
    <row r="837" spans="1:1">
      <c r="A837">
        <v>838</v>
      </c>
    </row>
    <row r="838" spans="1:1">
      <c r="A838">
        <v>839</v>
      </c>
    </row>
    <row r="839" spans="1:1">
      <c r="A839">
        <v>840</v>
      </c>
    </row>
    <row r="840" spans="1:1">
      <c r="A840">
        <v>841</v>
      </c>
    </row>
    <row r="841" spans="1:1">
      <c r="A841">
        <v>842</v>
      </c>
    </row>
    <row r="842" spans="1:1">
      <c r="A842">
        <v>843</v>
      </c>
    </row>
    <row r="843" spans="1:1">
      <c r="A843">
        <v>844</v>
      </c>
    </row>
    <row r="844" spans="1:1">
      <c r="A844">
        <v>845</v>
      </c>
    </row>
    <row r="845" spans="1:1">
      <c r="A845">
        <v>846</v>
      </c>
    </row>
    <row r="846" spans="1:1">
      <c r="A846">
        <v>847</v>
      </c>
    </row>
    <row r="847" spans="1:1">
      <c r="A847">
        <v>848</v>
      </c>
    </row>
    <row r="848" spans="1:1">
      <c r="A848">
        <v>849</v>
      </c>
    </row>
    <row r="849" spans="1:1">
      <c r="A849">
        <v>850</v>
      </c>
    </row>
    <row r="850" spans="1:1">
      <c r="A850">
        <v>851</v>
      </c>
    </row>
    <row r="851" spans="1:1">
      <c r="A851">
        <v>852</v>
      </c>
    </row>
    <row r="852" spans="1:1">
      <c r="A852">
        <v>853</v>
      </c>
    </row>
    <row r="853" spans="1:1">
      <c r="A853">
        <v>854</v>
      </c>
    </row>
    <row r="854" spans="1:1">
      <c r="A854">
        <v>855</v>
      </c>
    </row>
    <row r="855" spans="1:1">
      <c r="A855">
        <v>856</v>
      </c>
    </row>
    <row r="856" spans="1:1">
      <c r="A856">
        <v>857</v>
      </c>
    </row>
    <row r="857" spans="1:1">
      <c r="A857">
        <v>858</v>
      </c>
    </row>
    <row r="858" spans="1:1">
      <c r="A858">
        <v>859</v>
      </c>
    </row>
    <row r="859" spans="1:1">
      <c r="A859">
        <v>860</v>
      </c>
    </row>
    <row r="860" spans="1:1">
      <c r="A860">
        <v>861</v>
      </c>
    </row>
    <row r="861" spans="1:1">
      <c r="A861">
        <v>862</v>
      </c>
    </row>
    <row r="862" spans="1:1">
      <c r="A862">
        <v>863</v>
      </c>
    </row>
    <row r="863" spans="1:1">
      <c r="A863">
        <v>864</v>
      </c>
    </row>
    <row r="864" spans="1:1">
      <c r="A864">
        <v>865</v>
      </c>
    </row>
    <row r="865" spans="1:1">
      <c r="A865">
        <v>866</v>
      </c>
    </row>
    <row r="866" spans="1:1">
      <c r="A866">
        <v>867</v>
      </c>
    </row>
    <row r="867" spans="1:1">
      <c r="A867">
        <v>868</v>
      </c>
    </row>
    <row r="868" spans="1:1">
      <c r="A868">
        <v>869</v>
      </c>
    </row>
    <row r="869" spans="1:1">
      <c r="A869">
        <v>870</v>
      </c>
    </row>
    <row r="870" spans="1:1">
      <c r="A870">
        <v>871</v>
      </c>
    </row>
    <row r="871" spans="1:1">
      <c r="A871">
        <v>872</v>
      </c>
    </row>
    <row r="872" spans="1:1">
      <c r="A872">
        <v>873</v>
      </c>
    </row>
    <row r="873" spans="1:1">
      <c r="A873">
        <v>874</v>
      </c>
    </row>
    <row r="874" spans="1:1">
      <c r="A874">
        <v>875</v>
      </c>
    </row>
    <row r="875" spans="1:1">
      <c r="A875">
        <v>876</v>
      </c>
    </row>
    <row r="876" spans="1:1">
      <c r="A876">
        <v>877</v>
      </c>
    </row>
    <row r="877" spans="1:1">
      <c r="A877">
        <v>878</v>
      </c>
    </row>
    <row r="878" spans="1:1">
      <c r="A878">
        <v>879</v>
      </c>
    </row>
    <row r="879" spans="1:1">
      <c r="A879">
        <v>880</v>
      </c>
    </row>
    <row r="880" spans="1:1">
      <c r="A880">
        <v>881</v>
      </c>
    </row>
    <row r="881" spans="1:1">
      <c r="A881">
        <v>882</v>
      </c>
    </row>
    <row r="882" spans="1:1">
      <c r="A882">
        <v>883</v>
      </c>
    </row>
    <row r="883" spans="1:1">
      <c r="A883">
        <v>884</v>
      </c>
    </row>
    <row r="884" spans="1:1">
      <c r="A884">
        <v>885</v>
      </c>
    </row>
    <row r="885" spans="1:1">
      <c r="A885">
        <v>886</v>
      </c>
    </row>
    <row r="886" spans="1:1">
      <c r="A886">
        <v>887</v>
      </c>
    </row>
    <row r="887" spans="1:1">
      <c r="A887">
        <v>888</v>
      </c>
    </row>
    <row r="888" spans="1:1">
      <c r="A888">
        <v>889</v>
      </c>
    </row>
    <row r="889" spans="1:1">
      <c r="A889">
        <v>890</v>
      </c>
    </row>
    <row r="890" spans="1:1">
      <c r="A890">
        <v>891</v>
      </c>
    </row>
    <row r="891" spans="1:1">
      <c r="A891">
        <v>892</v>
      </c>
    </row>
    <row r="892" spans="1:1">
      <c r="A892">
        <v>893</v>
      </c>
    </row>
    <row r="893" spans="1:1">
      <c r="A893">
        <v>894</v>
      </c>
    </row>
    <row r="894" spans="1:1">
      <c r="A894">
        <v>895</v>
      </c>
    </row>
    <row r="895" spans="1:1">
      <c r="A895">
        <v>896</v>
      </c>
    </row>
    <row r="896" spans="1:1">
      <c r="A896">
        <v>897</v>
      </c>
    </row>
    <row r="897" spans="1:1">
      <c r="A897">
        <v>898</v>
      </c>
    </row>
    <row r="898" spans="1:1">
      <c r="A898">
        <v>899</v>
      </c>
    </row>
    <row r="899" spans="1:1">
      <c r="A899">
        <v>900</v>
      </c>
    </row>
    <row r="900" spans="1:1">
      <c r="A900">
        <v>901</v>
      </c>
    </row>
    <row r="901" spans="1:1">
      <c r="A901">
        <v>902</v>
      </c>
    </row>
    <row r="902" spans="1:1">
      <c r="A902">
        <v>903</v>
      </c>
    </row>
    <row r="903" spans="1:1">
      <c r="A903">
        <v>904</v>
      </c>
    </row>
    <row r="904" spans="1:1">
      <c r="A904">
        <v>905</v>
      </c>
    </row>
    <row r="905" spans="1:1">
      <c r="A905">
        <v>906</v>
      </c>
    </row>
    <row r="906" spans="1:1">
      <c r="A906">
        <v>907</v>
      </c>
    </row>
    <row r="907" spans="1:1">
      <c r="A907">
        <v>908</v>
      </c>
    </row>
    <row r="908" spans="1:1">
      <c r="A908">
        <v>909</v>
      </c>
    </row>
    <row r="909" spans="1:1">
      <c r="A909">
        <v>910</v>
      </c>
    </row>
    <row r="910" spans="1:1">
      <c r="A910">
        <v>911</v>
      </c>
    </row>
    <row r="911" spans="1:1">
      <c r="A911">
        <v>912</v>
      </c>
    </row>
    <row r="912" spans="1:1">
      <c r="A912">
        <v>913</v>
      </c>
    </row>
    <row r="913" spans="1:1">
      <c r="A913">
        <v>914</v>
      </c>
    </row>
    <row r="914" spans="1:1">
      <c r="A914">
        <v>915</v>
      </c>
    </row>
    <row r="915" spans="1:1">
      <c r="A915">
        <v>916</v>
      </c>
    </row>
    <row r="916" spans="1:1">
      <c r="A916">
        <v>917</v>
      </c>
    </row>
    <row r="917" spans="1:1">
      <c r="A917">
        <v>918</v>
      </c>
    </row>
    <row r="918" spans="1:1">
      <c r="A918">
        <v>919</v>
      </c>
    </row>
    <row r="919" spans="1:1">
      <c r="A919">
        <v>920</v>
      </c>
    </row>
    <row r="920" spans="1:1">
      <c r="A920">
        <v>921</v>
      </c>
    </row>
    <row r="921" spans="1:1">
      <c r="A921">
        <v>922</v>
      </c>
    </row>
    <row r="922" spans="1:1">
      <c r="A922">
        <v>923</v>
      </c>
    </row>
    <row r="923" spans="1:1">
      <c r="A923">
        <v>924</v>
      </c>
    </row>
    <row r="924" spans="1:1">
      <c r="A924">
        <v>925</v>
      </c>
    </row>
    <row r="925" spans="1:1">
      <c r="A925">
        <v>926</v>
      </c>
    </row>
    <row r="926" spans="1:1">
      <c r="A926">
        <v>927</v>
      </c>
    </row>
    <row r="927" spans="1:1">
      <c r="A927">
        <v>928</v>
      </c>
    </row>
    <row r="928" spans="1:1">
      <c r="A928">
        <v>929</v>
      </c>
    </row>
    <row r="929" spans="1:1">
      <c r="A929">
        <v>930</v>
      </c>
    </row>
    <row r="930" spans="1:1">
      <c r="A930">
        <v>931</v>
      </c>
    </row>
    <row r="931" spans="1:1">
      <c r="A931">
        <v>932</v>
      </c>
    </row>
    <row r="932" spans="1:1">
      <c r="A932">
        <v>933</v>
      </c>
    </row>
    <row r="933" spans="1:1">
      <c r="A933">
        <v>934</v>
      </c>
    </row>
    <row r="934" spans="1:1">
      <c r="A934">
        <v>935</v>
      </c>
    </row>
    <row r="935" spans="1:1">
      <c r="A935">
        <v>936</v>
      </c>
    </row>
    <row r="936" spans="1:1">
      <c r="A936">
        <v>937</v>
      </c>
    </row>
    <row r="937" spans="1:1">
      <c r="A937">
        <v>938</v>
      </c>
    </row>
    <row r="938" spans="1:1">
      <c r="A938">
        <v>939</v>
      </c>
    </row>
    <row r="939" spans="1:1">
      <c r="A939">
        <v>940</v>
      </c>
    </row>
    <row r="940" spans="1:1">
      <c r="A940">
        <v>941</v>
      </c>
    </row>
    <row r="941" spans="1:1">
      <c r="A941">
        <v>942</v>
      </c>
    </row>
    <row r="942" spans="1:1">
      <c r="A942">
        <v>943</v>
      </c>
    </row>
    <row r="943" spans="1:1">
      <c r="A943">
        <v>944</v>
      </c>
    </row>
    <row r="944" spans="1:1">
      <c r="A944">
        <v>945</v>
      </c>
    </row>
    <row r="945" spans="1:1">
      <c r="A945">
        <v>946</v>
      </c>
    </row>
    <row r="946" spans="1:1">
      <c r="A946">
        <v>947</v>
      </c>
    </row>
    <row r="947" spans="1:1">
      <c r="A947">
        <v>948</v>
      </c>
    </row>
    <row r="948" spans="1:1">
      <c r="A948">
        <v>949</v>
      </c>
    </row>
    <row r="949" spans="1:1">
      <c r="A949">
        <v>950</v>
      </c>
    </row>
    <row r="950" spans="1:1">
      <c r="A950">
        <v>951</v>
      </c>
    </row>
    <row r="951" spans="1:1">
      <c r="A951">
        <v>952</v>
      </c>
    </row>
    <row r="952" spans="1:1">
      <c r="A952">
        <v>953</v>
      </c>
    </row>
    <row r="953" spans="1:1">
      <c r="A953">
        <v>954</v>
      </c>
    </row>
    <row r="954" spans="1:1">
      <c r="A954">
        <v>955</v>
      </c>
    </row>
    <row r="955" spans="1:1">
      <c r="A955">
        <v>956</v>
      </c>
    </row>
    <row r="956" spans="1:1">
      <c r="A956">
        <v>957</v>
      </c>
    </row>
    <row r="957" spans="1:1">
      <c r="A957">
        <v>958</v>
      </c>
    </row>
    <row r="958" spans="1:1">
      <c r="A958">
        <v>959</v>
      </c>
    </row>
    <row r="959" spans="1:1">
      <c r="A959">
        <v>960</v>
      </c>
    </row>
    <row r="960" spans="1:1">
      <c r="A960">
        <v>961</v>
      </c>
    </row>
    <row r="961" spans="1:1">
      <c r="A961">
        <v>962</v>
      </c>
    </row>
    <row r="962" spans="1:1">
      <c r="A962">
        <v>963</v>
      </c>
    </row>
    <row r="963" spans="1:1">
      <c r="A963">
        <v>964</v>
      </c>
    </row>
    <row r="964" spans="1:1">
      <c r="A964">
        <v>965</v>
      </c>
    </row>
    <row r="965" spans="1:1">
      <c r="A965">
        <v>966</v>
      </c>
    </row>
    <row r="966" spans="1:1">
      <c r="A966">
        <v>967</v>
      </c>
    </row>
    <row r="967" spans="1:1">
      <c r="A967">
        <v>968</v>
      </c>
    </row>
    <row r="968" spans="1:1">
      <c r="A968">
        <v>969</v>
      </c>
    </row>
    <row r="969" spans="1:1">
      <c r="A969">
        <v>970</v>
      </c>
    </row>
    <row r="970" spans="1:1">
      <c r="A970">
        <v>971</v>
      </c>
    </row>
    <row r="971" spans="1:1">
      <c r="A971">
        <v>972</v>
      </c>
    </row>
    <row r="972" spans="1:1">
      <c r="A972">
        <v>973</v>
      </c>
    </row>
    <row r="973" spans="1:1">
      <c r="A973">
        <v>974</v>
      </c>
    </row>
    <row r="974" spans="1:1">
      <c r="A974">
        <v>975</v>
      </c>
    </row>
    <row r="975" spans="1:1">
      <c r="A975">
        <v>976</v>
      </c>
    </row>
    <row r="976" spans="1:1">
      <c r="A976">
        <v>977</v>
      </c>
    </row>
    <row r="977" spans="1:1">
      <c r="A977">
        <v>978</v>
      </c>
    </row>
    <row r="978" spans="1:1">
      <c r="A978">
        <v>979</v>
      </c>
    </row>
    <row r="979" spans="1:1">
      <c r="A979">
        <v>980</v>
      </c>
    </row>
    <row r="980" spans="1:1">
      <c r="A980">
        <v>981</v>
      </c>
    </row>
    <row r="981" spans="1:1">
      <c r="A981">
        <v>982</v>
      </c>
    </row>
    <row r="982" spans="1:1">
      <c r="A982">
        <v>983</v>
      </c>
    </row>
    <row r="983" spans="1:1">
      <c r="A983">
        <v>984</v>
      </c>
    </row>
    <row r="984" spans="1:1">
      <c r="A984">
        <v>985</v>
      </c>
    </row>
    <row r="985" spans="1:1">
      <c r="A985">
        <v>986</v>
      </c>
    </row>
    <row r="986" spans="1:1">
      <c r="A986">
        <v>987</v>
      </c>
    </row>
    <row r="987" spans="1:1">
      <c r="A987">
        <v>988</v>
      </c>
    </row>
    <row r="988" spans="1:1">
      <c r="A988">
        <v>989</v>
      </c>
    </row>
    <row r="989" spans="1:1">
      <c r="A989">
        <v>990</v>
      </c>
    </row>
    <row r="990" spans="1:1">
      <c r="A990">
        <v>991</v>
      </c>
    </row>
    <row r="991" spans="1:1">
      <c r="A991">
        <v>992</v>
      </c>
    </row>
    <row r="992" spans="1:1">
      <c r="A992">
        <v>993</v>
      </c>
    </row>
    <row r="993" spans="1:1">
      <c r="A993">
        <v>994</v>
      </c>
    </row>
    <row r="994" spans="1:1">
      <c r="A994">
        <v>995</v>
      </c>
    </row>
    <row r="995" spans="1:1">
      <c r="A995">
        <v>996</v>
      </c>
    </row>
    <row r="996" spans="1:1">
      <c r="A996">
        <v>997</v>
      </c>
    </row>
    <row r="997" spans="1:1">
      <c r="A997">
        <v>998</v>
      </c>
    </row>
    <row r="998" spans="1:1">
      <c r="A998">
        <v>999</v>
      </c>
    </row>
    <row r="999" spans="1:1">
      <c r="A999">
        <v>1000</v>
      </c>
    </row>
    <row r="1000" spans="1:1">
      <c r="A1000">
        <v>1001</v>
      </c>
    </row>
    <row r="1001" spans="1:1">
      <c r="A1001">
        <v>1002</v>
      </c>
    </row>
    <row r="1002" spans="1:1">
      <c r="A1002">
        <v>1003</v>
      </c>
    </row>
    <row r="1003" spans="1:1">
      <c r="A1003">
        <v>1004</v>
      </c>
    </row>
    <row r="1004" spans="1:1">
      <c r="A1004">
        <v>1005</v>
      </c>
    </row>
    <row r="1005" spans="1:1">
      <c r="A1005">
        <v>1006</v>
      </c>
    </row>
    <row r="1006" spans="1:1">
      <c r="A1006">
        <v>1007</v>
      </c>
    </row>
    <row r="1007" spans="1:1">
      <c r="A1007">
        <v>1008</v>
      </c>
    </row>
    <row r="1008" spans="1:1">
      <c r="A1008">
        <v>1009</v>
      </c>
    </row>
    <row r="1009" spans="1:1">
      <c r="A1009">
        <v>1010</v>
      </c>
    </row>
    <row r="1010" spans="1:1">
      <c r="A1010">
        <v>1011</v>
      </c>
    </row>
    <row r="1011" spans="1:1">
      <c r="A1011">
        <v>1012</v>
      </c>
    </row>
    <row r="1012" spans="1:1">
      <c r="A1012">
        <v>1013</v>
      </c>
    </row>
    <row r="1013" spans="1:1">
      <c r="A1013">
        <v>1014</v>
      </c>
    </row>
    <row r="1014" spans="1:1">
      <c r="A1014">
        <v>1015</v>
      </c>
    </row>
    <row r="1015" spans="1:1">
      <c r="A1015">
        <v>1016</v>
      </c>
    </row>
    <row r="1016" spans="1:1">
      <c r="A1016">
        <v>1017</v>
      </c>
    </row>
    <row r="1017" spans="1:1">
      <c r="A1017">
        <v>1018</v>
      </c>
    </row>
    <row r="1018" spans="1:1">
      <c r="A1018">
        <v>1019</v>
      </c>
    </row>
    <row r="1019" spans="1:1">
      <c r="A1019">
        <v>1020</v>
      </c>
    </row>
    <row r="1020" spans="1:1">
      <c r="A1020">
        <v>1021</v>
      </c>
    </row>
    <row r="1021" spans="1:1">
      <c r="A1021">
        <v>1022</v>
      </c>
    </row>
    <row r="1022" spans="1:1">
      <c r="A1022">
        <v>1023</v>
      </c>
    </row>
    <row r="1023" spans="1:1">
      <c r="A1023">
        <v>1024</v>
      </c>
    </row>
    <row r="1024" spans="1:1">
      <c r="A1024">
        <v>1025</v>
      </c>
    </row>
    <row r="1025" spans="1:1">
      <c r="A1025">
        <v>1026</v>
      </c>
    </row>
    <row r="1026" spans="1:1">
      <c r="A1026">
        <v>1027</v>
      </c>
    </row>
    <row r="1027" spans="1:1">
      <c r="A1027">
        <v>1028</v>
      </c>
    </row>
    <row r="1028" spans="1:1">
      <c r="A1028">
        <v>1029</v>
      </c>
    </row>
    <row r="1029" spans="1:1">
      <c r="A1029">
        <v>1030</v>
      </c>
    </row>
    <row r="1030" spans="1:1">
      <c r="A1030">
        <v>1031</v>
      </c>
    </row>
    <row r="1031" spans="1:1">
      <c r="A1031">
        <v>1032</v>
      </c>
    </row>
    <row r="1032" spans="1:1">
      <c r="A1032">
        <v>1033</v>
      </c>
    </row>
    <row r="1033" spans="1:1">
      <c r="A1033">
        <v>1034</v>
      </c>
    </row>
    <row r="1034" spans="1:1">
      <c r="A1034">
        <v>1035</v>
      </c>
    </row>
    <row r="1035" spans="1:1">
      <c r="A1035">
        <v>1036</v>
      </c>
    </row>
    <row r="1036" spans="1:1">
      <c r="A1036">
        <v>1037</v>
      </c>
    </row>
    <row r="1037" spans="1:1">
      <c r="A1037">
        <v>1038</v>
      </c>
    </row>
    <row r="1038" spans="1:1">
      <c r="A1038">
        <v>1039</v>
      </c>
    </row>
    <row r="1039" spans="1:1">
      <c r="A1039">
        <v>1040</v>
      </c>
    </row>
    <row r="1040" spans="1:1">
      <c r="A1040">
        <v>1041</v>
      </c>
    </row>
    <row r="1041" spans="1:1">
      <c r="A1041">
        <v>1042</v>
      </c>
    </row>
    <row r="1042" spans="1:1">
      <c r="A1042">
        <v>1043</v>
      </c>
    </row>
    <row r="1043" spans="1:1">
      <c r="A1043">
        <v>1044</v>
      </c>
    </row>
    <row r="1044" spans="1:1">
      <c r="A1044">
        <v>1045</v>
      </c>
    </row>
    <row r="1045" spans="1:1">
      <c r="A1045">
        <v>1046</v>
      </c>
    </row>
    <row r="1046" spans="1:1">
      <c r="A1046">
        <v>1047</v>
      </c>
    </row>
    <row r="1047" spans="1:1">
      <c r="A1047">
        <v>1048</v>
      </c>
    </row>
    <row r="1048" spans="1:1">
      <c r="A1048">
        <v>1049</v>
      </c>
    </row>
    <row r="1049" spans="1:1">
      <c r="A1049">
        <v>1050</v>
      </c>
    </row>
    <row r="1050" spans="1:1">
      <c r="A1050">
        <v>1051</v>
      </c>
    </row>
    <row r="1051" spans="1:1">
      <c r="A1051">
        <v>1052</v>
      </c>
    </row>
    <row r="1052" spans="1:1">
      <c r="A1052">
        <v>1053</v>
      </c>
    </row>
    <row r="1053" spans="1:1">
      <c r="A1053">
        <v>1054</v>
      </c>
    </row>
    <row r="1054" spans="1:1">
      <c r="A1054">
        <v>1055</v>
      </c>
    </row>
    <row r="1055" spans="1:1">
      <c r="A1055">
        <v>1056</v>
      </c>
    </row>
    <row r="1056" spans="1:1">
      <c r="A1056">
        <v>1057</v>
      </c>
    </row>
    <row r="1057" spans="1:1">
      <c r="A1057">
        <v>1058</v>
      </c>
    </row>
    <row r="1058" spans="1:1">
      <c r="A1058">
        <v>1059</v>
      </c>
    </row>
    <row r="1059" spans="1:1">
      <c r="A1059">
        <v>1060</v>
      </c>
    </row>
    <row r="1060" spans="1:1">
      <c r="A1060">
        <v>1061</v>
      </c>
    </row>
    <row r="1061" spans="1:1">
      <c r="A1061">
        <v>1062</v>
      </c>
    </row>
    <row r="1062" spans="1:1">
      <c r="A1062">
        <v>1063</v>
      </c>
    </row>
    <row r="1063" spans="1:1">
      <c r="A1063">
        <v>1064</v>
      </c>
    </row>
    <row r="1064" spans="1:1">
      <c r="A1064">
        <v>1065</v>
      </c>
    </row>
    <row r="1065" spans="1:1">
      <c r="A1065">
        <v>1066</v>
      </c>
    </row>
    <row r="1066" spans="1:1">
      <c r="A1066">
        <v>1067</v>
      </c>
    </row>
    <row r="1067" spans="1:1">
      <c r="A1067">
        <v>1068</v>
      </c>
    </row>
    <row r="1068" spans="1:1">
      <c r="A1068">
        <v>1069</v>
      </c>
    </row>
    <row r="1069" spans="1:1">
      <c r="A1069">
        <v>1070</v>
      </c>
    </row>
    <row r="1070" spans="1:1">
      <c r="A1070">
        <v>1071</v>
      </c>
    </row>
    <row r="1071" spans="1:1">
      <c r="A1071">
        <v>1072</v>
      </c>
    </row>
    <row r="1072" spans="1:1">
      <c r="A1072">
        <v>1073</v>
      </c>
    </row>
    <row r="1073" spans="1:1">
      <c r="A1073">
        <v>1074</v>
      </c>
    </row>
    <row r="1074" spans="1:1">
      <c r="A1074">
        <v>1075</v>
      </c>
    </row>
    <row r="1075" spans="1:1">
      <c r="A1075">
        <v>1076</v>
      </c>
    </row>
    <row r="1076" spans="1:1">
      <c r="A1076">
        <v>1077</v>
      </c>
    </row>
    <row r="1077" spans="1:1">
      <c r="A1077">
        <v>1078</v>
      </c>
    </row>
    <row r="1078" spans="1:1">
      <c r="A1078">
        <v>1079</v>
      </c>
    </row>
    <row r="1079" spans="1:1">
      <c r="A1079">
        <v>1080</v>
      </c>
    </row>
    <row r="1080" spans="1:1">
      <c r="A1080">
        <v>1081</v>
      </c>
    </row>
    <row r="1081" spans="1:1">
      <c r="A1081">
        <v>1082</v>
      </c>
    </row>
    <row r="1082" spans="1:1">
      <c r="A1082">
        <v>1083</v>
      </c>
    </row>
    <row r="1083" spans="1:1">
      <c r="A1083">
        <v>1084</v>
      </c>
    </row>
    <row r="1084" spans="1:1">
      <c r="A1084">
        <v>1085</v>
      </c>
    </row>
    <row r="1085" spans="1:1">
      <c r="A1085">
        <v>1086</v>
      </c>
    </row>
    <row r="1086" spans="1:1">
      <c r="A1086">
        <v>1087</v>
      </c>
    </row>
    <row r="1087" spans="1:1">
      <c r="A1087">
        <v>1088</v>
      </c>
    </row>
    <row r="1088" spans="1:1">
      <c r="A1088">
        <v>1089</v>
      </c>
    </row>
    <row r="1089" spans="1:1">
      <c r="A1089">
        <v>1090</v>
      </c>
    </row>
    <row r="1090" spans="1:1">
      <c r="A1090">
        <v>1091</v>
      </c>
    </row>
    <row r="1091" spans="1:1">
      <c r="A1091">
        <v>1092</v>
      </c>
    </row>
    <row r="1092" spans="1:1">
      <c r="A1092">
        <v>1093</v>
      </c>
    </row>
    <row r="1093" spans="1:1">
      <c r="A1093">
        <v>1094</v>
      </c>
    </row>
    <row r="1094" spans="1:1">
      <c r="A1094">
        <v>1095</v>
      </c>
    </row>
    <row r="1095" spans="1:1">
      <c r="A1095">
        <v>1096</v>
      </c>
    </row>
    <row r="1096" spans="1:1">
      <c r="A1096">
        <v>1097</v>
      </c>
    </row>
    <row r="1097" spans="1:1">
      <c r="A1097">
        <v>1098</v>
      </c>
    </row>
    <row r="1098" spans="1:1">
      <c r="A1098">
        <v>1099</v>
      </c>
    </row>
    <row r="1099" spans="1:1">
      <c r="A1099">
        <v>1100</v>
      </c>
    </row>
    <row r="1100" spans="1:1">
      <c r="A1100">
        <v>1101</v>
      </c>
    </row>
    <row r="1101" spans="1:1">
      <c r="A1101">
        <v>1102</v>
      </c>
    </row>
    <row r="1102" spans="1:1">
      <c r="A1102">
        <v>1103</v>
      </c>
    </row>
    <row r="1103" spans="1:1">
      <c r="A1103">
        <v>1104</v>
      </c>
    </row>
    <row r="1104" spans="1:1">
      <c r="A1104">
        <v>1105</v>
      </c>
    </row>
    <row r="1105" spans="1:1">
      <c r="A1105">
        <v>1106</v>
      </c>
    </row>
    <row r="1106" spans="1:1">
      <c r="A1106">
        <v>1107</v>
      </c>
    </row>
    <row r="1107" spans="1:1">
      <c r="A1107">
        <v>1108</v>
      </c>
    </row>
    <row r="1108" spans="1:1">
      <c r="A1108">
        <v>1109</v>
      </c>
    </row>
    <row r="1109" spans="1:1">
      <c r="A1109">
        <v>1110</v>
      </c>
    </row>
    <row r="1110" spans="1:1">
      <c r="A1110">
        <v>1111</v>
      </c>
    </row>
    <row r="1111" spans="1:1">
      <c r="A1111">
        <v>1112</v>
      </c>
    </row>
    <row r="1112" spans="1:1">
      <c r="A1112">
        <v>1113</v>
      </c>
    </row>
    <row r="1113" spans="1:1">
      <c r="A1113">
        <v>1114</v>
      </c>
    </row>
    <row r="1114" spans="1:1">
      <c r="A1114">
        <v>1115</v>
      </c>
    </row>
    <row r="1115" spans="1:1">
      <c r="A1115">
        <v>1116</v>
      </c>
    </row>
    <row r="1116" spans="1:1">
      <c r="A1116">
        <v>1117</v>
      </c>
    </row>
    <row r="1117" spans="1:1">
      <c r="A1117">
        <v>1118</v>
      </c>
    </row>
    <row r="1118" spans="1:1">
      <c r="A1118">
        <v>1119</v>
      </c>
    </row>
    <row r="1119" spans="1:1">
      <c r="A1119">
        <v>1120</v>
      </c>
    </row>
    <row r="1120" spans="1:1">
      <c r="A1120">
        <v>1121</v>
      </c>
    </row>
    <row r="1121" spans="1:1">
      <c r="A1121">
        <v>1122</v>
      </c>
    </row>
    <row r="1122" spans="1:1">
      <c r="A1122">
        <v>1123</v>
      </c>
    </row>
    <row r="1123" spans="1:1">
      <c r="A1123">
        <v>1124</v>
      </c>
    </row>
    <row r="1124" spans="1:1">
      <c r="A1124">
        <v>1125</v>
      </c>
    </row>
    <row r="1125" spans="1:1">
      <c r="A1125">
        <v>1126</v>
      </c>
    </row>
    <row r="1126" spans="1:1">
      <c r="A1126">
        <v>1127</v>
      </c>
    </row>
    <row r="1127" spans="1:1">
      <c r="A1127">
        <v>1128</v>
      </c>
    </row>
    <row r="1128" spans="1:1">
      <c r="A1128">
        <v>1129</v>
      </c>
    </row>
    <row r="1129" spans="1:1">
      <c r="A1129">
        <v>1130</v>
      </c>
    </row>
    <row r="1130" spans="1:1">
      <c r="A1130">
        <v>1131</v>
      </c>
    </row>
    <row r="1131" spans="1:1">
      <c r="A1131">
        <v>1132</v>
      </c>
    </row>
    <row r="1132" spans="1:1">
      <c r="A1132">
        <v>1133</v>
      </c>
    </row>
    <row r="1133" spans="1:1">
      <c r="A1133">
        <v>1134</v>
      </c>
    </row>
    <row r="1134" spans="1:1">
      <c r="A1134">
        <v>1135</v>
      </c>
    </row>
    <row r="1135" spans="1:1">
      <c r="A1135">
        <v>1136</v>
      </c>
    </row>
    <row r="1136" spans="1:1">
      <c r="A1136">
        <v>1137</v>
      </c>
    </row>
    <row r="1137" spans="1:1">
      <c r="A1137">
        <v>1138</v>
      </c>
    </row>
    <row r="1138" spans="1:1">
      <c r="A1138">
        <v>1139</v>
      </c>
    </row>
    <row r="1139" spans="1:1">
      <c r="A1139">
        <v>1140</v>
      </c>
    </row>
    <row r="1140" spans="1:1">
      <c r="A1140">
        <v>1141</v>
      </c>
    </row>
    <row r="1141" spans="1:1">
      <c r="A1141">
        <v>1142</v>
      </c>
    </row>
    <row r="1142" spans="1:1">
      <c r="A1142">
        <v>1143</v>
      </c>
    </row>
    <row r="1143" spans="1:1">
      <c r="A1143">
        <v>1144</v>
      </c>
    </row>
    <row r="1144" spans="1:1">
      <c r="A1144">
        <v>1145</v>
      </c>
    </row>
    <row r="1145" spans="1:1">
      <c r="A1145">
        <v>1146</v>
      </c>
    </row>
    <row r="1146" spans="1:1">
      <c r="A1146">
        <v>1147</v>
      </c>
    </row>
    <row r="1147" spans="1:1">
      <c r="A1147">
        <v>1148</v>
      </c>
    </row>
    <row r="1148" spans="1:1">
      <c r="A1148">
        <v>1149</v>
      </c>
    </row>
    <row r="1149" spans="1:1">
      <c r="A1149">
        <v>1150</v>
      </c>
    </row>
    <row r="1150" spans="1:1">
      <c r="A1150">
        <v>1151</v>
      </c>
    </row>
    <row r="1151" spans="1:1">
      <c r="A1151">
        <v>1152</v>
      </c>
    </row>
    <row r="1152" spans="1:1">
      <c r="A1152">
        <v>1153</v>
      </c>
    </row>
    <row r="1153" spans="1:1">
      <c r="A1153">
        <v>1154</v>
      </c>
    </row>
    <row r="1154" spans="1:1">
      <c r="A1154">
        <v>1155</v>
      </c>
    </row>
    <row r="1155" spans="1:1">
      <c r="A1155">
        <v>1156</v>
      </c>
    </row>
    <row r="1156" spans="1:1">
      <c r="A1156">
        <v>1157</v>
      </c>
    </row>
    <row r="1157" spans="1:1">
      <c r="A1157">
        <v>1158</v>
      </c>
    </row>
    <row r="1158" spans="1:1">
      <c r="A1158">
        <v>1159</v>
      </c>
    </row>
    <row r="1159" spans="1:1">
      <c r="A1159">
        <v>1160</v>
      </c>
    </row>
    <row r="1160" spans="1:1">
      <c r="A1160">
        <v>1161</v>
      </c>
    </row>
    <row r="1161" spans="1:1">
      <c r="A1161">
        <v>1162</v>
      </c>
    </row>
    <row r="1162" spans="1:1">
      <c r="A1162">
        <v>1163</v>
      </c>
    </row>
    <row r="1163" spans="1:1">
      <c r="A1163">
        <v>1164</v>
      </c>
    </row>
    <row r="1164" spans="1:1">
      <c r="A1164">
        <v>1165</v>
      </c>
    </row>
    <row r="1165" spans="1:1">
      <c r="A1165">
        <v>1166</v>
      </c>
    </row>
    <row r="1166" spans="1:1">
      <c r="A1166">
        <v>1167</v>
      </c>
    </row>
    <row r="1167" spans="1:1">
      <c r="A1167">
        <v>1168</v>
      </c>
    </row>
    <row r="1168" spans="1:1">
      <c r="A1168">
        <v>1169</v>
      </c>
    </row>
    <row r="1169" spans="1:1">
      <c r="A1169">
        <v>1170</v>
      </c>
    </row>
    <row r="1170" spans="1:1">
      <c r="A1170">
        <v>1171</v>
      </c>
    </row>
    <row r="1171" spans="1:1">
      <c r="A1171">
        <v>1172</v>
      </c>
    </row>
    <row r="1172" spans="1:1">
      <c r="A1172">
        <v>1173</v>
      </c>
    </row>
    <row r="1173" spans="1:1">
      <c r="A1173">
        <v>1174</v>
      </c>
    </row>
    <row r="1174" spans="1:1">
      <c r="A1174">
        <v>1175</v>
      </c>
    </row>
    <row r="1175" spans="1:1">
      <c r="A1175">
        <v>1176</v>
      </c>
    </row>
    <row r="1176" spans="1:1">
      <c r="A1176">
        <v>1177</v>
      </c>
    </row>
    <row r="1177" spans="1:1">
      <c r="A1177">
        <v>1178</v>
      </c>
    </row>
    <row r="1178" spans="1:1">
      <c r="A1178">
        <v>1179</v>
      </c>
    </row>
    <row r="1179" spans="1:1">
      <c r="A1179">
        <v>1180</v>
      </c>
    </row>
    <row r="1180" spans="1:1">
      <c r="A1180">
        <v>1181</v>
      </c>
    </row>
    <row r="1181" spans="1:1">
      <c r="A1181">
        <v>1182</v>
      </c>
    </row>
    <row r="1182" spans="1:1">
      <c r="A1182">
        <v>1183</v>
      </c>
    </row>
    <row r="1183" spans="1:1">
      <c r="A1183">
        <v>1184</v>
      </c>
    </row>
    <row r="1184" spans="1:1">
      <c r="A1184">
        <v>1185</v>
      </c>
    </row>
    <row r="1185" spans="1:1">
      <c r="A1185">
        <v>1186</v>
      </c>
    </row>
    <row r="1186" spans="1:1">
      <c r="A1186">
        <v>1187</v>
      </c>
    </row>
    <row r="1187" spans="1:1">
      <c r="A1187">
        <v>1188</v>
      </c>
    </row>
    <row r="1188" spans="1:1">
      <c r="A1188">
        <v>1189</v>
      </c>
    </row>
    <row r="1189" spans="1:1">
      <c r="A1189">
        <v>1190</v>
      </c>
    </row>
    <row r="1190" spans="1:1">
      <c r="A1190">
        <v>1191</v>
      </c>
    </row>
    <row r="1191" spans="1:1">
      <c r="A1191">
        <v>1192</v>
      </c>
    </row>
    <row r="1192" spans="1:1">
      <c r="A1192">
        <v>1193</v>
      </c>
    </row>
    <row r="1193" spans="1:1">
      <c r="A1193">
        <v>1194</v>
      </c>
    </row>
    <row r="1194" spans="1:1">
      <c r="A1194">
        <v>1195</v>
      </c>
    </row>
    <row r="1195" spans="1:1">
      <c r="A1195">
        <v>1196</v>
      </c>
    </row>
    <row r="1196" spans="1:1">
      <c r="A1196">
        <v>1197</v>
      </c>
    </row>
    <row r="1197" spans="1:1">
      <c r="A1197">
        <v>1198</v>
      </c>
    </row>
    <row r="1198" spans="1:1">
      <c r="A1198">
        <v>1199</v>
      </c>
    </row>
    <row r="1199" spans="1:1">
      <c r="A1199">
        <v>1200</v>
      </c>
    </row>
    <row r="1200" spans="1:1">
      <c r="A1200">
        <v>1201</v>
      </c>
    </row>
    <row r="1201" spans="1:1">
      <c r="A1201">
        <v>1202</v>
      </c>
    </row>
    <row r="1202" spans="1:1">
      <c r="A1202">
        <v>1203</v>
      </c>
    </row>
    <row r="1203" spans="1:1">
      <c r="A1203">
        <v>1204</v>
      </c>
    </row>
    <row r="1204" spans="1:1">
      <c r="A1204">
        <v>1205</v>
      </c>
    </row>
    <row r="1205" spans="1:1">
      <c r="A1205">
        <v>1206</v>
      </c>
    </row>
    <row r="1206" spans="1:1">
      <c r="A1206">
        <v>1207</v>
      </c>
    </row>
    <row r="1207" spans="1:1">
      <c r="A1207">
        <v>1208</v>
      </c>
    </row>
    <row r="1208" spans="1:1">
      <c r="A1208">
        <v>1209</v>
      </c>
    </row>
    <row r="1209" spans="1:1">
      <c r="A1209">
        <v>1210</v>
      </c>
    </row>
    <row r="1210" spans="1:1">
      <c r="A1210">
        <v>1211</v>
      </c>
    </row>
    <row r="1211" spans="1:1">
      <c r="A1211">
        <v>1212</v>
      </c>
    </row>
    <row r="1212" spans="1:1">
      <c r="A1212">
        <v>1213</v>
      </c>
    </row>
    <row r="1213" spans="1:1">
      <c r="A1213">
        <v>1214</v>
      </c>
    </row>
    <row r="1214" spans="1:1">
      <c r="A1214">
        <v>1215</v>
      </c>
    </row>
    <row r="1215" spans="1:1">
      <c r="A1215">
        <v>1216</v>
      </c>
    </row>
    <row r="1216" spans="1:1">
      <c r="A1216">
        <v>1217</v>
      </c>
    </row>
    <row r="1217" spans="1:1">
      <c r="A1217">
        <v>1218</v>
      </c>
    </row>
    <row r="1218" spans="1:1">
      <c r="A1218">
        <v>1219</v>
      </c>
    </row>
    <row r="1219" spans="1:1">
      <c r="A1219">
        <v>1220</v>
      </c>
    </row>
    <row r="1220" spans="1:1">
      <c r="A1220">
        <v>1221</v>
      </c>
    </row>
    <row r="1221" spans="1:1">
      <c r="A1221">
        <v>1222</v>
      </c>
    </row>
    <row r="1222" spans="1:1">
      <c r="A1222">
        <v>1223</v>
      </c>
    </row>
    <row r="1223" spans="1:1">
      <c r="A1223">
        <v>1224</v>
      </c>
    </row>
    <row r="1224" spans="1:1">
      <c r="A1224">
        <v>1225</v>
      </c>
    </row>
    <row r="1225" spans="1:1">
      <c r="A1225">
        <v>1226</v>
      </c>
    </row>
    <row r="1226" spans="1:1">
      <c r="A1226">
        <v>1227</v>
      </c>
    </row>
    <row r="1227" spans="1:1">
      <c r="A1227">
        <v>1228</v>
      </c>
    </row>
    <row r="1228" spans="1:1">
      <c r="A1228">
        <v>1229</v>
      </c>
    </row>
    <row r="1229" spans="1:1">
      <c r="A1229">
        <v>1230</v>
      </c>
    </row>
    <row r="1230" spans="1:1">
      <c r="A1230">
        <v>1231</v>
      </c>
    </row>
    <row r="1231" spans="1:1">
      <c r="A1231">
        <v>1232</v>
      </c>
    </row>
    <row r="1232" spans="1:1">
      <c r="A1232">
        <v>1233</v>
      </c>
    </row>
    <row r="1233" spans="1:1">
      <c r="A1233">
        <v>1234</v>
      </c>
    </row>
    <row r="1234" spans="1:1">
      <c r="A1234">
        <v>1235</v>
      </c>
    </row>
    <row r="1235" spans="1:1">
      <c r="A1235">
        <v>1236</v>
      </c>
    </row>
    <row r="1236" spans="1:1">
      <c r="A1236">
        <v>1237</v>
      </c>
    </row>
    <row r="1237" spans="1:1">
      <c r="A1237">
        <v>1238</v>
      </c>
    </row>
    <row r="1238" spans="1:1">
      <c r="A1238">
        <v>1239</v>
      </c>
    </row>
    <row r="1239" spans="1:1">
      <c r="A1239">
        <v>1240</v>
      </c>
    </row>
    <row r="1240" spans="1:1">
      <c r="A1240">
        <v>1241</v>
      </c>
    </row>
    <row r="1241" spans="1:1">
      <c r="A1241">
        <v>1242</v>
      </c>
    </row>
    <row r="1242" spans="1:1">
      <c r="A1242">
        <v>1243</v>
      </c>
    </row>
    <row r="1243" spans="1:1">
      <c r="A1243">
        <v>1244</v>
      </c>
    </row>
    <row r="1244" spans="1:1">
      <c r="A1244">
        <v>1245</v>
      </c>
    </row>
    <row r="1245" spans="1:1">
      <c r="A1245">
        <v>1246</v>
      </c>
    </row>
    <row r="1246" spans="1:1">
      <c r="A1246">
        <v>1247</v>
      </c>
    </row>
    <row r="1247" spans="1:1">
      <c r="A1247">
        <v>1248</v>
      </c>
    </row>
    <row r="1248" spans="1:1">
      <c r="A1248">
        <v>1249</v>
      </c>
    </row>
    <row r="1249" spans="1:1">
      <c r="A1249">
        <v>1250</v>
      </c>
    </row>
    <row r="1250" spans="1:1">
      <c r="A1250">
        <v>1251</v>
      </c>
    </row>
    <row r="1251" spans="1:1">
      <c r="A1251">
        <v>1252</v>
      </c>
    </row>
    <row r="1252" spans="1:1">
      <c r="A1252">
        <v>1253</v>
      </c>
    </row>
    <row r="1253" spans="1:1">
      <c r="A1253">
        <v>1254</v>
      </c>
    </row>
    <row r="1254" spans="1:1">
      <c r="A1254">
        <v>1255</v>
      </c>
    </row>
    <row r="1255" spans="1:1">
      <c r="A1255">
        <v>1256</v>
      </c>
    </row>
    <row r="1256" spans="1:1">
      <c r="A1256">
        <v>1257</v>
      </c>
    </row>
    <row r="1257" spans="1:1">
      <c r="A1257">
        <v>1258</v>
      </c>
    </row>
    <row r="1258" spans="1:1">
      <c r="A1258">
        <v>1259</v>
      </c>
    </row>
    <row r="1259" spans="1:1">
      <c r="A1259">
        <v>1260</v>
      </c>
    </row>
    <row r="1260" spans="1:1">
      <c r="A1260">
        <v>1261</v>
      </c>
    </row>
    <row r="1261" spans="1:1">
      <c r="A1261">
        <v>1262</v>
      </c>
    </row>
    <row r="1262" spans="1:1">
      <c r="A1262">
        <v>1263</v>
      </c>
    </row>
    <row r="1263" spans="1:1">
      <c r="A1263">
        <v>1264</v>
      </c>
    </row>
    <row r="1264" spans="1:1">
      <c r="A1264">
        <v>1265</v>
      </c>
    </row>
    <row r="1265" spans="1:1">
      <c r="A1265">
        <v>1266</v>
      </c>
    </row>
    <row r="1266" spans="1:1">
      <c r="A1266">
        <v>1267</v>
      </c>
    </row>
    <row r="1267" spans="1:1">
      <c r="A1267">
        <v>1268</v>
      </c>
    </row>
    <row r="1268" spans="1:1">
      <c r="A1268">
        <v>1269</v>
      </c>
    </row>
    <row r="1269" spans="1:1">
      <c r="A1269">
        <v>1270</v>
      </c>
    </row>
    <row r="1270" spans="1:1">
      <c r="A1270">
        <v>1271</v>
      </c>
    </row>
    <row r="1271" spans="1:1">
      <c r="A1271">
        <v>1272</v>
      </c>
    </row>
    <row r="1272" spans="1:1">
      <c r="A1272">
        <v>1273</v>
      </c>
    </row>
    <row r="1273" spans="1:1">
      <c r="A1273">
        <v>1274</v>
      </c>
    </row>
    <row r="1274" spans="1:1">
      <c r="A1274">
        <v>1275</v>
      </c>
    </row>
    <row r="1275" spans="1:1">
      <c r="A1275">
        <v>1276</v>
      </c>
    </row>
    <row r="1276" spans="1:1">
      <c r="A1276">
        <v>1277</v>
      </c>
    </row>
    <row r="1277" spans="1:1">
      <c r="A1277">
        <v>1278</v>
      </c>
    </row>
    <row r="1278" spans="1:1">
      <c r="A1278">
        <v>1279</v>
      </c>
    </row>
    <row r="1279" spans="1:1">
      <c r="A1279">
        <v>1280</v>
      </c>
    </row>
    <row r="1280" spans="1:1">
      <c r="A1280">
        <v>1281</v>
      </c>
    </row>
    <row r="1281" spans="1:1">
      <c r="A1281">
        <v>1282</v>
      </c>
    </row>
    <row r="1282" spans="1:1">
      <c r="A1282">
        <v>1283</v>
      </c>
    </row>
    <row r="1283" spans="1:1">
      <c r="A1283">
        <v>1284</v>
      </c>
    </row>
    <row r="1284" spans="1:1">
      <c r="A1284">
        <v>1285</v>
      </c>
    </row>
    <row r="1285" spans="1:1">
      <c r="A1285">
        <v>1286</v>
      </c>
    </row>
    <row r="1286" spans="1:1">
      <c r="A1286">
        <v>1287</v>
      </c>
    </row>
    <row r="1287" spans="1:1">
      <c r="A1287">
        <v>1288</v>
      </c>
    </row>
    <row r="1288" spans="1:1">
      <c r="A1288">
        <v>1289</v>
      </c>
    </row>
    <row r="1289" spans="1:1">
      <c r="A1289">
        <v>1290</v>
      </c>
    </row>
    <row r="1290" spans="1:1">
      <c r="A1290">
        <v>1291</v>
      </c>
    </row>
    <row r="1291" spans="1:1">
      <c r="A1291">
        <v>1292</v>
      </c>
    </row>
    <row r="1292" spans="1:1">
      <c r="A1292">
        <v>1293</v>
      </c>
    </row>
    <row r="1293" spans="1:1">
      <c r="A1293">
        <v>1294</v>
      </c>
    </row>
    <row r="1294" spans="1:1">
      <c r="A1294">
        <v>1295</v>
      </c>
    </row>
    <row r="1295" spans="1:1">
      <c r="A1295">
        <v>1296</v>
      </c>
    </row>
    <row r="1296" spans="1:1">
      <c r="A1296">
        <v>1297</v>
      </c>
    </row>
    <row r="1297" spans="1:1">
      <c r="A1297">
        <v>1298</v>
      </c>
    </row>
    <row r="1298" spans="1:1">
      <c r="A1298">
        <v>1299</v>
      </c>
    </row>
    <row r="1299" spans="1:1">
      <c r="A1299">
        <v>1300</v>
      </c>
    </row>
    <row r="1300" spans="1:1">
      <c r="A1300">
        <v>1301</v>
      </c>
    </row>
    <row r="1301" spans="1:1">
      <c r="A1301">
        <v>1302</v>
      </c>
    </row>
    <row r="1302" spans="1:1">
      <c r="A1302">
        <v>1303</v>
      </c>
    </row>
    <row r="1303" spans="1:1">
      <c r="A1303">
        <v>1304</v>
      </c>
    </row>
    <row r="1304" spans="1:1">
      <c r="A1304">
        <v>1305</v>
      </c>
    </row>
    <row r="1305" spans="1:1">
      <c r="A1305">
        <v>1306</v>
      </c>
    </row>
    <row r="1306" spans="1:1">
      <c r="A1306">
        <v>1307</v>
      </c>
    </row>
    <row r="1307" spans="1:1">
      <c r="A1307">
        <v>1308</v>
      </c>
    </row>
    <row r="1308" spans="1:1">
      <c r="A1308">
        <v>1309</v>
      </c>
    </row>
    <row r="1309" spans="1:1">
      <c r="A1309">
        <v>1310</v>
      </c>
    </row>
    <row r="1310" spans="1:1">
      <c r="A1310">
        <v>1311</v>
      </c>
    </row>
    <row r="1311" spans="1:1">
      <c r="A1311">
        <v>1312</v>
      </c>
    </row>
    <row r="1312" spans="1:1">
      <c r="A1312">
        <v>1313</v>
      </c>
    </row>
    <row r="1313" spans="1:1">
      <c r="A1313">
        <v>1314</v>
      </c>
    </row>
    <row r="1314" spans="1:1">
      <c r="A1314">
        <v>1315</v>
      </c>
    </row>
    <row r="1315" spans="1:1">
      <c r="A1315">
        <v>1316</v>
      </c>
    </row>
    <row r="1316" spans="1:1">
      <c r="A1316">
        <v>1317</v>
      </c>
    </row>
    <row r="1317" spans="1:1">
      <c r="A1317">
        <v>1318</v>
      </c>
    </row>
    <row r="1318" spans="1:1">
      <c r="A1318">
        <v>1319</v>
      </c>
    </row>
    <row r="1319" spans="1:1">
      <c r="A1319">
        <v>1320</v>
      </c>
    </row>
    <row r="1320" spans="1:1">
      <c r="A1320">
        <v>1321</v>
      </c>
    </row>
    <row r="1321" spans="1:1">
      <c r="A1321">
        <v>1322</v>
      </c>
    </row>
    <row r="1322" spans="1:1">
      <c r="A1322">
        <v>1323</v>
      </c>
    </row>
    <row r="1323" spans="1:1">
      <c r="A1323">
        <v>1324</v>
      </c>
    </row>
    <row r="1324" spans="1:1">
      <c r="A1324">
        <v>1325</v>
      </c>
    </row>
    <row r="1325" spans="1:1">
      <c r="A1325">
        <v>1326</v>
      </c>
    </row>
    <row r="1326" spans="1:1">
      <c r="A1326">
        <v>1327</v>
      </c>
    </row>
    <row r="1327" spans="1:1">
      <c r="A1327">
        <v>1328</v>
      </c>
    </row>
    <row r="1328" spans="1:1">
      <c r="A1328">
        <v>1329</v>
      </c>
    </row>
    <row r="1329" spans="1:1">
      <c r="A1329">
        <v>1330</v>
      </c>
    </row>
    <row r="1330" spans="1:1">
      <c r="A1330">
        <v>1331</v>
      </c>
    </row>
    <row r="1331" spans="1:1">
      <c r="A1331">
        <v>1332</v>
      </c>
    </row>
    <row r="1332" spans="1:1">
      <c r="A1332">
        <v>1333</v>
      </c>
    </row>
    <row r="1333" spans="1:1">
      <c r="A1333">
        <v>1334</v>
      </c>
    </row>
    <row r="1334" spans="1:1">
      <c r="A1334">
        <v>1335</v>
      </c>
    </row>
    <row r="1335" spans="1:1">
      <c r="A1335">
        <v>1336</v>
      </c>
    </row>
    <row r="1336" spans="1:1">
      <c r="A1336">
        <v>1337</v>
      </c>
    </row>
    <row r="1337" spans="1:1">
      <c r="A1337">
        <v>1338</v>
      </c>
    </row>
    <row r="1338" spans="1:1">
      <c r="A1338">
        <v>1339</v>
      </c>
    </row>
    <row r="1339" spans="1:1">
      <c r="A1339">
        <v>1340</v>
      </c>
    </row>
    <row r="1340" spans="1:1">
      <c r="A1340">
        <v>1341</v>
      </c>
    </row>
    <row r="1341" spans="1:1">
      <c r="A1341">
        <v>1342</v>
      </c>
    </row>
    <row r="1342" spans="1:1">
      <c r="A1342">
        <v>1343</v>
      </c>
    </row>
    <row r="1343" spans="1:1">
      <c r="A1343">
        <v>1344</v>
      </c>
    </row>
    <row r="1344" spans="1:1">
      <c r="A1344">
        <v>1345</v>
      </c>
    </row>
    <row r="1345" spans="1:1">
      <c r="A1345">
        <v>1346</v>
      </c>
    </row>
    <row r="1346" spans="1:1">
      <c r="A1346">
        <v>1347</v>
      </c>
    </row>
    <row r="1347" spans="1:1">
      <c r="A1347">
        <v>1348</v>
      </c>
    </row>
    <row r="1348" spans="1:1">
      <c r="A1348">
        <v>1349</v>
      </c>
    </row>
    <row r="1349" spans="1:1">
      <c r="A1349">
        <v>1350</v>
      </c>
    </row>
    <row r="1350" spans="1:1">
      <c r="A1350">
        <v>1351</v>
      </c>
    </row>
    <row r="1351" spans="1:1">
      <c r="A1351">
        <v>1352</v>
      </c>
    </row>
    <row r="1352" spans="1:1">
      <c r="A1352">
        <v>1353</v>
      </c>
    </row>
    <row r="1353" spans="1:1">
      <c r="A1353">
        <v>1354</v>
      </c>
    </row>
    <row r="1354" spans="1:1">
      <c r="A1354">
        <v>1355</v>
      </c>
    </row>
    <row r="1355" spans="1:1">
      <c r="A1355">
        <v>1356</v>
      </c>
    </row>
    <row r="1356" spans="1:1">
      <c r="A1356">
        <v>1357</v>
      </c>
    </row>
    <row r="1357" spans="1:1">
      <c r="A1357">
        <v>1358</v>
      </c>
    </row>
    <row r="1358" spans="1:1">
      <c r="A1358">
        <v>1359</v>
      </c>
    </row>
    <row r="1359" spans="1:1">
      <c r="A1359">
        <v>1360</v>
      </c>
    </row>
    <row r="1360" spans="1:1">
      <c r="A1360">
        <v>1361</v>
      </c>
    </row>
    <row r="1361" spans="1:1">
      <c r="A1361">
        <v>1362</v>
      </c>
    </row>
    <row r="1362" spans="1:1">
      <c r="A1362">
        <v>1363</v>
      </c>
    </row>
    <row r="1363" spans="1:1">
      <c r="A1363">
        <v>1364</v>
      </c>
    </row>
    <row r="1364" spans="1:1">
      <c r="A1364">
        <v>1365</v>
      </c>
    </row>
    <row r="1365" spans="1:1">
      <c r="A1365">
        <v>1366</v>
      </c>
    </row>
    <row r="1366" spans="1:1">
      <c r="A1366">
        <v>1367</v>
      </c>
    </row>
    <row r="1367" spans="1:1">
      <c r="A1367">
        <v>1368</v>
      </c>
    </row>
    <row r="1368" spans="1:1">
      <c r="A1368">
        <v>1369</v>
      </c>
    </row>
    <row r="1369" spans="1:1">
      <c r="A1369">
        <v>1370</v>
      </c>
    </row>
    <row r="1370" spans="1:1">
      <c r="A1370">
        <v>1371</v>
      </c>
    </row>
    <row r="1371" spans="1:1">
      <c r="A1371">
        <v>1372</v>
      </c>
    </row>
    <row r="1372" spans="1:1">
      <c r="A1372">
        <v>1373</v>
      </c>
    </row>
    <row r="1373" spans="1:1">
      <c r="A1373">
        <v>1374</v>
      </c>
    </row>
    <row r="1374" spans="1:1">
      <c r="A1374">
        <v>1375</v>
      </c>
    </row>
    <row r="1375" spans="1:1">
      <c r="A1375">
        <v>1376</v>
      </c>
    </row>
    <row r="1376" spans="1:1">
      <c r="A1376">
        <v>1377</v>
      </c>
    </row>
    <row r="1377" spans="1:1">
      <c r="A1377">
        <v>1378</v>
      </c>
    </row>
    <row r="1378" spans="1:1">
      <c r="A1378">
        <v>1379</v>
      </c>
    </row>
    <row r="1379" spans="1:1">
      <c r="A1379">
        <v>1380</v>
      </c>
    </row>
    <row r="1380" spans="1:1">
      <c r="A1380">
        <v>1381</v>
      </c>
    </row>
    <row r="1381" spans="1:1">
      <c r="A1381">
        <v>1382</v>
      </c>
    </row>
    <row r="1382" spans="1:1">
      <c r="A1382">
        <v>1383</v>
      </c>
    </row>
    <row r="1383" spans="1:1">
      <c r="A1383">
        <v>1384</v>
      </c>
    </row>
    <row r="1384" spans="1:1">
      <c r="A1384">
        <v>1385</v>
      </c>
    </row>
    <row r="1385" spans="1:1">
      <c r="A1385">
        <v>1386</v>
      </c>
    </row>
    <row r="1386" spans="1:1">
      <c r="A1386">
        <v>1387</v>
      </c>
    </row>
    <row r="1387" spans="1:1">
      <c r="A1387">
        <v>1388</v>
      </c>
    </row>
    <row r="1388" spans="1:1">
      <c r="A1388">
        <v>1389</v>
      </c>
    </row>
    <row r="1389" spans="1:1">
      <c r="A1389">
        <v>1390</v>
      </c>
    </row>
    <row r="1390" spans="1:1">
      <c r="A1390">
        <v>1391</v>
      </c>
    </row>
    <row r="1391" spans="1:1">
      <c r="A1391">
        <v>1392</v>
      </c>
    </row>
    <row r="1392" spans="1:1">
      <c r="A1392">
        <v>1393</v>
      </c>
    </row>
    <row r="1393" spans="1:1">
      <c r="A1393">
        <v>1394</v>
      </c>
    </row>
    <row r="1394" spans="1:1">
      <c r="A1394">
        <v>1395</v>
      </c>
    </row>
    <row r="1395" spans="1:1">
      <c r="A1395">
        <v>1396</v>
      </c>
    </row>
    <row r="1396" spans="1:1">
      <c r="A1396">
        <v>1397</v>
      </c>
    </row>
    <row r="1397" spans="1:1">
      <c r="A1397">
        <v>1398</v>
      </c>
    </row>
    <row r="1398" spans="1:1">
      <c r="A1398">
        <v>1399</v>
      </c>
    </row>
    <row r="1399" spans="1:1">
      <c r="A1399">
        <v>1400</v>
      </c>
    </row>
    <row r="1400" spans="1:1">
      <c r="A1400">
        <v>1401</v>
      </c>
    </row>
    <row r="1401" spans="1:1">
      <c r="A1401">
        <v>1402</v>
      </c>
    </row>
    <row r="1402" spans="1:1">
      <c r="A1402">
        <v>1403</v>
      </c>
    </row>
    <row r="1403" spans="1:1">
      <c r="A1403">
        <v>1404</v>
      </c>
    </row>
    <row r="1404" spans="1:1">
      <c r="A1404">
        <v>1405</v>
      </c>
    </row>
    <row r="1405" spans="1:1">
      <c r="A1405">
        <v>1406</v>
      </c>
    </row>
    <row r="1406" spans="1:1">
      <c r="A1406">
        <v>1407</v>
      </c>
    </row>
    <row r="1407" spans="1:1">
      <c r="A1407">
        <v>1408</v>
      </c>
    </row>
    <row r="1408" spans="1:1">
      <c r="A1408">
        <v>1409</v>
      </c>
    </row>
    <row r="1409" spans="1:1">
      <c r="A1409">
        <v>1410</v>
      </c>
    </row>
    <row r="1410" spans="1:1">
      <c r="A1410">
        <v>1411</v>
      </c>
    </row>
    <row r="1411" spans="1:1">
      <c r="A1411">
        <v>1412</v>
      </c>
    </row>
    <row r="1412" spans="1:1">
      <c r="A1412">
        <v>1413</v>
      </c>
    </row>
    <row r="1413" spans="1:1">
      <c r="A1413">
        <v>1414</v>
      </c>
    </row>
    <row r="1414" spans="1:1">
      <c r="A1414">
        <v>1415</v>
      </c>
    </row>
    <row r="1415" spans="1:1">
      <c r="A1415">
        <v>1416</v>
      </c>
    </row>
    <row r="1416" spans="1:1">
      <c r="A1416">
        <v>1417</v>
      </c>
    </row>
    <row r="1417" spans="1:1">
      <c r="A1417">
        <v>1418</v>
      </c>
    </row>
    <row r="1418" spans="1:1">
      <c r="A1418">
        <v>1419</v>
      </c>
    </row>
    <row r="1419" spans="1:1">
      <c r="A1419">
        <v>1420</v>
      </c>
    </row>
    <row r="1420" spans="1:1">
      <c r="A1420">
        <v>1421</v>
      </c>
    </row>
    <row r="1421" spans="1:1">
      <c r="A1421">
        <v>1422</v>
      </c>
    </row>
    <row r="1422" spans="1:1">
      <c r="A1422">
        <v>1423</v>
      </c>
    </row>
    <row r="1423" spans="1:1">
      <c r="A1423">
        <v>1424</v>
      </c>
    </row>
    <row r="1424" spans="1:1">
      <c r="A1424">
        <v>1425</v>
      </c>
    </row>
    <row r="1425" spans="1:1">
      <c r="A1425">
        <v>1426</v>
      </c>
    </row>
    <row r="1426" spans="1:1">
      <c r="A1426">
        <v>1427</v>
      </c>
    </row>
    <row r="1427" spans="1:1">
      <c r="A1427">
        <v>1428</v>
      </c>
    </row>
    <row r="1428" spans="1:1">
      <c r="A1428">
        <v>1429</v>
      </c>
    </row>
    <row r="1429" spans="1:1">
      <c r="A1429">
        <v>1430</v>
      </c>
    </row>
    <row r="1430" spans="1:1">
      <c r="A1430">
        <v>1431</v>
      </c>
    </row>
    <row r="1431" spans="1:1">
      <c r="A1431">
        <v>1432</v>
      </c>
    </row>
    <row r="1432" spans="1:1">
      <c r="A1432">
        <v>1433</v>
      </c>
    </row>
    <row r="1433" spans="1:1">
      <c r="A1433">
        <v>1434</v>
      </c>
    </row>
    <row r="1434" spans="1:1">
      <c r="A1434">
        <v>1435</v>
      </c>
    </row>
    <row r="1435" spans="1:1">
      <c r="A1435">
        <v>1436</v>
      </c>
    </row>
    <row r="1436" spans="1:1">
      <c r="A1436">
        <v>1437</v>
      </c>
    </row>
    <row r="1437" spans="1:1">
      <c r="A1437">
        <v>1438</v>
      </c>
    </row>
    <row r="1438" spans="1:1">
      <c r="A1438">
        <v>1439</v>
      </c>
    </row>
    <row r="1439" spans="1:1">
      <c r="A1439">
        <v>1440</v>
      </c>
    </row>
    <row r="1440" spans="1:1">
      <c r="A1440">
        <v>1441</v>
      </c>
    </row>
    <row r="1441" spans="1:1">
      <c r="A1441">
        <v>1442</v>
      </c>
    </row>
    <row r="1442" spans="1:1">
      <c r="A1442">
        <v>1443</v>
      </c>
    </row>
    <row r="1443" spans="1:1">
      <c r="A1443">
        <v>1444</v>
      </c>
    </row>
    <row r="1444" spans="1:1">
      <c r="A1444">
        <v>1445</v>
      </c>
    </row>
    <row r="1445" spans="1:1">
      <c r="A1445">
        <v>1446</v>
      </c>
    </row>
    <row r="1446" spans="1:1">
      <c r="A1446">
        <v>1447</v>
      </c>
    </row>
    <row r="1447" spans="1:1">
      <c r="A1447">
        <v>1448</v>
      </c>
    </row>
    <row r="1448" spans="1:1">
      <c r="A1448">
        <v>1449</v>
      </c>
    </row>
    <row r="1449" spans="1:1">
      <c r="A1449">
        <v>1450</v>
      </c>
    </row>
    <row r="1450" spans="1:1">
      <c r="A1450">
        <v>1451</v>
      </c>
    </row>
    <row r="1451" spans="1:1">
      <c r="A1451">
        <v>1452</v>
      </c>
    </row>
    <row r="1452" spans="1:1">
      <c r="A1452">
        <v>1453</v>
      </c>
    </row>
    <row r="1453" spans="1:1">
      <c r="A1453">
        <v>1454</v>
      </c>
    </row>
    <row r="1454" spans="1:1">
      <c r="A1454">
        <v>1455</v>
      </c>
    </row>
    <row r="1455" spans="1:1">
      <c r="A1455">
        <v>1456</v>
      </c>
    </row>
    <row r="1456" spans="1:1">
      <c r="A1456">
        <v>1457</v>
      </c>
    </row>
    <row r="1457" spans="1:1">
      <c r="A1457">
        <v>1458</v>
      </c>
    </row>
    <row r="1458" spans="1:1">
      <c r="A1458">
        <v>1459</v>
      </c>
    </row>
    <row r="1459" spans="1:1">
      <c r="A1459">
        <v>1460</v>
      </c>
    </row>
    <row r="1460" spans="1:1">
      <c r="A1460">
        <v>1461</v>
      </c>
    </row>
    <row r="1461" spans="1:1">
      <c r="A1461">
        <v>1462</v>
      </c>
    </row>
    <row r="1462" spans="1:1">
      <c r="A1462">
        <v>1463</v>
      </c>
    </row>
    <row r="1463" spans="1:1">
      <c r="A1463">
        <v>1464</v>
      </c>
    </row>
    <row r="1464" spans="1:1">
      <c r="A1464">
        <v>1465</v>
      </c>
    </row>
    <row r="1465" spans="1:1">
      <c r="A1465">
        <v>1466</v>
      </c>
    </row>
    <row r="1466" spans="1:1">
      <c r="A1466">
        <v>1467</v>
      </c>
    </row>
    <row r="1467" spans="1:1">
      <c r="A1467">
        <v>1468</v>
      </c>
    </row>
    <row r="1468" spans="1:1">
      <c r="A1468">
        <v>1469</v>
      </c>
    </row>
    <row r="1469" spans="1:1">
      <c r="A1469">
        <v>1470</v>
      </c>
    </row>
    <row r="1470" spans="1:1">
      <c r="A1470">
        <v>1471</v>
      </c>
    </row>
    <row r="1471" spans="1:1">
      <c r="A1471">
        <v>1472</v>
      </c>
    </row>
    <row r="1472" spans="1:1">
      <c r="A1472">
        <v>1473</v>
      </c>
    </row>
    <row r="1473" spans="1:1">
      <c r="A1473">
        <v>1474</v>
      </c>
    </row>
    <row r="1474" spans="1:1">
      <c r="A1474">
        <v>1475</v>
      </c>
    </row>
    <row r="1475" spans="1:1">
      <c r="A1475">
        <v>1476</v>
      </c>
    </row>
    <row r="1476" spans="1:1">
      <c r="A1476">
        <v>1477</v>
      </c>
    </row>
    <row r="1477" spans="1:1">
      <c r="A1477">
        <v>1478</v>
      </c>
    </row>
    <row r="1478" spans="1:1">
      <c r="A1478">
        <v>1479</v>
      </c>
    </row>
    <row r="1479" spans="1:1">
      <c r="A1479">
        <v>1480</v>
      </c>
    </row>
    <row r="1480" spans="1:1">
      <c r="A1480">
        <v>1481</v>
      </c>
    </row>
    <row r="1481" spans="1:1">
      <c r="A1481">
        <v>1482</v>
      </c>
    </row>
    <row r="1482" spans="1:1">
      <c r="A1482">
        <v>1483</v>
      </c>
    </row>
    <row r="1483" spans="1:1">
      <c r="A1483">
        <v>1484</v>
      </c>
    </row>
    <row r="1484" spans="1:1">
      <c r="A1484">
        <v>1485</v>
      </c>
    </row>
    <row r="1485" spans="1:1">
      <c r="A1485">
        <v>1486</v>
      </c>
    </row>
    <row r="1486" spans="1:1">
      <c r="A1486">
        <v>1487</v>
      </c>
    </row>
    <row r="1487" spans="1:1">
      <c r="A1487">
        <v>1488</v>
      </c>
    </row>
    <row r="1488" spans="1:1">
      <c r="A1488">
        <v>1489</v>
      </c>
    </row>
    <row r="1489" spans="1:1">
      <c r="A1489">
        <v>1490</v>
      </c>
    </row>
    <row r="1490" spans="1:1">
      <c r="A1490">
        <v>1491</v>
      </c>
    </row>
    <row r="1491" spans="1:1">
      <c r="A1491">
        <v>1492</v>
      </c>
    </row>
    <row r="1492" spans="1:1">
      <c r="A1492">
        <v>1493</v>
      </c>
    </row>
    <row r="1493" spans="1:1">
      <c r="A1493">
        <v>1494</v>
      </c>
    </row>
    <row r="1494" spans="1:1">
      <c r="A1494">
        <v>1495</v>
      </c>
    </row>
    <row r="1495" spans="1:1">
      <c r="A1495">
        <v>1496</v>
      </c>
    </row>
    <row r="1496" spans="1:1">
      <c r="A1496">
        <v>1497</v>
      </c>
    </row>
    <row r="1497" spans="1:1">
      <c r="A1497">
        <v>1498</v>
      </c>
    </row>
    <row r="1498" spans="1:1">
      <c r="A1498">
        <v>1499</v>
      </c>
    </row>
    <row r="1499" spans="1:1">
      <c r="A1499">
        <v>1500</v>
      </c>
    </row>
    <row r="1500" spans="1:1">
      <c r="A1500">
        <v>1501</v>
      </c>
    </row>
    <row r="1501" spans="1:1">
      <c r="A1501">
        <v>1502</v>
      </c>
    </row>
    <row r="1502" spans="1:1">
      <c r="A1502">
        <v>1503</v>
      </c>
    </row>
    <row r="1503" spans="1:1">
      <c r="A1503">
        <v>1504</v>
      </c>
    </row>
    <row r="1504" spans="1:1">
      <c r="A1504">
        <v>1505</v>
      </c>
    </row>
    <row r="1505" spans="1:1">
      <c r="A1505">
        <v>1506</v>
      </c>
    </row>
    <row r="1506" spans="1:1">
      <c r="A1506">
        <v>1507</v>
      </c>
    </row>
    <row r="1507" spans="1:1">
      <c r="A1507">
        <v>1508</v>
      </c>
    </row>
    <row r="1508" spans="1:1">
      <c r="A1508">
        <v>1509</v>
      </c>
    </row>
    <row r="1509" spans="1:1">
      <c r="A1509">
        <v>1510</v>
      </c>
    </row>
    <row r="1510" spans="1:1">
      <c r="A1510">
        <v>1511</v>
      </c>
    </row>
    <row r="1511" spans="1:1">
      <c r="A1511">
        <v>1512</v>
      </c>
    </row>
    <row r="1512" spans="1:1">
      <c r="A1512">
        <v>1513</v>
      </c>
    </row>
    <row r="1513" spans="1:1">
      <c r="A1513">
        <v>1514</v>
      </c>
    </row>
    <row r="1514" spans="1:1">
      <c r="A1514">
        <v>1515</v>
      </c>
    </row>
    <row r="1515" spans="1:1">
      <c r="A1515">
        <v>1516</v>
      </c>
    </row>
    <row r="1516" spans="1:1">
      <c r="A1516">
        <v>1517</v>
      </c>
    </row>
    <row r="1517" spans="1:1">
      <c r="A1517">
        <v>1518</v>
      </c>
    </row>
    <row r="1518" spans="1:1">
      <c r="A1518">
        <v>1519</v>
      </c>
    </row>
    <row r="1519" spans="1:1">
      <c r="A1519">
        <v>1520</v>
      </c>
    </row>
    <row r="1520" spans="1:1">
      <c r="A1520">
        <v>1521</v>
      </c>
    </row>
    <row r="1521" spans="1:1">
      <c r="A1521">
        <v>1522</v>
      </c>
    </row>
    <row r="1522" spans="1:1">
      <c r="A1522">
        <v>1523</v>
      </c>
    </row>
    <row r="1523" spans="1:1">
      <c r="A1523">
        <v>1524</v>
      </c>
    </row>
    <row r="1524" spans="1:1">
      <c r="A1524">
        <v>1525</v>
      </c>
    </row>
    <row r="1525" spans="1:1">
      <c r="A1525">
        <v>1526</v>
      </c>
    </row>
    <row r="1526" spans="1:1">
      <c r="A1526">
        <v>1527</v>
      </c>
    </row>
    <row r="1527" spans="1:1">
      <c r="A1527">
        <v>1528</v>
      </c>
    </row>
    <row r="1528" spans="1:1">
      <c r="A1528">
        <v>1529</v>
      </c>
    </row>
    <row r="1529" spans="1:1">
      <c r="A1529">
        <v>1530</v>
      </c>
    </row>
    <row r="1530" spans="1:1">
      <c r="A1530">
        <v>1531</v>
      </c>
    </row>
    <row r="1531" spans="1:1">
      <c r="A1531">
        <v>1532</v>
      </c>
    </row>
    <row r="1532" spans="1:1">
      <c r="A1532">
        <v>1533</v>
      </c>
    </row>
    <row r="1533" spans="1:1">
      <c r="A1533">
        <v>1534</v>
      </c>
    </row>
    <row r="1534" spans="1:1">
      <c r="A1534">
        <v>1535</v>
      </c>
    </row>
    <row r="1535" spans="1:1">
      <c r="A1535">
        <v>1536</v>
      </c>
    </row>
    <row r="1536" spans="1:1">
      <c r="A1536">
        <v>1537</v>
      </c>
    </row>
    <row r="1537" spans="1:1">
      <c r="A1537">
        <v>1538</v>
      </c>
    </row>
    <row r="1538" spans="1:1">
      <c r="A1538">
        <v>1539</v>
      </c>
    </row>
    <row r="1539" spans="1:1">
      <c r="A1539">
        <v>1540</v>
      </c>
    </row>
    <row r="1540" spans="1:1">
      <c r="A1540">
        <v>1541</v>
      </c>
    </row>
    <row r="1541" spans="1:1">
      <c r="A1541">
        <v>1542</v>
      </c>
    </row>
    <row r="1542" spans="1:1">
      <c r="A1542">
        <v>1543</v>
      </c>
    </row>
    <row r="1543" spans="1:1">
      <c r="A1543">
        <v>1544</v>
      </c>
    </row>
    <row r="1544" spans="1:1">
      <c r="A1544">
        <v>1545</v>
      </c>
    </row>
    <row r="1545" spans="1:1">
      <c r="A1545">
        <v>1546</v>
      </c>
    </row>
    <row r="1546" spans="1:1">
      <c r="A1546">
        <v>1547</v>
      </c>
    </row>
    <row r="1547" spans="1:1">
      <c r="A1547">
        <v>1548</v>
      </c>
    </row>
    <row r="1548" spans="1:1">
      <c r="A1548">
        <v>1549</v>
      </c>
    </row>
    <row r="1549" spans="1:1">
      <c r="A1549">
        <v>1550</v>
      </c>
    </row>
    <row r="1550" spans="1:1">
      <c r="A1550">
        <v>1551</v>
      </c>
    </row>
    <row r="1551" spans="1:1">
      <c r="A1551">
        <v>1552</v>
      </c>
    </row>
    <row r="1552" spans="1:1">
      <c r="A1552">
        <v>1553</v>
      </c>
    </row>
    <row r="1553" spans="1:1">
      <c r="A1553">
        <v>1554</v>
      </c>
    </row>
    <row r="1554" spans="1:1">
      <c r="A1554">
        <v>1555</v>
      </c>
    </row>
    <row r="1555" spans="1:1">
      <c r="A1555">
        <v>1556</v>
      </c>
    </row>
    <row r="1556" spans="1:1">
      <c r="A1556">
        <v>1557</v>
      </c>
    </row>
    <row r="1557" spans="1:1">
      <c r="A1557">
        <v>1558</v>
      </c>
    </row>
    <row r="1558" spans="1:1">
      <c r="A1558">
        <v>1559</v>
      </c>
    </row>
    <row r="1559" spans="1:1">
      <c r="A1559">
        <v>1560</v>
      </c>
    </row>
    <row r="1560" spans="1:1">
      <c r="A1560">
        <v>1561</v>
      </c>
    </row>
    <row r="1561" spans="1:1">
      <c r="A1561">
        <v>1562</v>
      </c>
    </row>
    <row r="1562" spans="1:1">
      <c r="A1562">
        <v>1563</v>
      </c>
    </row>
    <row r="1563" spans="1:1">
      <c r="A1563">
        <v>1564</v>
      </c>
    </row>
    <row r="1564" spans="1:1">
      <c r="A1564">
        <v>1565</v>
      </c>
    </row>
    <row r="1565" spans="1:1">
      <c r="A1565">
        <v>1566</v>
      </c>
    </row>
    <row r="1566" spans="1:1">
      <c r="A1566">
        <v>1567</v>
      </c>
    </row>
    <row r="1567" spans="1:1">
      <c r="A1567">
        <v>1568</v>
      </c>
    </row>
    <row r="1568" spans="1:1">
      <c r="A1568">
        <v>1569</v>
      </c>
    </row>
    <row r="1569" spans="1:1">
      <c r="A1569">
        <v>1570</v>
      </c>
    </row>
    <row r="1570" spans="1:1">
      <c r="A1570">
        <v>1571</v>
      </c>
    </row>
    <row r="1571" spans="1:1">
      <c r="A1571">
        <v>1572</v>
      </c>
    </row>
    <row r="1572" spans="1:1">
      <c r="A1572">
        <v>1573</v>
      </c>
    </row>
    <row r="1573" spans="1:1">
      <c r="A1573">
        <v>1574</v>
      </c>
    </row>
    <row r="1574" spans="1:1">
      <c r="A1574">
        <v>1575</v>
      </c>
    </row>
    <row r="1575" spans="1:1">
      <c r="A1575">
        <v>1576</v>
      </c>
    </row>
    <row r="1576" spans="1:1">
      <c r="A1576">
        <v>1577</v>
      </c>
    </row>
    <row r="1577" spans="1:1">
      <c r="A1577">
        <v>1578</v>
      </c>
    </row>
    <row r="1578" spans="1:1">
      <c r="A1578">
        <v>1579</v>
      </c>
    </row>
    <row r="1579" spans="1:1">
      <c r="A1579">
        <v>1580</v>
      </c>
    </row>
    <row r="1580" spans="1:1">
      <c r="A1580">
        <v>1581</v>
      </c>
    </row>
    <row r="1581" spans="1:1">
      <c r="A1581">
        <v>1582</v>
      </c>
    </row>
    <row r="1582" spans="1:1">
      <c r="A1582">
        <v>1583</v>
      </c>
    </row>
    <row r="1583" spans="1:1">
      <c r="A1583">
        <v>1584</v>
      </c>
    </row>
    <row r="1584" spans="1:1">
      <c r="A1584">
        <v>1585</v>
      </c>
    </row>
    <row r="1585" spans="1:1">
      <c r="A1585">
        <v>1586</v>
      </c>
    </row>
    <row r="1586" spans="1:1">
      <c r="A1586">
        <v>1587</v>
      </c>
    </row>
    <row r="1587" spans="1:1">
      <c r="A1587">
        <v>1588</v>
      </c>
    </row>
    <row r="1588" spans="1:1">
      <c r="A1588">
        <v>1589</v>
      </c>
    </row>
    <row r="1589" spans="1:1">
      <c r="A1589">
        <v>1590</v>
      </c>
    </row>
    <row r="1590" spans="1:1">
      <c r="A1590">
        <v>1591</v>
      </c>
    </row>
    <row r="1591" spans="1:1">
      <c r="A1591">
        <v>1592</v>
      </c>
    </row>
    <row r="1592" spans="1:1">
      <c r="A1592">
        <v>1593</v>
      </c>
    </row>
    <row r="1593" spans="1:1">
      <c r="A1593">
        <v>1594</v>
      </c>
    </row>
    <row r="1594" spans="1:1">
      <c r="A1594">
        <v>1595</v>
      </c>
    </row>
    <row r="1595" spans="1:1">
      <c r="A1595">
        <v>1596</v>
      </c>
    </row>
    <row r="1596" spans="1:1">
      <c r="A1596">
        <v>1597</v>
      </c>
    </row>
    <row r="1597" spans="1:1">
      <c r="A1597">
        <v>1598</v>
      </c>
    </row>
    <row r="1598" spans="1:1">
      <c r="A1598">
        <v>1599</v>
      </c>
    </row>
    <row r="1599" spans="1:1">
      <c r="A1599">
        <v>1600</v>
      </c>
    </row>
    <row r="1600" spans="1:1">
      <c r="A1600">
        <v>1601</v>
      </c>
    </row>
    <row r="1601" spans="1:1">
      <c r="A1601">
        <v>1602</v>
      </c>
    </row>
    <row r="1602" spans="1:1">
      <c r="A1602">
        <v>1603</v>
      </c>
    </row>
    <row r="1603" spans="1:1">
      <c r="A1603">
        <v>1604</v>
      </c>
    </row>
    <row r="1604" spans="1:1">
      <c r="A1604">
        <v>1605</v>
      </c>
    </row>
    <row r="1605" spans="1:1">
      <c r="A1605">
        <v>1606</v>
      </c>
    </row>
    <row r="1606" spans="1:1">
      <c r="A1606">
        <v>1607</v>
      </c>
    </row>
    <row r="1607" spans="1:1">
      <c r="A1607">
        <v>1608</v>
      </c>
    </row>
    <row r="1608" spans="1:1">
      <c r="A1608">
        <v>1609</v>
      </c>
    </row>
    <row r="1609" spans="1:1">
      <c r="A1609">
        <v>1610</v>
      </c>
    </row>
    <row r="1610" spans="1:1">
      <c r="A1610">
        <v>1611</v>
      </c>
    </row>
    <row r="1611" spans="1:1">
      <c r="A1611">
        <v>1612</v>
      </c>
    </row>
    <row r="1612" spans="1:1">
      <c r="A1612">
        <v>1613</v>
      </c>
    </row>
    <row r="1613" spans="1:1">
      <c r="A1613">
        <v>1614</v>
      </c>
    </row>
    <row r="1614" spans="1:1">
      <c r="A1614">
        <v>1615</v>
      </c>
    </row>
    <row r="1615" spans="1:1">
      <c r="A1615">
        <v>1616</v>
      </c>
    </row>
    <row r="1616" spans="1:1">
      <c r="A1616">
        <v>1617</v>
      </c>
    </row>
    <row r="1617" spans="1:1">
      <c r="A1617">
        <v>1618</v>
      </c>
    </row>
    <row r="1618" spans="1:1">
      <c r="A1618">
        <v>1619</v>
      </c>
    </row>
    <row r="1619" spans="1:1">
      <c r="A1619">
        <v>1620</v>
      </c>
    </row>
    <row r="1620" spans="1:1">
      <c r="A1620">
        <v>1621</v>
      </c>
    </row>
    <row r="1621" spans="1:1">
      <c r="A1621">
        <v>1622</v>
      </c>
    </row>
    <row r="1622" spans="1:1">
      <c r="A1622">
        <v>1623</v>
      </c>
    </row>
    <row r="1623" spans="1:1">
      <c r="A1623">
        <v>1624</v>
      </c>
    </row>
    <row r="1624" spans="1:1">
      <c r="A1624">
        <v>1625</v>
      </c>
    </row>
    <row r="1625" spans="1:1">
      <c r="A1625">
        <v>1626</v>
      </c>
    </row>
    <row r="1626" spans="1:1">
      <c r="A1626">
        <v>1627</v>
      </c>
    </row>
    <row r="1627" spans="1:1">
      <c r="A1627">
        <v>1628</v>
      </c>
    </row>
    <row r="1628" spans="1:1">
      <c r="A1628">
        <v>1629</v>
      </c>
    </row>
    <row r="1629" spans="1:1">
      <c r="A1629">
        <v>1630</v>
      </c>
    </row>
    <row r="1630" spans="1:1">
      <c r="A1630">
        <v>1631</v>
      </c>
    </row>
    <row r="1631" spans="1:1">
      <c r="A1631">
        <v>1632</v>
      </c>
    </row>
    <row r="1632" spans="1:1">
      <c r="A1632">
        <v>1633</v>
      </c>
    </row>
    <row r="1633" spans="1:1">
      <c r="A1633">
        <v>1634</v>
      </c>
    </row>
    <row r="1634" spans="1:1">
      <c r="A1634">
        <v>1635</v>
      </c>
    </row>
    <row r="1635" spans="1:1">
      <c r="A1635">
        <v>1636</v>
      </c>
    </row>
    <row r="1636" spans="1:1">
      <c r="A1636">
        <v>1637</v>
      </c>
    </row>
    <row r="1637" spans="1:1">
      <c r="A1637">
        <v>1638</v>
      </c>
    </row>
    <row r="1638" spans="1:1">
      <c r="A1638">
        <v>1639</v>
      </c>
    </row>
    <row r="1639" spans="1:1">
      <c r="A1639">
        <v>1640</v>
      </c>
    </row>
    <row r="1640" spans="1:1">
      <c r="A1640">
        <v>1641</v>
      </c>
    </row>
    <row r="1641" spans="1:1">
      <c r="A1641">
        <v>1642</v>
      </c>
    </row>
    <row r="1642" spans="1:1">
      <c r="A1642">
        <v>1643</v>
      </c>
    </row>
    <row r="1643" spans="1:1">
      <c r="A1643">
        <v>1644</v>
      </c>
    </row>
    <row r="1644" spans="1:1">
      <c r="A1644">
        <v>1645</v>
      </c>
    </row>
    <row r="1645" spans="1:1">
      <c r="A1645">
        <v>1646</v>
      </c>
    </row>
    <row r="1646" spans="1:1">
      <c r="A1646">
        <v>1647</v>
      </c>
    </row>
    <row r="1647" spans="1:1">
      <c r="A1647">
        <v>1648</v>
      </c>
    </row>
    <row r="1648" spans="1:1">
      <c r="A1648">
        <v>1649</v>
      </c>
    </row>
    <row r="1649" spans="1:1">
      <c r="A1649">
        <v>1650</v>
      </c>
    </row>
    <row r="1650" spans="1:1">
      <c r="A1650">
        <v>1651</v>
      </c>
    </row>
    <row r="1651" spans="1:1">
      <c r="A1651">
        <v>1652</v>
      </c>
    </row>
    <row r="1652" spans="1:1">
      <c r="A1652">
        <v>1653</v>
      </c>
    </row>
    <row r="1653" spans="1:1">
      <c r="A1653">
        <v>1654</v>
      </c>
    </row>
    <row r="1654" spans="1:1">
      <c r="A1654">
        <v>1655</v>
      </c>
    </row>
    <row r="1655" spans="1:1">
      <c r="A1655">
        <v>1656</v>
      </c>
    </row>
    <row r="1656" spans="1:1">
      <c r="A1656">
        <v>1657</v>
      </c>
    </row>
    <row r="1657" spans="1:1">
      <c r="A1657">
        <v>1658</v>
      </c>
    </row>
    <row r="1658" spans="1:1">
      <c r="A1658">
        <v>1659</v>
      </c>
    </row>
    <row r="1659" spans="1:1">
      <c r="A1659">
        <v>1660</v>
      </c>
    </row>
    <row r="1660" spans="1:1">
      <c r="A1660">
        <v>1661</v>
      </c>
    </row>
    <row r="1661" spans="1:1">
      <c r="A1661">
        <v>1662</v>
      </c>
    </row>
    <row r="1662" spans="1:1">
      <c r="A1662">
        <v>1663</v>
      </c>
    </row>
    <row r="1663" spans="1:1">
      <c r="A1663">
        <v>1664</v>
      </c>
    </row>
    <row r="1664" spans="1:1">
      <c r="A1664">
        <v>1665</v>
      </c>
    </row>
    <row r="1665" spans="1:1">
      <c r="A1665">
        <v>1666</v>
      </c>
    </row>
    <row r="1666" spans="1:1">
      <c r="A1666">
        <v>1667</v>
      </c>
    </row>
    <row r="1667" spans="1:1">
      <c r="A1667">
        <v>1668</v>
      </c>
    </row>
    <row r="1668" spans="1:1">
      <c r="A1668">
        <v>1669</v>
      </c>
    </row>
    <row r="1669" spans="1:1">
      <c r="A1669">
        <v>1670</v>
      </c>
    </row>
    <row r="1670" spans="1:1">
      <c r="A1670">
        <v>1671</v>
      </c>
    </row>
    <row r="1671" spans="1:1">
      <c r="A1671">
        <v>1672</v>
      </c>
    </row>
    <row r="1672" spans="1:1">
      <c r="A1672">
        <v>1673</v>
      </c>
    </row>
    <row r="1673" spans="1:1">
      <c r="A1673">
        <v>1674</v>
      </c>
    </row>
    <row r="1674" spans="1:1">
      <c r="A1674">
        <v>1675</v>
      </c>
    </row>
    <row r="1675" spans="1:1">
      <c r="A1675">
        <v>1676</v>
      </c>
    </row>
    <row r="1676" spans="1:1">
      <c r="A1676">
        <v>1677</v>
      </c>
    </row>
    <row r="1677" spans="1:1">
      <c r="A1677">
        <v>1678</v>
      </c>
    </row>
    <row r="1678" spans="1:1">
      <c r="A1678">
        <v>1679</v>
      </c>
    </row>
    <row r="1679" spans="1:1">
      <c r="A1679">
        <v>1680</v>
      </c>
    </row>
    <row r="1680" spans="1:1">
      <c r="A1680">
        <v>1681</v>
      </c>
    </row>
    <row r="1681" spans="1:1">
      <c r="A1681">
        <v>1682</v>
      </c>
    </row>
    <row r="1682" spans="1:1">
      <c r="A1682">
        <v>1683</v>
      </c>
    </row>
    <row r="1683" spans="1:1">
      <c r="A1683">
        <v>1684</v>
      </c>
    </row>
    <row r="1684" spans="1:1">
      <c r="A1684">
        <v>1685</v>
      </c>
    </row>
    <row r="1685" spans="1:1">
      <c r="A1685">
        <v>1686</v>
      </c>
    </row>
    <row r="1686" spans="1:1">
      <c r="A1686">
        <v>1687</v>
      </c>
    </row>
    <row r="1687" spans="1:1">
      <c r="A1687">
        <v>1688</v>
      </c>
    </row>
    <row r="1688" spans="1:1">
      <c r="A1688">
        <v>1689</v>
      </c>
    </row>
    <row r="1689" spans="1:1">
      <c r="A1689">
        <v>1690</v>
      </c>
    </row>
    <row r="1690" spans="1:1">
      <c r="A1690">
        <v>1691</v>
      </c>
    </row>
    <row r="1691" spans="1:1">
      <c r="A1691">
        <v>1692</v>
      </c>
    </row>
    <row r="1692" spans="1:1">
      <c r="A1692">
        <v>1693</v>
      </c>
    </row>
    <row r="1693" spans="1:1">
      <c r="A1693">
        <v>1694</v>
      </c>
    </row>
    <row r="1694" spans="1:1">
      <c r="A1694">
        <v>1695</v>
      </c>
    </row>
    <row r="1695" spans="1:1">
      <c r="A1695">
        <v>1696</v>
      </c>
    </row>
    <row r="1696" spans="1:1">
      <c r="A1696">
        <v>1697</v>
      </c>
    </row>
    <row r="1697" spans="1:1">
      <c r="A1697">
        <v>1698</v>
      </c>
    </row>
    <row r="1698" spans="1:1">
      <c r="A1698">
        <v>1699</v>
      </c>
    </row>
    <row r="1699" spans="1:1">
      <c r="A1699">
        <v>1700</v>
      </c>
    </row>
    <row r="1700" spans="1:1">
      <c r="A1700">
        <v>1701</v>
      </c>
    </row>
    <row r="1701" spans="1:1">
      <c r="A1701">
        <v>1702</v>
      </c>
    </row>
    <row r="1702" spans="1:1">
      <c r="A1702">
        <v>1703</v>
      </c>
    </row>
    <row r="1703" spans="1:1">
      <c r="A1703">
        <v>1704</v>
      </c>
    </row>
    <row r="1704" spans="1:1">
      <c r="A1704">
        <v>1705</v>
      </c>
    </row>
    <row r="1705" spans="1:1">
      <c r="A1705">
        <v>1706</v>
      </c>
    </row>
    <row r="1706" spans="1:1">
      <c r="A1706">
        <v>1707</v>
      </c>
    </row>
    <row r="1707" spans="1:1">
      <c r="A1707">
        <v>1708</v>
      </c>
    </row>
    <row r="1708" spans="1:1">
      <c r="A1708">
        <v>1709</v>
      </c>
    </row>
    <row r="1709" spans="1:1">
      <c r="A1709">
        <v>1710</v>
      </c>
    </row>
    <row r="1710" spans="1:1">
      <c r="A1710">
        <v>1711</v>
      </c>
    </row>
    <row r="1711" spans="1:1">
      <c r="A1711">
        <v>1712</v>
      </c>
    </row>
    <row r="1712" spans="1:1">
      <c r="A1712">
        <v>1713</v>
      </c>
    </row>
    <row r="1713" spans="1:1">
      <c r="A1713">
        <v>1714</v>
      </c>
    </row>
    <row r="1714" spans="1:1">
      <c r="A1714">
        <v>1715</v>
      </c>
    </row>
    <row r="1715" spans="1:1">
      <c r="A1715">
        <v>1716</v>
      </c>
    </row>
    <row r="1716" spans="1:1">
      <c r="A1716">
        <v>1717</v>
      </c>
    </row>
    <row r="1717" spans="1:1">
      <c r="A1717">
        <v>1718</v>
      </c>
    </row>
    <row r="1718" spans="1:1">
      <c r="A1718">
        <v>1719</v>
      </c>
    </row>
    <row r="1719" spans="1:1">
      <c r="A1719">
        <v>1720</v>
      </c>
    </row>
    <row r="1720" spans="1:1">
      <c r="A1720">
        <v>1721</v>
      </c>
    </row>
    <row r="1721" spans="1:1">
      <c r="A1721">
        <v>1722</v>
      </c>
    </row>
    <row r="1722" spans="1:1">
      <c r="A1722">
        <v>1723</v>
      </c>
    </row>
    <row r="1723" spans="1:1">
      <c r="A1723">
        <v>1724</v>
      </c>
    </row>
    <row r="1724" spans="1:1">
      <c r="A1724">
        <v>1725</v>
      </c>
    </row>
    <row r="1725" spans="1:1">
      <c r="A1725">
        <v>1726</v>
      </c>
    </row>
    <row r="1726" spans="1:1">
      <c r="A1726">
        <v>1727</v>
      </c>
    </row>
    <row r="1727" spans="1:1">
      <c r="A1727">
        <v>1728</v>
      </c>
    </row>
    <row r="1728" spans="1:1">
      <c r="A1728">
        <v>1729</v>
      </c>
    </row>
    <row r="1729" spans="1:1">
      <c r="A1729">
        <v>1730</v>
      </c>
    </row>
    <row r="1730" spans="1:1">
      <c r="A1730">
        <v>1731</v>
      </c>
    </row>
    <row r="1731" spans="1:1">
      <c r="A1731">
        <v>1732</v>
      </c>
    </row>
    <row r="1732" spans="1:1">
      <c r="A1732">
        <v>1733</v>
      </c>
    </row>
    <row r="1733" spans="1:1">
      <c r="A1733">
        <v>1734</v>
      </c>
    </row>
    <row r="1734" spans="1:1">
      <c r="A1734">
        <v>1735</v>
      </c>
    </row>
    <row r="1735" spans="1:1">
      <c r="A1735">
        <v>1736</v>
      </c>
    </row>
    <row r="1736" spans="1:1">
      <c r="A1736">
        <v>1737</v>
      </c>
    </row>
    <row r="1737" spans="1:1">
      <c r="A1737">
        <v>1738</v>
      </c>
    </row>
    <row r="1738" spans="1:1">
      <c r="A1738">
        <v>1739</v>
      </c>
    </row>
    <row r="1739" spans="1:1">
      <c r="A1739">
        <v>1740</v>
      </c>
    </row>
    <row r="1740" spans="1:1">
      <c r="A1740">
        <v>1741</v>
      </c>
    </row>
    <row r="1741" spans="1:1">
      <c r="A1741">
        <v>1742</v>
      </c>
    </row>
    <row r="1742" spans="1:1">
      <c r="A1742">
        <v>1743</v>
      </c>
    </row>
    <row r="1743" spans="1:1">
      <c r="A1743">
        <v>1744</v>
      </c>
    </row>
    <row r="1744" spans="1:1">
      <c r="A1744">
        <v>1745</v>
      </c>
    </row>
    <row r="1745" spans="1:1">
      <c r="A1745">
        <v>1746</v>
      </c>
    </row>
    <row r="1746" spans="1:1">
      <c r="A1746">
        <v>1747</v>
      </c>
    </row>
    <row r="1747" spans="1:1">
      <c r="A1747">
        <v>1748</v>
      </c>
    </row>
    <row r="1748" spans="1:1">
      <c r="A1748">
        <v>1749</v>
      </c>
    </row>
    <row r="1749" spans="1:1">
      <c r="A1749">
        <v>1750</v>
      </c>
    </row>
    <row r="1750" spans="1:1">
      <c r="A1750">
        <v>1751</v>
      </c>
    </row>
    <row r="1751" spans="1:1">
      <c r="A1751">
        <v>1752</v>
      </c>
    </row>
    <row r="1752" spans="1:1">
      <c r="A1752">
        <v>1753</v>
      </c>
    </row>
    <row r="1753" spans="1:1">
      <c r="A1753">
        <v>1754</v>
      </c>
    </row>
    <row r="1754" spans="1:1">
      <c r="A1754">
        <v>1755</v>
      </c>
    </row>
    <row r="1755" spans="1:1">
      <c r="A1755">
        <v>1756</v>
      </c>
    </row>
    <row r="1756" spans="1:1">
      <c r="A1756">
        <v>1757</v>
      </c>
    </row>
    <row r="1757" spans="1:1">
      <c r="A1757">
        <v>1758</v>
      </c>
    </row>
    <row r="1758" spans="1:1">
      <c r="A1758">
        <v>1759</v>
      </c>
    </row>
    <row r="1759" spans="1:1">
      <c r="A1759">
        <v>1760</v>
      </c>
    </row>
    <row r="1760" spans="1:1">
      <c r="A1760">
        <v>1761</v>
      </c>
    </row>
    <row r="1761" spans="1:1">
      <c r="A1761">
        <v>1762</v>
      </c>
    </row>
    <row r="1762" spans="1:1">
      <c r="A1762">
        <v>1763</v>
      </c>
    </row>
    <row r="1763" spans="1:1">
      <c r="A1763">
        <v>1764</v>
      </c>
    </row>
    <row r="1764" spans="1:1">
      <c r="A1764">
        <v>1765</v>
      </c>
    </row>
    <row r="1765" spans="1:1">
      <c r="A1765">
        <v>1766</v>
      </c>
    </row>
    <row r="1766" spans="1:1">
      <c r="A1766">
        <v>1767</v>
      </c>
    </row>
    <row r="1767" spans="1:1">
      <c r="A1767">
        <v>1768</v>
      </c>
    </row>
    <row r="1768" spans="1:1">
      <c r="A1768">
        <v>1769</v>
      </c>
    </row>
    <row r="1769" spans="1:1">
      <c r="A1769">
        <v>1770</v>
      </c>
    </row>
    <row r="1770" spans="1:1">
      <c r="A1770">
        <v>1771</v>
      </c>
    </row>
    <row r="1771" spans="1:1">
      <c r="A1771">
        <v>1772</v>
      </c>
    </row>
    <row r="1772" spans="1:1">
      <c r="A1772">
        <v>1773</v>
      </c>
    </row>
    <row r="1773" spans="1:1">
      <c r="A1773">
        <v>1774</v>
      </c>
    </row>
    <row r="1774" spans="1:1">
      <c r="A1774">
        <v>1775</v>
      </c>
    </row>
    <row r="1775" spans="1:1">
      <c r="A1775">
        <v>1776</v>
      </c>
    </row>
    <row r="1776" spans="1:1">
      <c r="A1776">
        <v>1777</v>
      </c>
    </row>
    <row r="1777" spans="1:1">
      <c r="A1777">
        <v>1778</v>
      </c>
    </row>
    <row r="1778" spans="1:1">
      <c r="A1778">
        <v>1779</v>
      </c>
    </row>
    <row r="1779" spans="1:1">
      <c r="A1779">
        <v>1780</v>
      </c>
    </row>
    <row r="1780" spans="1:1">
      <c r="A1780">
        <v>1781</v>
      </c>
    </row>
    <row r="1781" spans="1:1">
      <c r="A1781">
        <v>1782</v>
      </c>
    </row>
    <row r="1782" spans="1:1">
      <c r="A1782">
        <v>1783</v>
      </c>
    </row>
    <row r="1783" spans="1:1">
      <c r="A1783">
        <v>1784</v>
      </c>
    </row>
    <row r="1784" spans="1:1">
      <c r="A1784">
        <v>1785</v>
      </c>
    </row>
    <row r="1785" spans="1:1">
      <c r="A1785">
        <v>1786</v>
      </c>
    </row>
    <row r="1786" spans="1:1">
      <c r="A1786">
        <v>1787</v>
      </c>
    </row>
    <row r="1787" spans="1:1">
      <c r="A1787">
        <v>1788</v>
      </c>
    </row>
    <row r="1788" spans="1:1">
      <c r="A1788">
        <v>1789</v>
      </c>
    </row>
    <row r="1789" spans="1:1">
      <c r="A1789">
        <v>1790</v>
      </c>
    </row>
    <row r="1790" spans="1:1">
      <c r="A1790">
        <v>1791</v>
      </c>
    </row>
    <row r="1791" spans="1:1">
      <c r="A1791">
        <v>1792</v>
      </c>
    </row>
    <row r="1792" spans="1:1">
      <c r="A1792">
        <v>1793</v>
      </c>
    </row>
    <row r="1793" spans="1:1">
      <c r="A1793">
        <v>1794</v>
      </c>
    </row>
    <row r="1794" spans="1:1">
      <c r="A1794">
        <v>1795</v>
      </c>
    </row>
    <row r="1795" spans="1:1">
      <c r="A1795">
        <v>1796</v>
      </c>
    </row>
    <row r="1796" spans="1:1">
      <c r="A1796">
        <v>1797</v>
      </c>
    </row>
    <row r="1797" spans="1:1">
      <c r="A1797">
        <v>1798</v>
      </c>
    </row>
    <row r="1798" spans="1:1">
      <c r="A1798">
        <v>1799</v>
      </c>
    </row>
    <row r="1799" spans="1:1">
      <c r="A1799">
        <v>1800</v>
      </c>
    </row>
    <row r="1800" spans="1:1">
      <c r="A1800">
        <v>1801</v>
      </c>
    </row>
    <row r="1801" spans="1:1">
      <c r="A1801">
        <v>1802</v>
      </c>
    </row>
    <row r="1802" spans="1:1">
      <c r="A1802">
        <v>1803</v>
      </c>
    </row>
    <row r="1803" spans="1:1">
      <c r="A1803">
        <v>1804</v>
      </c>
    </row>
    <row r="1804" spans="1:1">
      <c r="A1804">
        <v>1805</v>
      </c>
    </row>
    <row r="1805" spans="1:1">
      <c r="A1805">
        <v>1806</v>
      </c>
    </row>
    <row r="1806" spans="1:1">
      <c r="A1806">
        <v>1807</v>
      </c>
    </row>
    <row r="1807" spans="1:1">
      <c r="A1807">
        <v>1808</v>
      </c>
    </row>
    <row r="1808" spans="1:1">
      <c r="A1808">
        <v>1809</v>
      </c>
    </row>
    <row r="1809" spans="1:1">
      <c r="A1809">
        <v>1810</v>
      </c>
    </row>
    <row r="1810" spans="1:1">
      <c r="A1810">
        <v>1811</v>
      </c>
    </row>
    <row r="1811" spans="1:1">
      <c r="A1811">
        <v>1812</v>
      </c>
    </row>
    <row r="1812" spans="1:1">
      <c r="A1812">
        <v>1813</v>
      </c>
    </row>
    <row r="1813" spans="1:1">
      <c r="A1813">
        <v>1814</v>
      </c>
    </row>
    <row r="1814" spans="1:1">
      <c r="A1814">
        <v>1815</v>
      </c>
    </row>
    <row r="1815" spans="1:1">
      <c r="A1815">
        <v>1816</v>
      </c>
    </row>
    <row r="1816" spans="1:1">
      <c r="A1816">
        <v>1817</v>
      </c>
    </row>
    <row r="1817" spans="1:1">
      <c r="A1817">
        <v>1818</v>
      </c>
    </row>
    <row r="1818" spans="1:1">
      <c r="A1818">
        <v>1819</v>
      </c>
    </row>
    <row r="1819" spans="1:1">
      <c r="A1819">
        <v>1820</v>
      </c>
    </row>
    <row r="1820" spans="1:1">
      <c r="A1820">
        <v>1821</v>
      </c>
    </row>
    <row r="1821" spans="1:1">
      <c r="A1821">
        <v>1822</v>
      </c>
    </row>
    <row r="1822" spans="1:1">
      <c r="A1822">
        <v>1823</v>
      </c>
    </row>
    <row r="1823" spans="1:1">
      <c r="A1823">
        <v>1824</v>
      </c>
    </row>
    <row r="1824" spans="1:1">
      <c r="A1824">
        <v>1825</v>
      </c>
    </row>
    <row r="1825" spans="1:1">
      <c r="A1825">
        <v>1826</v>
      </c>
    </row>
    <row r="1826" spans="1:1">
      <c r="A1826">
        <v>1827</v>
      </c>
    </row>
    <row r="1827" spans="1:1">
      <c r="A1827">
        <v>1828</v>
      </c>
    </row>
    <row r="1828" spans="1:1">
      <c r="A1828">
        <v>1829</v>
      </c>
    </row>
    <row r="1829" spans="1:1">
      <c r="A1829">
        <v>1830</v>
      </c>
    </row>
    <row r="1830" spans="1:1">
      <c r="A1830">
        <v>1831</v>
      </c>
    </row>
    <row r="1831" spans="1:1">
      <c r="A1831">
        <v>1832</v>
      </c>
    </row>
    <row r="1832" spans="1:1">
      <c r="A1832">
        <v>1833</v>
      </c>
    </row>
    <row r="1833" spans="1:1">
      <c r="A1833">
        <v>1834</v>
      </c>
    </row>
    <row r="1834" spans="1:1">
      <c r="A1834">
        <v>1835</v>
      </c>
    </row>
    <row r="1835" spans="1:1">
      <c r="A1835">
        <v>1836</v>
      </c>
    </row>
    <row r="1836" spans="1:1">
      <c r="A1836">
        <v>1837</v>
      </c>
    </row>
    <row r="1837" spans="1:1">
      <c r="A1837">
        <v>1838</v>
      </c>
    </row>
    <row r="1838" spans="1:1">
      <c r="A1838">
        <v>1839</v>
      </c>
    </row>
    <row r="1839" spans="1:1">
      <c r="A1839">
        <v>1840</v>
      </c>
    </row>
    <row r="1840" spans="1:1">
      <c r="A1840">
        <v>1841</v>
      </c>
    </row>
    <row r="1841" spans="1:1">
      <c r="A1841">
        <v>1842</v>
      </c>
    </row>
    <row r="1842" spans="1:1">
      <c r="A1842">
        <v>1843</v>
      </c>
    </row>
    <row r="1843" spans="1:1">
      <c r="A1843">
        <v>1844</v>
      </c>
    </row>
    <row r="1844" spans="1:1">
      <c r="A1844">
        <v>1845</v>
      </c>
    </row>
    <row r="1845" spans="1:1">
      <c r="A1845">
        <v>1846</v>
      </c>
    </row>
    <row r="1846" spans="1:1">
      <c r="A1846">
        <v>1847</v>
      </c>
    </row>
    <row r="1847" spans="1:1">
      <c r="A1847">
        <v>1848</v>
      </c>
    </row>
    <row r="1848" spans="1:1">
      <c r="A1848">
        <v>1849</v>
      </c>
    </row>
    <row r="1849" spans="1:1">
      <c r="A1849">
        <v>1850</v>
      </c>
    </row>
    <row r="1850" spans="1:1">
      <c r="A1850">
        <v>1851</v>
      </c>
    </row>
    <row r="1851" spans="1:1">
      <c r="A1851">
        <v>1852</v>
      </c>
    </row>
    <row r="1852" spans="1:1">
      <c r="A1852">
        <v>1853</v>
      </c>
    </row>
    <row r="1853" spans="1:1">
      <c r="A1853">
        <v>1854</v>
      </c>
    </row>
    <row r="1854" spans="1:1">
      <c r="A1854">
        <v>1855</v>
      </c>
    </row>
    <row r="1855" spans="1:1">
      <c r="A1855">
        <v>1856</v>
      </c>
    </row>
    <row r="1856" spans="1:1">
      <c r="A1856">
        <v>1857</v>
      </c>
    </row>
    <row r="1857" spans="1:1">
      <c r="A1857">
        <v>1858</v>
      </c>
    </row>
    <row r="1858" spans="1:1">
      <c r="A1858">
        <v>1859</v>
      </c>
    </row>
    <row r="1859" spans="1:1">
      <c r="A1859">
        <v>1860</v>
      </c>
    </row>
    <row r="1860" spans="1:1">
      <c r="A1860">
        <v>1861</v>
      </c>
    </row>
    <row r="1861" spans="1:1">
      <c r="A1861">
        <v>1862</v>
      </c>
    </row>
    <row r="1862" spans="1:1">
      <c r="A1862">
        <v>1863</v>
      </c>
    </row>
    <row r="1863" spans="1:1">
      <c r="A1863">
        <v>1864</v>
      </c>
    </row>
    <row r="1864" spans="1:1">
      <c r="A1864">
        <v>1865</v>
      </c>
    </row>
    <row r="1865" spans="1:1">
      <c r="A1865">
        <v>1866</v>
      </c>
    </row>
    <row r="1866" spans="1:1">
      <c r="A1866">
        <v>1867</v>
      </c>
    </row>
    <row r="1867" spans="1:1">
      <c r="A1867">
        <v>1868</v>
      </c>
    </row>
    <row r="1868" spans="1:1">
      <c r="A1868">
        <v>1869</v>
      </c>
    </row>
    <row r="1869" spans="1:1">
      <c r="A1869">
        <v>1870</v>
      </c>
    </row>
    <row r="1870" spans="1:1">
      <c r="A1870">
        <v>1871</v>
      </c>
    </row>
    <row r="1871" spans="1:1">
      <c r="A1871">
        <v>1872</v>
      </c>
    </row>
    <row r="1872" spans="1:1">
      <c r="A1872">
        <v>1873</v>
      </c>
    </row>
    <row r="1873" spans="1:1">
      <c r="A1873">
        <v>1874</v>
      </c>
    </row>
    <row r="1874" spans="1:1">
      <c r="A1874">
        <v>1875</v>
      </c>
    </row>
    <row r="1875" spans="1:1">
      <c r="A1875">
        <v>1876</v>
      </c>
    </row>
    <row r="1876" spans="1:1">
      <c r="A1876">
        <v>1877</v>
      </c>
    </row>
    <row r="1877" spans="1:1">
      <c r="A1877">
        <v>1878</v>
      </c>
    </row>
    <row r="1878" spans="1:1">
      <c r="A1878">
        <v>1879</v>
      </c>
    </row>
    <row r="1879" spans="1:1">
      <c r="A1879">
        <v>1880</v>
      </c>
    </row>
    <row r="1880" spans="1:1">
      <c r="A1880">
        <v>1881</v>
      </c>
    </row>
    <row r="1881" spans="1:1">
      <c r="A1881">
        <v>1882</v>
      </c>
    </row>
    <row r="1882" spans="1:1">
      <c r="A1882">
        <v>1883</v>
      </c>
    </row>
    <row r="1883" spans="1:1">
      <c r="A1883">
        <v>1884</v>
      </c>
    </row>
    <row r="1884" spans="1:1">
      <c r="A1884">
        <v>1885</v>
      </c>
    </row>
    <row r="1885" spans="1:1">
      <c r="A1885">
        <v>1886</v>
      </c>
    </row>
    <row r="1886" spans="1:1">
      <c r="A1886">
        <v>1887</v>
      </c>
    </row>
    <row r="1887" spans="1:1">
      <c r="A1887">
        <v>1888</v>
      </c>
    </row>
    <row r="1888" spans="1:1">
      <c r="A1888">
        <v>1889</v>
      </c>
    </row>
    <row r="1889" spans="1:1">
      <c r="A1889">
        <v>1890</v>
      </c>
    </row>
    <row r="1890" spans="1:1">
      <c r="A1890">
        <v>1891</v>
      </c>
    </row>
    <row r="1891" spans="1:1">
      <c r="A1891">
        <v>1892</v>
      </c>
    </row>
    <row r="1892" spans="1:1">
      <c r="A1892">
        <v>1893</v>
      </c>
    </row>
    <row r="1893" spans="1:1">
      <c r="A1893">
        <v>1894</v>
      </c>
    </row>
    <row r="1894" spans="1:1">
      <c r="A1894">
        <v>1895</v>
      </c>
    </row>
    <row r="1895" spans="1:1">
      <c r="A1895">
        <v>1896</v>
      </c>
    </row>
    <row r="1896" spans="1:1">
      <c r="A1896">
        <v>1897</v>
      </c>
    </row>
    <row r="1897" spans="1:1">
      <c r="A1897">
        <v>1898</v>
      </c>
    </row>
    <row r="1898" spans="1:1">
      <c r="A1898">
        <v>1899</v>
      </c>
    </row>
    <row r="1899" spans="1:1">
      <c r="A1899">
        <v>1900</v>
      </c>
    </row>
    <row r="1900" spans="1:1">
      <c r="A1900">
        <v>1901</v>
      </c>
    </row>
    <row r="1901" spans="1:1">
      <c r="A1901">
        <v>1902</v>
      </c>
    </row>
    <row r="1902" spans="1:1">
      <c r="A1902">
        <v>1903</v>
      </c>
    </row>
    <row r="1903" spans="1:1">
      <c r="A1903">
        <v>1904</v>
      </c>
    </row>
    <row r="1904" spans="1:1">
      <c r="A1904">
        <v>1905</v>
      </c>
    </row>
    <row r="1905" spans="1:1">
      <c r="A1905">
        <v>1906</v>
      </c>
    </row>
    <row r="1906" spans="1:1">
      <c r="A1906">
        <v>1907</v>
      </c>
    </row>
    <row r="1907" spans="1:1">
      <c r="A1907">
        <v>1908</v>
      </c>
    </row>
    <row r="1908" spans="1:1">
      <c r="A1908">
        <v>1909</v>
      </c>
    </row>
    <row r="1909" spans="1:1">
      <c r="A1909">
        <v>1910</v>
      </c>
    </row>
    <row r="1910" spans="1:1">
      <c r="A1910">
        <v>1911</v>
      </c>
    </row>
    <row r="1911" spans="1:1">
      <c r="A1911">
        <v>1912</v>
      </c>
    </row>
    <row r="1912" spans="1:1">
      <c r="A1912">
        <v>1913</v>
      </c>
    </row>
    <row r="1913" spans="1:1">
      <c r="A1913">
        <v>1914</v>
      </c>
    </row>
    <row r="1914" spans="1:1">
      <c r="A1914">
        <v>1915</v>
      </c>
    </row>
    <row r="1915" spans="1:1">
      <c r="A1915">
        <v>1916</v>
      </c>
    </row>
    <row r="1916" spans="1:1">
      <c r="A1916">
        <v>1917</v>
      </c>
    </row>
    <row r="1917" spans="1:1">
      <c r="A1917">
        <v>1918</v>
      </c>
    </row>
    <row r="1918" spans="1:1">
      <c r="A1918">
        <v>1919</v>
      </c>
    </row>
    <row r="1919" spans="1:1">
      <c r="A1919">
        <v>1920</v>
      </c>
    </row>
    <row r="1920" spans="1:1">
      <c r="A1920">
        <v>1921</v>
      </c>
    </row>
    <row r="1921" spans="1:1">
      <c r="A1921">
        <v>1922</v>
      </c>
    </row>
    <row r="1922" spans="1:1">
      <c r="A1922">
        <v>1923</v>
      </c>
    </row>
    <row r="1923" spans="1:1">
      <c r="A1923">
        <v>1924</v>
      </c>
    </row>
    <row r="1924" spans="1:1">
      <c r="A1924">
        <v>1925</v>
      </c>
    </row>
    <row r="1925" spans="1:1">
      <c r="A1925">
        <v>1926</v>
      </c>
    </row>
    <row r="1926" spans="1:1">
      <c r="A1926">
        <v>1927</v>
      </c>
    </row>
    <row r="1927" spans="1:1">
      <c r="A1927">
        <v>1928</v>
      </c>
    </row>
    <row r="1928" spans="1:1">
      <c r="A1928">
        <v>1929</v>
      </c>
    </row>
    <row r="1929" spans="1:1">
      <c r="A1929">
        <v>1930</v>
      </c>
    </row>
    <row r="1930" spans="1:1">
      <c r="A1930">
        <v>1931</v>
      </c>
    </row>
    <row r="1931" spans="1:1">
      <c r="A1931">
        <v>1932</v>
      </c>
    </row>
    <row r="1932" spans="1:1">
      <c r="A1932">
        <v>1933</v>
      </c>
    </row>
    <row r="1933" spans="1:1">
      <c r="A1933">
        <v>1934</v>
      </c>
    </row>
    <row r="1934" spans="1:1">
      <c r="A1934">
        <v>1935</v>
      </c>
    </row>
    <row r="1935" spans="1:1">
      <c r="A1935">
        <v>1936</v>
      </c>
    </row>
    <row r="1936" spans="1:1">
      <c r="A1936">
        <v>1937</v>
      </c>
    </row>
    <row r="1937" spans="1:1">
      <c r="A1937">
        <v>1938</v>
      </c>
    </row>
    <row r="1938" spans="1:1">
      <c r="A1938">
        <v>1939</v>
      </c>
    </row>
    <row r="1939" spans="1:1">
      <c r="A1939">
        <v>1940</v>
      </c>
    </row>
    <row r="1940" spans="1:1">
      <c r="A1940">
        <v>1941</v>
      </c>
    </row>
    <row r="1941" spans="1:1">
      <c r="A1941">
        <v>1942</v>
      </c>
    </row>
    <row r="1942" spans="1:1">
      <c r="A1942">
        <v>1943</v>
      </c>
    </row>
    <row r="1943" spans="1:1">
      <c r="A1943">
        <v>1944</v>
      </c>
    </row>
    <row r="1944" spans="1:1">
      <c r="A1944">
        <v>1945</v>
      </c>
    </row>
    <row r="1945" spans="1:1">
      <c r="A1945">
        <v>1946</v>
      </c>
    </row>
    <row r="1946" spans="1:1">
      <c r="A1946">
        <v>1947</v>
      </c>
    </row>
    <row r="1947" spans="1:1">
      <c r="A1947">
        <v>1948</v>
      </c>
    </row>
    <row r="1948" spans="1:1">
      <c r="A1948">
        <v>1949</v>
      </c>
    </row>
    <row r="1949" spans="1:1">
      <c r="A1949">
        <v>1950</v>
      </c>
    </row>
    <row r="1950" spans="1:1">
      <c r="A1950">
        <v>1951</v>
      </c>
    </row>
    <row r="1951" spans="1:1">
      <c r="A1951">
        <v>1952</v>
      </c>
    </row>
    <row r="1952" spans="1:1">
      <c r="A1952">
        <v>1953</v>
      </c>
    </row>
    <row r="1953" spans="1:1">
      <c r="A1953">
        <v>1954</v>
      </c>
    </row>
    <row r="1954" spans="1:1">
      <c r="A1954">
        <v>1955</v>
      </c>
    </row>
    <row r="1955" spans="1:1">
      <c r="A1955">
        <v>1956</v>
      </c>
    </row>
    <row r="1956" spans="1:1">
      <c r="A1956">
        <v>1957</v>
      </c>
    </row>
    <row r="1957" spans="1:1">
      <c r="A1957">
        <v>1958</v>
      </c>
    </row>
    <row r="1958" spans="1:1">
      <c r="A1958">
        <v>1959</v>
      </c>
    </row>
    <row r="1959" spans="1:1">
      <c r="A1959">
        <v>1960</v>
      </c>
    </row>
    <row r="1960" spans="1:1">
      <c r="A1960">
        <v>1961</v>
      </c>
    </row>
    <row r="1961" spans="1:1">
      <c r="A1961">
        <v>1962</v>
      </c>
    </row>
    <row r="1962" spans="1:1">
      <c r="A1962">
        <v>1963</v>
      </c>
    </row>
    <row r="1963" spans="1:1">
      <c r="A1963">
        <v>1964</v>
      </c>
    </row>
    <row r="1964" spans="1:1">
      <c r="A1964">
        <v>1965</v>
      </c>
    </row>
    <row r="1965" spans="1:1">
      <c r="A1965">
        <v>1966</v>
      </c>
    </row>
    <row r="1966" spans="1:1">
      <c r="A1966">
        <v>1967</v>
      </c>
    </row>
    <row r="1967" spans="1:1">
      <c r="A1967">
        <v>1968</v>
      </c>
    </row>
    <row r="1968" spans="1:1">
      <c r="A1968">
        <v>1969</v>
      </c>
    </row>
    <row r="1969" spans="1:1">
      <c r="A1969">
        <v>1970</v>
      </c>
    </row>
    <row r="1970" spans="1:1">
      <c r="A1970">
        <v>1971</v>
      </c>
    </row>
    <row r="1971" spans="1:1">
      <c r="A1971">
        <v>1972</v>
      </c>
    </row>
    <row r="1972" spans="1:1">
      <c r="A1972">
        <v>1973</v>
      </c>
    </row>
    <row r="1973" spans="1:1">
      <c r="A1973">
        <v>1974</v>
      </c>
    </row>
    <row r="1974" spans="1:1">
      <c r="A1974">
        <v>1975</v>
      </c>
    </row>
    <row r="1975" spans="1:1">
      <c r="A1975">
        <v>1976</v>
      </c>
    </row>
    <row r="1976" spans="1:1">
      <c r="A1976">
        <v>1977</v>
      </c>
    </row>
    <row r="1977" spans="1:1">
      <c r="A1977">
        <v>1978</v>
      </c>
    </row>
    <row r="1978" spans="1:1">
      <c r="A1978">
        <v>1979</v>
      </c>
    </row>
    <row r="1979" spans="1:1">
      <c r="A1979">
        <v>1980</v>
      </c>
    </row>
    <row r="1980" spans="1:1">
      <c r="A1980">
        <v>1981</v>
      </c>
    </row>
    <row r="1981" spans="1:1">
      <c r="A1981">
        <v>1982</v>
      </c>
    </row>
    <row r="1982" spans="1:1">
      <c r="A1982">
        <v>1983</v>
      </c>
    </row>
    <row r="1983" spans="1:1">
      <c r="A1983">
        <v>1984</v>
      </c>
    </row>
    <row r="1984" spans="1:1">
      <c r="A1984">
        <v>1985</v>
      </c>
    </row>
    <row r="1985" spans="1:1">
      <c r="A1985">
        <v>1986</v>
      </c>
    </row>
    <row r="1986" spans="1:1">
      <c r="A1986">
        <v>1987</v>
      </c>
    </row>
    <row r="1987" spans="1:1">
      <c r="A1987">
        <v>1988</v>
      </c>
    </row>
    <row r="1988" spans="1:1">
      <c r="A1988">
        <v>1989</v>
      </c>
    </row>
    <row r="1989" spans="1:1">
      <c r="A1989">
        <v>1990</v>
      </c>
    </row>
    <row r="1990" spans="1:1">
      <c r="A1990">
        <v>1991</v>
      </c>
    </row>
    <row r="1991" spans="1:1">
      <c r="A1991">
        <v>1992</v>
      </c>
    </row>
    <row r="1992" spans="1:1">
      <c r="A1992">
        <v>1993</v>
      </c>
    </row>
    <row r="1993" spans="1:1">
      <c r="A1993">
        <v>1994</v>
      </c>
    </row>
    <row r="1994" spans="1:1">
      <c r="A1994">
        <v>1995</v>
      </c>
    </row>
    <row r="1995" spans="1:1">
      <c r="A1995">
        <v>1996</v>
      </c>
    </row>
    <row r="1996" spans="1:1">
      <c r="A1996">
        <v>1997</v>
      </c>
    </row>
    <row r="1997" spans="1:1">
      <c r="A1997">
        <v>1998</v>
      </c>
    </row>
    <row r="1998" spans="1:1">
      <c r="A1998">
        <v>1999</v>
      </c>
    </row>
    <row r="1999" spans="1:1">
      <c r="A1999">
        <v>2000</v>
      </c>
    </row>
    <row r="2000" spans="1:1">
      <c r="A2000">
        <v>2001</v>
      </c>
    </row>
    <row r="2001" spans="1:1">
      <c r="A2001">
        <v>2002</v>
      </c>
    </row>
    <row r="2002" spans="1:1">
      <c r="A2002">
        <v>2003</v>
      </c>
    </row>
    <row r="2003" spans="1:1">
      <c r="A2003">
        <v>2004</v>
      </c>
    </row>
    <row r="2004" spans="1:1">
      <c r="A2004">
        <v>2005</v>
      </c>
    </row>
    <row r="2005" spans="1:1">
      <c r="A2005">
        <v>2006</v>
      </c>
    </row>
    <row r="2006" spans="1:1">
      <c r="A2006">
        <v>2007</v>
      </c>
    </row>
    <row r="2007" spans="1:1">
      <c r="A2007">
        <v>2008</v>
      </c>
    </row>
    <row r="2008" spans="1:1">
      <c r="A2008">
        <v>2009</v>
      </c>
    </row>
    <row r="2009" spans="1:1">
      <c r="A2009">
        <v>2010</v>
      </c>
    </row>
    <row r="2010" spans="1:1">
      <c r="A2010">
        <v>2011</v>
      </c>
    </row>
    <row r="2011" spans="1:1">
      <c r="A2011">
        <v>2012</v>
      </c>
    </row>
    <row r="2012" spans="1:1">
      <c r="A2012">
        <v>2013</v>
      </c>
    </row>
    <row r="2013" spans="1:1">
      <c r="A2013">
        <v>2014</v>
      </c>
    </row>
    <row r="2014" spans="1:1">
      <c r="A2014">
        <v>2015</v>
      </c>
    </row>
    <row r="2015" spans="1:1">
      <c r="A2015">
        <v>2016</v>
      </c>
    </row>
    <row r="2016" spans="1:1">
      <c r="A2016">
        <v>2017</v>
      </c>
    </row>
    <row r="2017" spans="1:1">
      <c r="A2017">
        <v>2018</v>
      </c>
    </row>
    <row r="2018" spans="1:1">
      <c r="A2018">
        <v>2019</v>
      </c>
    </row>
    <row r="2019" spans="1:1">
      <c r="A2019">
        <v>2020</v>
      </c>
    </row>
    <row r="2020" spans="1:1">
      <c r="A2020">
        <v>2021</v>
      </c>
    </row>
    <row r="2021" spans="1:1">
      <c r="A2021">
        <v>2022</v>
      </c>
    </row>
    <row r="2022" spans="1:1">
      <c r="A2022">
        <v>2023</v>
      </c>
    </row>
    <row r="2023" spans="1:1">
      <c r="A2023">
        <v>2024</v>
      </c>
    </row>
    <row r="2024" spans="1:1">
      <c r="A2024">
        <v>2025</v>
      </c>
    </row>
    <row r="2025" spans="1:1">
      <c r="A2025">
        <v>2026</v>
      </c>
    </row>
    <row r="2026" spans="1:1">
      <c r="A2026">
        <v>2027</v>
      </c>
    </row>
    <row r="2027" spans="1:1">
      <c r="A2027">
        <v>2028</v>
      </c>
    </row>
    <row r="2028" spans="1:1">
      <c r="A2028">
        <v>2029</v>
      </c>
    </row>
    <row r="2029" spans="1:1">
      <c r="A2029">
        <v>2030</v>
      </c>
    </row>
    <row r="2030" spans="1:1">
      <c r="A2030">
        <v>2031</v>
      </c>
    </row>
    <row r="2031" spans="1:1">
      <c r="A2031">
        <v>2032</v>
      </c>
    </row>
    <row r="2032" spans="1:1">
      <c r="A2032">
        <v>2033</v>
      </c>
    </row>
    <row r="2033" spans="1:1">
      <c r="A2033">
        <v>2034</v>
      </c>
    </row>
    <row r="2034" spans="1:1">
      <c r="A2034">
        <v>2035</v>
      </c>
    </row>
    <row r="2035" spans="1:1">
      <c r="A2035">
        <v>2036</v>
      </c>
    </row>
    <row r="2036" spans="1:1">
      <c r="A2036">
        <v>2037</v>
      </c>
    </row>
    <row r="2037" spans="1:1">
      <c r="A2037">
        <v>2038</v>
      </c>
    </row>
    <row r="2038" spans="1:1">
      <c r="A2038">
        <v>2039</v>
      </c>
    </row>
    <row r="2039" spans="1:1">
      <c r="A2039">
        <v>2040</v>
      </c>
    </row>
    <row r="2040" spans="1:1">
      <c r="A2040">
        <v>2041</v>
      </c>
    </row>
    <row r="2041" spans="1:1">
      <c r="A2041">
        <v>2042</v>
      </c>
    </row>
    <row r="2042" spans="1:1">
      <c r="A2042">
        <v>2043</v>
      </c>
    </row>
    <row r="2043" spans="1:1">
      <c r="A2043">
        <v>2044</v>
      </c>
    </row>
    <row r="2044" spans="1:1">
      <c r="A2044">
        <v>2045</v>
      </c>
    </row>
    <row r="2045" spans="1:1">
      <c r="A2045">
        <v>2046</v>
      </c>
    </row>
    <row r="2046" spans="1:1">
      <c r="A2046">
        <v>2047</v>
      </c>
    </row>
    <row r="2047" spans="1:1">
      <c r="A2047">
        <v>2048</v>
      </c>
    </row>
    <row r="2048" spans="1:1">
      <c r="A2048">
        <v>2049</v>
      </c>
    </row>
    <row r="2049" spans="1:1">
      <c r="A2049">
        <v>2050</v>
      </c>
    </row>
    <row r="2050" spans="1:1">
      <c r="A2050">
        <v>2051</v>
      </c>
    </row>
    <row r="2051" spans="1:1">
      <c r="A2051">
        <v>2052</v>
      </c>
    </row>
    <row r="2052" spans="1:1">
      <c r="A2052">
        <v>2053</v>
      </c>
    </row>
    <row r="2053" spans="1:1">
      <c r="A2053">
        <v>2054</v>
      </c>
    </row>
    <row r="2054" spans="1:1">
      <c r="A2054">
        <v>2055</v>
      </c>
    </row>
    <row r="2055" spans="1:1">
      <c r="A2055">
        <v>2056</v>
      </c>
    </row>
    <row r="2056" spans="1:1">
      <c r="A2056">
        <v>2057</v>
      </c>
    </row>
    <row r="2057" spans="1:1">
      <c r="A2057">
        <v>2058</v>
      </c>
    </row>
    <row r="2058" spans="1:1">
      <c r="A2058">
        <v>2059</v>
      </c>
    </row>
    <row r="2059" spans="1:1">
      <c r="A2059">
        <v>2060</v>
      </c>
    </row>
    <row r="2060" spans="1:1">
      <c r="A2060">
        <v>2061</v>
      </c>
    </row>
    <row r="2061" spans="1:1">
      <c r="A2061">
        <v>2062</v>
      </c>
    </row>
    <row r="2062" spans="1:1">
      <c r="A2062">
        <v>2063</v>
      </c>
    </row>
    <row r="2063" spans="1:1">
      <c r="A2063">
        <v>2064</v>
      </c>
    </row>
    <row r="2064" spans="1:1">
      <c r="A2064">
        <v>2065</v>
      </c>
    </row>
    <row r="2065" spans="1:1">
      <c r="A2065">
        <v>2066</v>
      </c>
    </row>
    <row r="2066" spans="1:1">
      <c r="A2066">
        <v>2067</v>
      </c>
    </row>
    <row r="2067" spans="1:1">
      <c r="A2067">
        <v>2068</v>
      </c>
    </row>
    <row r="2068" spans="1:1">
      <c r="A2068">
        <v>2069</v>
      </c>
    </row>
    <row r="2069" spans="1:1">
      <c r="A2069">
        <v>2070</v>
      </c>
    </row>
    <row r="2070" spans="1:1">
      <c r="A2070">
        <v>2071</v>
      </c>
    </row>
    <row r="2071" spans="1:1">
      <c r="A2071">
        <v>2072</v>
      </c>
    </row>
    <row r="2072" spans="1:1">
      <c r="A2072">
        <v>2073</v>
      </c>
    </row>
    <row r="2073" spans="1:1">
      <c r="A2073">
        <v>2074</v>
      </c>
    </row>
    <row r="2074" spans="1:1">
      <c r="A2074">
        <v>2075</v>
      </c>
    </row>
    <row r="2075" spans="1:1">
      <c r="A2075">
        <v>2076</v>
      </c>
    </row>
    <row r="2076" spans="1:1">
      <c r="A2076">
        <v>2077</v>
      </c>
    </row>
    <row r="2077" spans="1:1">
      <c r="A2077">
        <v>2078</v>
      </c>
    </row>
    <row r="2078" spans="1:1">
      <c r="A2078">
        <v>2079</v>
      </c>
    </row>
    <row r="2079" spans="1:1">
      <c r="A2079">
        <v>2080</v>
      </c>
    </row>
    <row r="2080" spans="1:1">
      <c r="A2080">
        <v>2081</v>
      </c>
    </row>
    <row r="2081" spans="1:1">
      <c r="A2081">
        <v>2082</v>
      </c>
    </row>
    <row r="2082" spans="1:1">
      <c r="A2082">
        <v>2083</v>
      </c>
    </row>
    <row r="2083" spans="1:1">
      <c r="A2083">
        <v>2084</v>
      </c>
    </row>
    <row r="2084" spans="1:1">
      <c r="A2084">
        <v>2085</v>
      </c>
    </row>
    <row r="2085" spans="1:1">
      <c r="A2085">
        <v>2086</v>
      </c>
    </row>
    <row r="2086" spans="1:1">
      <c r="A2086">
        <v>2087</v>
      </c>
    </row>
    <row r="2087" spans="1:1">
      <c r="A2087">
        <v>2088</v>
      </c>
    </row>
    <row r="2088" spans="1:1">
      <c r="A2088">
        <v>2089</v>
      </c>
    </row>
    <row r="2089" spans="1:1">
      <c r="A2089">
        <v>2090</v>
      </c>
    </row>
    <row r="2090" spans="1:1">
      <c r="A2090">
        <v>2091</v>
      </c>
    </row>
    <row r="2091" spans="1:1">
      <c r="A2091">
        <v>2092</v>
      </c>
    </row>
    <row r="2092" spans="1:1">
      <c r="A2092">
        <v>2093</v>
      </c>
    </row>
    <row r="2093" spans="1:1">
      <c r="A2093">
        <v>2094</v>
      </c>
    </row>
    <row r="2094" spans="1:1">
      <c r="A2094">
        <v>2095</v>
      </c>
    </row>
    <row r="2095" spans="1:1">
      <c r="A2095">
        <v>2096</v>
      </c>
    </row>
    <row r="2096" spans="1:1">
      <c r="A2096">
        <v>2097</v>
      </c>
    </row>
    <row r="2097" spans="1:1">
      <c r="A2097">
        <v>2098</v>
      </c>
    </row>
    <row r="2098" spans="1:1">
      <c r="A2098">
        <v>2099</v>
      </c>
    </row>
    <row r="2099" spans="1:1">
      <c r="A2099">
        <v>2100</v>
      </c>
    </row>
    <row r="2100" spans="1:1">
      <c r="A2100">
        <v>2101</v>
      </c>
    </row>
    <row r="2101" spans="1:1">
      <c r="A2101">
        <v>2102</v>
      </c>
    </row>
    <row r="2102" spans="1:1">
      <c r="A2102">
        <v>2103</v>
      </c>
    </row>
    <row r="2103" spans="1:1">
      <c r="A2103">
        <v>2104</v>
      </c>
    </row>
    <row r="2104" spans="1:1">
      <c r="A2104">
        <v>2105</v>
      </c>
    </row>
    <row r="2105" spans="1:1">
      <c r="A2105">
        <v>2106</v>
      </c>
    </row>
    <row r="2106" spans="1:1">
      <c r="A2106">
        <v>2107</v>
      </c>
    </row>
    <row r="2107" spans="1:1">
      <c r="A2107">
        <v>2108</v>
      </c>
    </row>
    <row r="2108" spans="1:1">
      <c r="A2108">
        <v>2109</v>
      </c>
    </row>
    <row r="2109" spans="1:1">
      <c r="A2109">
        <v>2110</v>
      </c>
    </row>
    <row r="2110" spans="1:1">
      <c r="A2110">
        <v>2111</v>
      </c>
    </row>
    <row r="2111" spans="1:1">
      <c r="A2111">
        <v>2112</v>
      </c>
    </row>
    <row r="2112" spans="1:1">
      <c r="A2112">
        <v>2113</v>
      </c>
    </row>
    <row r="2113" spans="1:1">
      <c r="A2113">
        <v>2114</v>
      </c>
    </row>
    <row r="2114" spans="1:1">
      <c r="A2114">
        <v>2115</v>
      </c>
    </row>
    <row r="2115" spans="1:1">
      <c r="A2115">
        <v>2116</v>
      </c>
    </row>
    <row r="2116" spans="1:1">
      <c r="A2116">
        <v>2117</v>
      </c>
    </row>
    <row r="2117" spans="1:1">
      <c r="A2117">
        <v>2118</v>
      </c>
    </row>
    <row r="2118" spans="1:1">
      <c r="A2118">
        <v>2119</v>
      </c>
    </row>
    <row r="2119" spans="1:1">
      <c r="A2119">
        <v>2120</v>
      </c>
    </row>
    <row r="2120" spans="1:1">
      <c r="A2120">
        <v>2121</v>
      </c>
    </row>
    <row r="2121" spans="1:1">
      <c r="A2121">
        <v>2122</v>
      </c>
    </row>
    <row r="2122" spans="1:1">
      <c r="A2122">
        <v>2123</v>
      </c>
    </row>
    <row r="2123" spans="1:1">
      <c r="A2123">
        <v>2124</v>
      </c>
    </row>
    <row r="2124" spans="1:1">
      <c r="A2124">
        <v>2125</v>
      </c>
    </row>
    <row r="2125" spans="1:1">
      <c r="A2125">
        <v>2126</v>
      </c>
    </row>
    <row r="2126" spans="1:1">
      <c r="A2126">
        <v>2127</v>
      </c>
    </row>
    <row r="2127" spans="1:1">
      <c r="A2127">
        <v>2128</v>
      </c>
    </row>
    <row r="2128" spans="1:1">
      <c r="A2128">
        <v>2129</v>
      </c>
    </row>
    <row r="2129" spans="1:1">
      <c r="A2129">
        <v>2130</v>
      </c>
    </row>
    <row r="2130" spans="1:1">
      <c r="A2130">
        <v>2131</v>
      </c>
    </row>
    <row r="2131" spans="1:1">
      <c r="A2131">
        <v>2132</v>
      </c>
    </row>
    <row r="2132" spans="1:1">
      <c r="A2132">
        <v>2133</v>
      </c>
    </row>
    <row r="2133" spans="1:1">
      <c r="A2133">
        <v>2134</v>
      </c>
    </row>
    <row r="2134" spans="1:1">
      <c r="A2134">
        <v>2135</v>
      </c>
    </row>
    <row r="2135" spans="1:1">
      <c r="A2135">
        <v>2136</v>
      </c>
    </row>
    <row r="2136" spans="1:1">
      <c r="A2136">
        <v>2137</v>
      </c>
    </row>
    <row r="2137" spans="1:1">
      <c r="A2137">
        <v>2138</v>
      </c>
    </row>
    <row r="2138" spans="1:1">
      <c r="A2138">
        <v>2139</v>
      </c>
    </row>
    <row r="2139" spans="1:1">
      <c r="A2139">
        <v>2140</v>
      </c>
    </row>
    <row r="2140" spans="1:1">
      <c r="A2140">
        <v>2141</v>
      </c>
    </row>
    <row r="2141" spans="1:1">
      <c r="A2141">
        <v>2142</v>
      </c>
    </row>
    <row r="2142" spans="1:1">
      <c r="A2142">
        <v>2143</v>
      </c>
    </row>
    <row r="2143" spans="1:1">
      <c r="A2143">
        <v>2144</v>
      </c>
    </row>
    <row r="2144" spans="1:1">
      <c r="A2144">
        <v>2145</v>
      </c>
    </row>
    <row r="2145" spans="1:1">
      <c r="A2145">
        <v>2146</v>
      </c>
    </row>
    <row r="2146" spans="1:1">
      <c r="A2146">
        <v>2147</v>
      </c>
    </row>
    <row r="2147" spans="1:1">
      <c r="A2147">
        <v>2148</v>
      </c>
    </row>
    <row r="2148" spans="1:1">
      <c r="A2148">
        <v>2149</v>
      </c>
    </row>
    <row r="2149" spans="1:1">
      <c r="A2149">
        <v>2150</v>
      </c>
    </row>
    <row r="2150" spans="1:1">
      <c r="A2150">
        <v>2151</v>
      </c>
    </row>
    <row r="2151" spans="1:1">
      <c r="A2151">
        <v>2152</v>
      </c>
    </row>
    <row r="2152" spans="1:1">
      <c r="A2152">
        <v>2153</v>
      </c>
    </row>
    <row r="2153" spans="1:1">
      <c r="A2153">
        <v>2154</v>
      </c>
    </row>
    <row r="2154" spans="1:1">
      <c r="A2154">
        <v>2155</v>
      </c>
    </row>
    <row r="2155" spans="1:1">
      <c r="A2155">
        <v>2156</v>
      </c>
    </row>
    <row r="2156" spans="1:1">
      <c r="A2156">
        <v>2157</v>
      </c>
    </row>
    <row r="2157" spans="1:1">
      <c r="A2157">
        <v>2158</v>
      </c>
    </row>
    <row r="2158" spans="1:1">
      <c r="A2158">
        <v>2159</v>
      </c>
    </row>
    <row r="2159" spans="1:1">
      <c r="A2159">
        <v>2160</v>
      </c>
    </row>
    <row r="2160" spans="1:1">
      <c r="A2160">
        <v>2161</v>
      </c>
    </row>
    <row r="2161" spans="1:1">
      <c r="A2161">
        <v>2162</v>
      </c>
    </row>
    <row r="2162" spans="1:1">
      <c r="A2162">
        <v>2163</v>
      </c>
    </row>
    <row r="2163" spans="1:1">
      <c r="A2163">
        <v>2164</v>
      </c>
    </row>
    <row r="2164" spans="1:1">
      <c r="A2164">
        <v>2165</v>
      </c>
    </row>
    <row r="2165" spans="1:1">
      <c r="A2165">
        <v>2166</v>
      </c>
    </row>
    <row r="2166" spans="1:1">
      <c r="A2166">
        <v>2167</v>
      </c>
    </row>
    <row r="2167" spans="1:1">
      <c r="A2167">
        <v>2168</v>
      </c>
    </row>
    <row r="2168" spans="1:1">
      <c r="A2168">
        <v>2169</v>
      </c>
    </row>
    <row r="2169" spans="1:1">
      <c r="A2169">
        <v>2170</v>
      </c>
    </row>
    <row r="2170" spans="1:1">
      <c r="A2170">
        <v>2171</v>
      </c>
    </row>
    <row r="2171" spans="1:1">
      <c r="A2171">
        <v>2172</v>
      </c>
    </row>
    <row r="2172" spans="1:1">
      <c r="A2172">
        <v>2173</v>
      </c>
    </row>
    <row r="2173" spans="1:1">
      <c r="A2173">
        <v>2174</v>
      </c>
    </row>
    <row r="2174" spans="1:1">
      <c r="A2174">
        <v>2175</v>
      </c>
    </row>
    <row r="2175" spans="1:1">
      <c r="A2175">
        <v>2176</v>
      </c>
    </row>
    <row r="2176" spans="1:1">
      <c r="A2176">
        <v>2177</v>
      </c>
    </row>
    <row r="2177" spans="1:1">
      <c r="A2177">
        <v>2178</v>
      </c>
    </row>
    <row r="2178" spans="1:1">
      <c r="A2178">
        <v>2179</v>
      </c>
    </row>
    <row r="2179" spans="1:1">
      <c r="A2179">
        <v>2180</v>
      </c>
    </row>
    <row r="2180" spans="1:1">
      <c r="A2180">
        <v>2181</v>
      </c>
    </row>
    <row r="2181" spans="1:1">
      <c r="A2181">
        <v>2182</v>
      </c>
    </row>
    <row r="2182" spans="1:1">
      <c r="A2182">
        <v>2183</v>
      </c>
    </row>
    <row r="2183" spans="1:1">
      <c r="A2183">
        <v>2184</v>
      </c>
    </row>
    <row r="2184" spans="1:1">
      <c r="A2184">
        <v>2185</v>
      </c>
    </row>
    <row r="2185" spans="1:1">
      <c r="A2185">
        <v>2186</v>
      </c>
    </row>
    <row r="2186" spans="1:1">
      <c r="A2186">
        <v>2187</v>
      </c>
    </row>
    <row r="2187" spans="1:1">
      <c r="A2187">
        <v>2188</v>
      </c>
    </row>
    <row r="2188" spans="1:1">
      <c r="A2188">
        <v>2189</v>
      </c>
    </row>
    <row r="2189" spans="1:1">
      <c r="A2189">
        <v>2190</v>
      </c>
    </row>
    <row r="2190" spans="1:1">
      <c r="A2190">
        <v>2191</v>
      </c>
    </row>
    <row r="2191" spans="1:1">
      <c r="A2191">
        <v>2192</v>
      </c>
    </row>
    <row r="2192" spans="1:1">
      <c r="A2192">
        <v>2193</v>
      </c>
    </row>
    <row r="2193" spans="1:1">
      <c r="A2193">
        <v>2194</v>
      </c>
    </row>
    <row r="2194" spans="1:1">
      <c r="A2194">
        <v>2195</v>
      </c>
    </row>
    <row r="2195" spans="1:1">
      <c r="A2195">
        <v>2196</v>
      </c>
    </row>
    <row r="2196" spans="1:1">
      <c r="A2196">
        <v>2197</v>
      </c>
    </row>
    <row r="2197" spans="1:1">
      <c r="A2197">
        <v>2198</v>
      </c>
    </row>
    <row r="2198" spans="1:1">
      <c r="A2198">
        <v>2199</v>
      </c>
    </row>
    <row r="2199" spans="1:1">
      <c r="A2199">
        <v>2200</v>
      </c>
    </row>
    <row r="2200" spans="1:1">
      <c r="A2200">
        <v>2201</v>
      </c>
    </row>
    <row r="2201" spans="1:1">
      <c r="A2201">
        <v>2202</v>
      </c>
    </row>
    <row r="2202" spans="1:1">
      <c r="A2202">
        <v>2203</v>
      </c>
    </row>
    <row r="2203" spans="1:1">
      <c r="A2203">
        <v>2204</v>
      </c>
    </row>
    <row r="2204" spans="1:1">
      <c r="A2204">
        <v>2205</v>
      </c>
    </row>
    <row r="2205" spans="1:1">
      <c r="A2205">
        <v>2206</v>
      </c>
    </row>
    <row r="2206" spans="1:1">
      <c r="A2206">
        <v>2207</v>
      </c>
    </row>
    <row r="2207" spans="1:1">
      <c r="A2207">
        <v>2208</v>
      </c>
    </row>
    <row r="2208" spans="1:1">
      <c r="A2208">
        <v>2209</v>
      </c>
    </row>
    <row r="2209" spans="1:1">
      <c r="A2209">
        <v>2210</v>
      </c>
    </row>
    <row r="2210" spans="1:1">
      <c r="A2210">
        <v>2211</v>
      </c>
    </row>
    <row r="2211" spans="1:1">
      <c r="A2211">
        <v>2212</v>
      </c>
    </row>
    <row r="2212" spans="1:1">
      <c r="A2212">
        <v>2213</v>
      </c>
    </row>
    <row r="2213" spans="1:1">
      <c r="A2213">
        <v>2214</v>
      </c>
    </row>
    <row r="2214" spans="1:1">
      <c r="A2214">
        <v>2215</v>
      </c>
    </row>
    <row r="2215" spans="1:1">
      <c r="A2215">
        <v>2216</v>
      </c>
    </row>
    <row r="2216" spans="1:1">
      <c r="A2216">
        <v>2217</v>
      </c>
    </row>
    <row r="2217" spans="1:1">
      <c r="A2217">
        <v>2218</v>
      </c>
    </row>
    <row r="2218" spans="1:1">
      <c r="A2218">
        <v>2219</v>
      </c>
    </row>
    <row r="2219" spans="1:1">
      <c r="A2219">
        <v>2220</v>
      </c>
    </row>
    <row r="2220" spans="1:1">
      <c r="A2220">
        <v>2221</v>
      </c>
    </row>
    <row r="2221" spans="1:1">
      <c r="A2221">
        <v>2222</v>
      </c>
    </row>
    <row r="2222" spans="1:1">
      <c r="A2222">
        <v>2223</v>
      </c>
    </row>
    <row r="2223" spans="1:1">
      <c r="A2223">
        <v>2224</v>
      </c>
    </row>
    <row r="2224" spans="1:1">
      <c r="A2224">
        <v>2225</v>
      </c>
    </row>
    <row r="2225" spans="1:1">
      <c r="A2225">
        <v>2226</v>
      </c>
    </row>
    <row r="2226" spans="1:1">
      <c r="A2226">
        <v>2227</v>
      </c>
    </row>
    <row r="2227" spans="1:1">
      <c r="A2227">
        <v>2228</v>
      </c>
    </row>
    <row r="2228" spans="1:1">
      <c r="A2228">
        <v>2229</v>
      </c>
    </row>
    <row r="2229" spans="1:1">
      <c r="A2229">
        <v>2230</v>
      </c>
    </row>
    <row r="2230" spans="1:1">
      <c r="A2230">
        <v>2231</v>
      </c>
    </row>
    <row r="2231" spans="1:1">
      <c r="A2231">
        <v>2232</v>
      </c>
    </row>
    <row r="2232" spans="1:1">
      <c r="A2232">
        <v>2233</v>
      </c>
    </row>
    <row r="2233" spans="1:1">
      <c r="A2233">
        <v>2234</v>
      </c>
    </row>
    <row r="2234" spans="1:1">
      <c r="A2234">
        <v>2235</v>
      </c>
    </row>
    <row r="2235" spans="1:1">
      <c r="A2235">
        <v>2236</v>
      </c>
    </row>
    <row r="2236" spans="1:1">
      <c r="A2236">
        <v>2237</v>
      </c>
    </row>
    <row r="2237" spans="1:1">
      <c r="A2237">
        <v>2238</v>
      </c>
    </row>
    <row r="2238" spans="1:1">
      <c r="A2238">
        <v>2239</v>
      </c>
    </row>
    <row r="2239" spans="1:1">
      <c r="A2239">
        <v>2240</v>
      </c>
    </row>
    <row r="2240" spans="1:1">
      <c r="A2240">
        <v>2241</v>
      </c>
    </row>
    <row r="2241" spans="1:1">
      <c r="A2241">
        <v>2242</v>
      </c>
    </row>
    <row r="2242" spans="1:1">
      <c r="A2242">
        <v>2243</v>
      </c>
    </row>
    <row r="2243" spans="1:1">
      <c r="A2243">
        <v>2244</v>
      </c>
    </row>
    <row r="2244" spans="1:1">
      <c r="A2244">
        <v>2245</v>
      </c>
    </row>
    <row r="2245" spans="1:1">
      <c r="A2245">
        <v>2246</v>
      </c>
    </row>
    <row r="2246" spans="1:1">
      <c r="A2246">
        <v>2247</v>
      </c>
    </row>
    <row r="2247" spans="1:1">
      <c r="A2247">
        <v>2248</v>
      </c>
    </row>
    <row r="2248" spans="1:1">
      <c r="A2248">
        <v>2249</v>
      </c>
    </row>
    <row r="2249" spans="1:1">
      <c r="A2249">
        <v>2250</v>
      </c>
    </row>
    <row r="2250" spans="1:1">
      <c r="A2250">
        <v>2251</v>
      </c>
    </row>
    <row r="2251" spans="1:1">
      <c r="A2251">
        <v>2252</v>
      </c>
    </row>
    <row r="2252" spans="1:1">
      <c r="A2252">
        <v>2253</v>
      </c>
    </row>
    <row r="2253" spans="1:1">
      <c r="A2253">
        <v>2254</v>
      </c>
    </row>
    <row r="2254" spans="1:1">
      <c r="A2254">
        <v>2255</v>
      </c>
    </row>
    <row r="2255" spans="1:1">
      <c r="A2255">
        <v>2256</v>
      </c>
    </row>
    <row r="2256" spans="1:1">
      <c r="A2256">
        <v>2257</v>
      </c>
    </row>
    <row r="2257" spans="1:1">
      <c r="A2257">
        <v>2258</v>
      </c>
    </row>
    <row r="2258" spans="1:1">
      <c r="A2258">
        <v>2259</v>
      </c>
    </row>
    <row r="2259" spans="1:1">
      <c r="A2259">
        <v>2260</v>
      </c>
    </row>
    <row r="2260" spans="1:1">
      <c r="A2260">
        <v>2261</v>
      </c>
    </row>
    <row r="2261" spans="1:1">
      <c r="A2261">
        <v>2262</v>
      </c>
    </row>
    <row r="2262" spans="1:1">
      <c r="A2262">
        <v>2263</v>
      </c>
    </row>
    <row r="2263" spans="1:1">
      <c r="A2263">
        <v>2264</v>
      </c>
    </row>
    <row r="2264" spans="1:1">
      <c r="A2264">
        <v>2265</v>
      </c>
    </row>
    <row r="2265" spans="1:1">
      <c r="A2265">
        <v>2266</v>
      </c>
    </row>
    <row r="2266" spans="1:1">
      <c r="A2266">
        <v>2267</v>
      </c>
    </row>
    <row r="2267" spans="1:1">
      <c r="A2267">
        <v>2268</v>
      </c>
    </row>
    <row r="2268" spans="1:1">
      <c r="A2268">
        <v>2269</v>
      </c>
    </row>
    <row r="2269" spans="1:1">
      <c r="A2269">
        <v>2270</v>
      </c>
    </row>
    <row r="2270" spans="1:1">
      <c r="A2270">
        <v>2271</v>
      </c>
    </row>
    <row r="2271" spans="1:1">
      <c r="A2271">
        <v>2272</v>
      </c>
    </row>
    <row r="2272" spans="1:1">
      <c r="A2272">
        <v>2273</v>
      </c>
    </row>
    <row r="2273" spans="1:1">
      <c r="A2273">
        <v>2274</v>
      </c>
    </row>
    <row r="2274" spans="1:1">
      <c r="A2274">
        <v>2275</v>
      </c>
    </row>
    <row r="2275" spans="1:1">
      <c r="A2275">
        <v>2276</v>
      </c>
    </row>
    <row r="2276" spans="1:1">
      <c r="A2276">
        <v>2277</v>
      </c>
    </row>
    <row r="2277" spans="1:1">
      <c r="A2277">
        <v>2278</v>
      </c>
    </row>
    <row r="2278" spans="1:1">
      <c r="A2278">
        <v>2279</v>
      </c>
    </row>
    <row r="2279" spans="1:1">
      <c r="A2279">
        <v>2280</v>
      </c>
    </row>
    <row r="2280" spans="1:1">
      <c r="A2280">
        <v>2281</v>
      </c>
    </row>
    <row r="2281" spans="1:1">
      <c r="A2281">
        <v>2282</v>
      </c>
    </row>
    <row r="2282" spans="1:1">
      <c r="A2282">
        <v>2283</v>
      </c>
    </row>
    <row r="2283" spans="1:1">
      <c r="A2283">
        <v>2284</v>
      </c>
    </row>
    <row r="2284" spans="1:1">
      <c r="A2284">
        <v>2285</v>
      </c>
    </row>
    <row r="2285" spans="1:1">
      <c r="A2285">
        <v>2286</v>
      </c>
    </row>
    <row r="2286" spans="1:1">
      <c r="A2286">
        <v>2287</v>
      </c>
    </row>
    <row r="2287" spans="1:1">
      <c r="A2287">
        <v>2288</v>
      </c>
    </row>
    <row r="2288" spans="1:1">
      <c r="A2288">
        <v>2289</v>
      </c>
    </row>
    <row r="2289" spans="1:1">
      <c r="A2289">
        <v>2290</v>
      </c>
    </row>
    <row r="2290" spans="1:1">
      <c r="A2290">
        <v>2291</v>
      </c>
    </row>
    <row r="2291" spans="1:1">
      <c r="A2291">
        <v>2292</v>
      </c>
    </row>
    <row r="2292" spans="1:1">
      <c r="A2292">
        <v>2293</v>
      </c>
    </row>
    <row r="2293" spans="1:1">
      <c r="A2293">
        <v>2294</v>
      </c>
    </row>
    <row r="2294" spans="1:1">
      <c r="A2294">
        <v>2295</v>
      </c>
    </row>
    <row r="2295" spans="1:1">
      <c r="A2295">
        <v>2296</v>
      </c>
    </row>
    <row r="2296" spans="1:1">
      <c r="A2296">
        <v>2297</v>
      </c>
    </row>
    <row r="2297" spans="1:1">
      <c r="A2297">
        <v>2298</v>
      </c>
    </row>
    <row r="2298" spans="1:1">
      <c r="A2298">
        <v>2299</v>
      </c>
    </row>
    <row r="2299" spans="1:1">
      <c r="A2299">
        <v>2300</v>
      </c>
    </row>
    <row r="2300" spans="1:1">
      <c r="A2300">
        <v>2301</v>
      </c>
    </row>
    <row r="2301" spans="1:1">
      <c r="A2301">
        <v>2302</v>
      </c>
    </row>
    <row r="2302" spans="1:1">
      <c r="A2302">
        <v>2303</v>
      </c>
    </row>
    <row r="2303" spans="1:1">
      <c r="A2303">
        <v>2304</v>
      </c>
    </row>
    <row r="2304" spans="1:1">
      <c r="A2304">
        <v>2305</v>
      </c>
    </row>
    <row r="2305" spans="1:1">
      <c r="A2305">
        <v>2306</v>
      </c>
    </row>
    <row r="2306" spans="1:1">
      <c r="A2306">
        <v>2307</v>
      </c>
    </row>
    <row r="2307" spans="1:1">
      <c r="A2307">
        <v>2308</v>
      </c>
    </row>
    <row r="2308" spans="1:1">
      <c r="A2308">
        <v>2309</v>
      </c>
    </row>
    <row r="2309" spans="1:1">
      <c r="A2309">
        <v>2310</v>
      </c>
    </row>
    <row r="2310" spans="1:1">
      <c r="A2310">
        <v>2311</v>
      </c>
    </row>
    <row r="2311" spans="1:1">
      <c r="A2311">
        <v>2312</v>
      </c>
    </row>
    <row r="2312" spans="1:1">
      <c r="A2312">
        <v>2313</v>
      </c>
    </row>
    <row r="2313" spans="1:1">
      <c r="A2313">
        <v>2314</v>
      </c>
    </row>
    <row r="2314" spans="1:1">
      <c r="A2314">
        <v>2315</v>
      </c>
    </row>
    <row r="2315" spans="1:1">
      <c r="A2315">
        <v>2316</v>
      </c>
    </row>
    <row r="2316" spans="1:1">
      <c r="A2316">
        <v>2317</v>
      </c>
    </row>
    <row r="2317" spans="1:1">
      <c r="A2317">
        <v>2318</v>
      </c>
    </row>
    <row r="2318" spans="1:1">
      <c r="A2318">
        <v>2319</v>
      </c>
    </row>
    <row r="2319" spans="1:1">
      <c r="A2319">
        <v>2320</v>
      </c>
    </row>
    <row r="2320" spans="1:1">
      <c r="A2320">
        <v>2321</v>
      </c>
    </row>
    <row r="2321" spans="1:1">
      <c r="A2321">
        <v>2322</v>
      </c>
    </row>
    <row r="2322" spans="1:1">
      <c r="A2322">
        <v>2323</v>
      </c>
    </row>
    <row r="2323" spans="1:1">
      <c r="A2323">
        <v>2324</v>
      </c>
    </row>
    <row r="2324" spans="1:1">
      <c r="A2324">
        <v>2325</v>
      </c>
    </row>
    <row r="2325" spans="1:1">
      <c r="A2325">
        <v>2326</v>
      </c>
    </row>
    <row r="2326" spans="1:1">
      <c r="A2326">
        <v>2327</v>
      </c>
    </row>
    <row r="2327" spans="1:1">
      <c r="A2327">
        <v>2328</v>
      </c>
    </row>
    <row r="2328" spans="1:1">
      <c r="A2328">
        <v>2329</v>
      </c>
    </row>
    <row r="2329" spans="1:1">
      <c r="A2329">
        <v>2330</v>
      </c>
    </row>
    <row r="2330" spans="1:1">
      <c r="A2330">
        <v>2331</v>
      </c>
    </row>
    <row r="2331" spans="1:1">
      <c r="A2331">
        <v>2332</v>
      </c>
    </row>
    <row r="2332" spans="1:1">
      <c r="A2332">
        <v>2333</v>
      </c>
    </row>
    <row r="2333" spans="1:1">
      <c r="A2333">
        <v>2334</v>
      </c>
    </row>
    <row r="2334" spans="1:1">
      <c r="A2334">
        <v>2335</v>
      </c>
    </row>
    <row r="2335" spans="1:1">
      <c r="A2335">
        <v>2336</v>
      </c>
    </row>
    <row r="2336" spans="1:1">
      <c r="A2336">
        <v>2337</v>
      </c>
    </row>
    <row r="2337" spans="1:1">
      <c r="A2337">
        <v>2338</v>
      </c>
    </row>
    <row r="2338" spans="1:1">
      <c r="A2338">
        <v>2339</v>
      </c>
    </row>
    <row r="2339" spans="1:1">
      <c r="A2339">
        <v>2340</v>
      </c>
    </row>
    <row r="2340" spans="1:1">
      <c r="A2340">
        <v>2341</v>
      </c>
    </row>
    <row r="2341" spans="1:1">
      <c r="A2341">
        <v>2342</v>
      </c>
    </row>
    <row r="2342" spans="1:1">
      <c r="A2342">
        <v>2343</v>
      </c>
    </row>
    <row r="2343" spans="1:1">
      <c r="A2343">
        <v>2344</v>
      </c>
    </row>
    <row r="2344" spans="1:1">
      <c r="A2344">
        <v>2345</v>
      </c>
    </row>
    <row r="2345" spans="1:1">
      <c r="A2345">
        <v>2346</v>
      </c>
    </row>
    <row r="2346" spans="1:1">
      <c r="A2346">
        <v>2347</v>
      </c>
    </row>
    <row r="2347" spans="1:1">
      <c r="A2347">
        <v>2348</v>
      </c>
    </row>
    <row r="2348" spans="1:1">
      <c r="A2348">
        <v>2349</v>
      </c>
    </row>
    <row r="2349" spans="1:1">
      <c r="A2349">
        <v>2350</v>
      </c>
    </row>
    <row r="2350" spans="1:1">
      <c r="A2350">
        <v>2351</v>
      </c>
    </row>
    <row r="2351" spans="1:1">
      <c r="A2351">
        <v>2352</v>
      </c>
    </row>
    <row r="2352" spans="1:1">
      <c r="A2352">
        <v>2353</v>
      </c>
    </row>
    <row r="2353" spans="1:1">
      <c r="A2353">
        <v>2354</v>
      </c>
    </row>
    <row r="2354" spans="1:1">
      <c r="A2354">
        <v>2355</v>
      </c>
    </row>
    <row r="2355" spans="1:1">
      <c r="A2355">
        <v>2356</v>
      </c>
    </row>
    <row r="2356" spans="1:1">
      <c r="A2356">
        <v>2357</v>
      </c>
    </row>
    <row r="2357" spans="1:1">
      <c r="A2357">
        <v>2358</v>
      </c>
    </row>
    <row r="2358" spans="1:1">
      <c r="A2358">
        <v>2359</v>
      </c>
    </row>
    <row r="2359" spans="1:1">
      <c r="A2359">
        <v>2360</v>
      </c>
    </row>
    <row r="2360" spans="1:1">
      <c r="A2360">
        <v>2361</v>
      </c>
    </row>
    <row r="2361" spans="1:1">
      <c r="A2361">
        <v>2362</v>
      </c>
    </row>
    <row r="2362" spans="1:1">
      <c r="A2362">
        <v>2363</v>
      </c>
    </row>
    <row r="2363" spans="1:1">
      <c r="A2363">
        <v>2364</v>
      </c>
    </row>
    <row r="2364" spans="1:1">
      <c r="A2364">
        <v>2365</v>
      </c>
    </row>
    <row r="2365" spans="1:1">
      <c r="A2365">
        <v>2366</v>
      </c>
    </row>
    <row r="2366" spans="1:1">
      <c r="A2366">
        <v>2367</v>
      </c>
    </row>
    <row r="2367" spans="1:1">
      <c r="A2367">
        <v>2368</v>
      </c>
    </row>
    <row r="2368" spans="1:1">
      <c r="A2368">
        <v>2369</v>
      </c>
    </row>
    <row r="2369" spans="1:1">
      <c r="A2369">
        <v>2370</v>
      </c>
    </row>
    <row r="2370" spans="1:1">
      <c r="A2370">
        <v>2371</v>
      </c>
    </row>
    <row r="2371" spans="1:1">
      <c r="A2371">
        <v>2372</v>
      </c>
    </row>
    <row r="2372" spans="1:1">
      <c r="A2372">
        <v>2373</v>
      </c>
    </row>
    <row r="2373" spans="1:1">
      <c r="A2373">
        <v>2374</v>
      </c>
    </row>
    <row r="2374" spans="1:1">
      <c r="A2374">
        <v>2375</v>
      </c>
    </row>
    <row r="2375" spans="1:1">
      <c r="A2375">
        <v>2376</v>
      </c>
    </row>
    <row r="2376" spans="1:1">
      <c r="A2376">
        <v>2377</v>
      </c>
    </row>
    <row r="2377" spans="1:1">
      <c r="A2377">
        <v>2378</v>
      </c>
    </row>
    <row r="2378" spans="1:1">
      <c r="A2378">
        <v>2379</v>
      </c>
    </row>
    <row r="2379" spans="1:1">
      <c r="A2379">
        <v>2380</v>
      </c>
    </row>
    <row r="2380" spans="1:1">
      <c r="A2380">
        <v>2381</v>
      </c>
    </row>
    <row r="2381" spans="1:1">
      <c r="A2381">
        <v>2382</v>
      </c>
    </row>
    <row r="2382" spans="1:1">
      <c r="A2382">
        <v>2383</v>
      </c>
    </row>
    <row r="2383" spans="1:1">
      <c r="A2383">
        <v>2384</v>
      </c>
    </row>
    <row r="2384" spans="1:1">
      <c r="A2384">
        <v>2385</v>
      </c>
    </row>
    <row r="2385" spans="1:1">
      <c r="A2385">
        <v>2386</v>
      </c>
    </row>
    <row r="2386" spans="1:1">
      <c r="A2386">
        <v>2387</v>
      </c>
    </row>
    <row r="2387" spans="1:1">
      <c r="A2387">
        <v>2388</v>
      </c>
    </row>
    <row r="2388" spans="1:1">
      <c r="A2388">
        <v>2389</v>
      </c>
    </row>
    <row r="2389" spans="1:1">
      <c r="A2389">
        <v>2390</v>
      </c>
    </row>
    <row r="2390" spans="1:1">
      <c r="A2390">
        <v>2391</v>
      </c>
    </row>
    <row r="2391" spans="1:1">
      <c r="A2391">
        <v>2392</v>
      </c>
    </row>
    <row r="2392" spans="1:1">
      <c r="A2392">
        <v>2393</v>
      </c>
    </row>
    <row r="2393" spans="1:1">
      <c r="A2393">
        <v>2394</v>
      </c>
    </row>
    <row r="2394" spans="1:1">
      <c r="A2394">
        <v>2395</v>
      </c>
    </row>
    <row r="2395" spans="1:1">
      <c r="A2395">
        <v>2396</v>
      </c>
    </row>
    <row r="2396" spans="1:1">
      <c r="A2396">
        <v>2397</v>
      </c>
    </row>
    <row r="2397" spans="1:1">
      <c r="A2397">
        <v>2398</v>
      </c>
    </row>
    <row r="2398" spans="1:1">
      <c r="A2398">
        <v>2399</v>
      </c>
    </row>
    <row r="2399" spans="1:1">
      <c r="A2399">
        <v>2400</v>
      </c>
    </row>
    <row r="2400" spans="1:1">
      <c r="A2400">
        <v>2401</v>
      </c>
    </row>
    <row r="2401" spans="1:1">
      <c r="A2401">
        <v>2402</v>
      </c>
    </row>
    <row r="2402" spans="1:1">
      <c r="A2402">
        <v>2403</v>
      </c>
    </row>
    <row r="2403" spans="1:1">
      <c r="A2403">
        <v>2404</v>
      </c>
    </row>
    <row r="2404" spans="1:1">
      <c r="A2404">
        <v>2405</v>
      </c>
    </row>
    <row r="2405" spans="1:1">
      <c r="A2405">
        <v>2406</v>
      </c>
    </row>
    <row r="2406" spans="1:1">
      <c r="A2406">
        <v>2407</v>
      </c>
    </row>
    <row r="2407" spans="1:1">
      <c r="A2407">
        <v>2408</v>
      </c>
    </row>
    <row r="2408" spans="1:1">
      <c r="A2408">
        <v>2409</v>
      </c>
    </row>
    <row r="2409" spans="1:1">
      <c r="A2409">
        <v>2410</v>
      </c>
    </row>
    <row r="2410" spans="1:1">
      <c r="A2410">
        <v>2411</v>
      </c>
    </row>
    <row r="2411" spans="1:1">
      <c r="A2411">
        <v>2412</v>
      </c>
    </row>
    <row r="2412" spans="1:1">
      <c r="A2412">
        <v>2413</v>
      </c>
    </row>
    <row r="2413" spans="1:1">
      <c r="A2413">
        <v>2414</v>
      </c>
    </row>
    <row r="2414" spans="1:1">
      <c r="A2414">
        <v>2415</v>
      </c>
    </row>
    <row r="2415" spans="1:1">
      <c r="A2415">
        <v>2416</v>
      </c>
    </row>
    <row r="2416" spans="1:1">
      <c r="A2416">
        <v>2417</v>
      </c>
    </row>
    <row r="2417" spans="1:1">
      <c r="A2417">
        <v>2418</v>
      </c>
    </row>
    <row r="2418" spans="1:1">
      <c r="A2418">
        <v>2419</v>
      </c>
    </row>
    <row r="2419" spans="1:1">
      <c r="A2419">
        <v>2420</v>
      </c>
    </row>
    <row r="2420" spans="1:1">
      <c r="A2420">
        <v>2421</v>
      </c>
    </row>
    <row r="2421" spans="1:1">
      <c r="A2421">
        <v>2422</v>
      </c>
    </row>
    <row r="2422" spans="1:1">
      <c r="A2422">
        <v>2423</v>
      </c>
    </row>
    <row r="2423" spans="1:1">
      <c r="A2423">
        <v>2424</v>
      </c>
    </row>
    <row r="2424" spans="1:1">
      <c r="A2424">
        <v>2425</v>
      </c>
    </row>
    <row r="2425" spans="1:1">
      <c r="A2425">
        <v>2426</v>
      </c>
    </row>
    <row r="2426" spans="1:1">
      <c r="A2426">
        <v>2427</v>
      </c>
    </row>
    <row r="2427" spans="1:1">
      <c r="A2427">
        <v>2428</v>
      </c>
    </row>
    <row r="2428" spans="1:1">
      <c r="A2428">
        <v>2429</v>
      </c>
    </row>
    <row r="2429" spans="1:1">
      <c r="A2429">
        <v>2430</v>
      </c>
    </row>
    <row r="2430" spans="1:1">
      <c r="A2430">
        <v>2431</v>
      </c>
    </row>
    <row r="2431" spans="1:1">
      <c r="A2431">
        <v>2432</v>
      </c>
    </row>
    <row r="2432" spans="1:1">
      <c r="A2432">
        <v>2433</v>
      </c>
    </row>
    <row r="2433" spans="1:1">
      <c r="A2433">
        <v>2434</v>
      </c>
    </row>
    <row r="2434" spans="1:1">
      <c r="A2434">
        <v>2435</v>
      </c>
    </row>
    <row r="2435" spans="1:1">
      <c r="A2435">
        <v>2436</v>
      </c>
    </row>
    <row r="2436" spans="1:1">
      <c r="A2436">
        <v>2437</v>
      </c>
    </row>
    <row r="2437" spans="1:1">
      <c r="A2437">
        <v>2438</v>
      </c>
    </row>
    <row r="2438" spans="1:1">
      <c r="A2438">
        <v>2439</v>
      </c>
    </row>
    <row r="2439" spans="1:1">
      <c r="A2439">
        <v>2440</v>
      </c>
    </row>
    <row r="2440" spans="1:1">
      <c r="A2440">
        <v>2441</v>
      </c>
    </row>
    <row r="2441" spans="1:1">
      <c r="A2441">
        <v>2442</v>
      </c>
    </row>
    <row r="2442" spans="1:1">
      <c r="A2442">
        <v>2443</v>
      </c>
    </row>
    <row r="2443" spans="1:1">
      <c r="A2443">
        <v>2444</v>
      </c>
    </row>
    <row r="2444" spans="1:1">
      <c r="A2444">
        <v>2445</v>
      </c>
    </row>
    <row r="2445" spans="1:1">
      <c r="A2445">
        <v>2446</v>
      </c>
    </row>
    <row r="2446" spans="1:1">
      <c r="A2446">
        <v>2447</v>
      </c>
    </row>
    <row r="2447" spans="1:1">
      <c r="A2447">
        <v>2448</v>
      </c>
    </row>
    <row r="2448" spans="1:1">
      <c r="A2448">
        <v>2449</v>
      </c>
    </row>
    <row r="2449" spans="1:1">
      <c r="A2449">
        <v>2450</v>
      </c>
    </row>
    <row r="2450" spans="1:1">
      <c r="A2450">
        <v>2451</v>
      </c>
    </row>
    <row r="2451" spans="1:1">
      <c r="A2451">
        <v>2452</v>
      </c>
    </row>
    <row r="2452" spans="1:1">
      <c r="A2452">
        <v>2453</v>
      </c>
    </row>
    <row r="2453" spans="1:1">
      <c r="A2453">
        <v>2454</v>
      </c>
    </row>
    <row r="2454" spans="1:1">
      <c r="A2454">
        <v>2455</v>
      </c>
    </row>
    <row r="2455" spans="1:1">
      <c r="A2455">
        <v>2456</v>
      </c>
    </row>
    <row r="2456" spans="1:1">
      <c r="A2456">
        <v>2457</v>
      </c>
    </row>
    <row r="2457" spans="1:1">
      <c r="A2457">
        <v>2458</v>
      </c>
    </row>
    <row r="2458" spans="1:1">
      <c r="A2458">
        <v>2459</v>
      </c>
    </row>
    <row r="2459" spans="1:1">
      <c r="A2459">
        <v>2460</v>
      </c>
    </row>
    <row r="2460" spans="1:1">
      <c r="A2460">
        <v>2461</v>
      </c>
    </row>
    <row r="2461" spans="1:1">
      <c r="A2461">
        <v>2462</v>
      </c>
    </row>
    <row r="2462" spans="1:1">
      <c r="A2462">
        <v>2463</v>
      </c>
    </row>
    <row r="2463" spans="1:1">
      <c r="A2463">
        <v>2464</v>
      </c>
    </row>
    <row r="2464" spans="1:1">
      <c r="A2464">
        <v>2465</v>
      </c>
    </row>
    <row r="2465" spans="1:1">
      <c r="A2465">
        <v>2466</v>
      </c>
    </row>
    <row r="2466" spans="1:1">
      <c r="A2466">
        <v>2467</v>
      </c>
    </row>
    <row r="2467" spans="1:1">
      <c r="A2467">
        <v>2468</v>
      </c>
    </row>
    <row r="2468" spans="1:1">
      <c r="A2468">
        <v>2469</v>
      </c>
    </row>
    <row r="2469" spans="1:1">
      <c r="A2469">
        <v>2470</v>
      </c>
    </row>
    <row r="2470" spans="1:1">
      <c r="A2470">
        <v>2471</v>
      </c>
    </row>
    <row r="2471" spans="1:1">
      <c r="A2471">
        <v>2472</v>
      </c>
    </row>
    <row r="2472" spans="1:1">
      <c r="A2472">
        <v>2473</v>
      </c>
    </row>
    <row r="2473" spans="1:1">
      <c r="A2473">
        <v>2474</v>
      </c>
    </row>
    <row r="2474" spans="1:1">
      <c r="A2474">
        <v>2475</v>
      </c>
    </row>
    <row r="2475" spans="1:1">
      <c r="A2475">
        <v>2476</v>
      </c>
    </row>
    <row r="2476" spans="1:1">
      <c r="A2476">
        <v>2477</v>
      </c>
    </row>
    <row r="2477" spans="1:1">
      <c r="A2477">
        <v>2478</v>
      </c>
    </row>
    <row r="2478" spans="1:1">
      <c r="A2478">
        <v>2479</v>
      </c>
    </row>
    <row r="2479" spans="1:1">
      <c r="A2479">
        <v>2480</v>
      </c>
    </row>
    <row r="2480" spans="1:1">
      <c r="A2480">
        <v>2481</v>
      </c>
    </row>
    <row r="2481" spans="1:1">
      <c r="A2481">
        <v>2482</v>
      </c>
    </row>
    <row r="2482" spans="1:1">
      <c r="A2482">
        <v>2483</v>
      </c>
    </row>
    <row r="2483" spans="1:1">
      <c r="A2483">
        <v>2484</v>
      </c>
    </row>
    <row r="2484" spans="1:1">
      <c r="A2484">
        <v>2485</v>
      </c>
    </row>
    <row r="2485" spans="1:1">
      <c r="A2485">
        <v>2486</v>
      </c>
    </row>
    <row r="2486" spans="1:1">
      <c r="A2486">
        <v>2487</v>
      </c>
    </row>
    <row r="2487" spans="1:1">
      <c r="A2487">
        <v>2488</v>
      </c>
    </row>
    <row r="2488" spans="1:1">
      <c r="A2488">
        <v>2489</v>
      </c>
    </row>
    <row r="2489" spans="1:1">
      <c r="A2489">
        <v>2490</v>
      </c>
    </row>
    <row r="2490" spans="1:1">
      <c r="A2490">
        <v>2491</v>
      </c>
    </row>
    <row r="2491" spans="1:1">
      <c r="A2491">
        <v>2492</v>
      </c>
    </row>
    <row r="2492" spans="1:1">
      <c r="A2492">
        <v>2493</v>
      </c>
    </row>
    <row r="2493" spans="1:1">
      <c r="A2493">
        <v>2494</v>
      </c>
    </row>
    <row r="2494" spans="1:1">
      <c r="A2494">
        <v>2495</v>
      </c>
    </row>
    <row r="2495" spans="1:1">
      <c r="A2495">
        <v>2496</v>
      </c>
    </row>
    <row r="2496" spans="1:1">
      <c r="A2496">
        <v>2497</v>
      </c>
    </row>
    <row r="2497" spans="1:1">
      <c r="A2497">
        <v>2498</v>
      </c>
    </row>
    <row r="2498" spans="1:1">
      <c r="A2498">
        <v>2499</v>
      </c>
    </row>
    <row r="2499" spans="1:1">
      <c r="A2499">
        <v>2500</v>
      </c>
    </row>
    <row r="2500" spans="1:1">
      <c r="A2500">
        <v>2501</v>
      </c>
    </row>
    <row r="2501" spans="1:1">
      <c r="A2501">
        <v>2502</v>
      </c>
    </row>
    <row r="2502" spans="1:1">
      <c r="A2502">
        <v>2503</v>
      </c>
    </row>
    <row r="2503" spans="1:1">
      <c r="A2503">
        <v>2504</v>
      </c>
    </row>
    <row r="2504" spans="1:1">
      <c r="A2504">
        <v>2505</v>
      </c>
    </row>
    <row r="2505" spans="1:1">
      <c r="A2505">
        <v>2506</v>
      </c>
    </row>
    <row r="2506" spans="1:1">
      <c r="A2506">
        <v>2507</v>
      </c>
    </row>
    <row r="2507" spans="1:1">
      <c r="A2507">
        <v>2508</v>
      </c>
    </row>
    <row r="2508" spans="1:1">
      <c r="A2508">
        <v>2509</v>
      </c>
    </row>
    <row r="2509" spans="1:1">
      <c r="A2509">
        <v>2510</v>
      </c>
    </row>
    <row r="2510" spans="1:1">
      <c r="A2510">
        <v>2511</v>
      </c>
    </row>
    <row r="2511" spans="1:1">
      <c r="A2511">
        <v>2512</v>
      </c>
    </row>
    <row r="2512" spans="1:1">
      <c r="A2512">
        <v>2513</v>
      </c>
    </row>
    <row r="2513" spans="1:1">
      <c r="A2513">
        <v>2514</v>
      </c>
    </row>
    <row r="2514" spans="1:1">
      <c r="A2514">
        <v>2515</v>
      </c>
    </row>
    <row r="2515" spans="1:1">
      <c r="A2515">
        <v>2516</v>
      </c>
    </row>
    <row r="2516" spans="1:1">
      <c r="A2516">
        <v>2517</v>
      </c>
    </row>
    <row r="2517" spans="1:1">
      <c r="A2517">
        <v>2518</v>
      </c>
    </row>
    <row r="2518" spans="1:1">
      <c r="A2518">
        <v>2519</v>
      </c>
    </row>
    <row r="2519" spans="1:1">
      <c r="A2519">
        <v>2520</v>
      </c>
    </row>
    <row r="2520" spans="1:1">
      <c r="A2520">
        <v>2521</v>
      </c>
    </row>
    <row r="2521" spans="1:1">
      <c r="A2521">
        <v>2522</v>
      </c>
    </row>
    <row r="2522" spans="1:1">
      <c r="A2522">
        <v>2523</v>
      </c>
    </row>
    <row r="2523" spans="1:1">
      <c r="A2523">
        <v>2524</v>
      </c>
    </row>
    <row r="2524" spans="1:1">
      <c r="A2524">
        <v>2525</v>
      </c>
    </row>
    <row r="2525" spans="1:1">
      <c r="A2525">
        <v>2526</v>
      </c>
    </row>
    <row r="2526" spans="1:1">
      <c r="A2526">
        <v>2527</v>
      </c>
    </row>
    <row r="2527" spans="1:1">
      <c r="A2527">
        <v>2528</v>
      </c>
    </row>
    <row r="2528" spans="1:1">
      <c r="A2528">
        <v>2529</v>
      </c>
    </row>
    <row r="2529" spans="1:1">
      <c r="A2529">
        <v>2530</v>
      </c>
    </row>
    <row r="2530" spans="1:1">
      <c r="A2530">
        <v>2531</v>
      </c>
    </row>
    <row r="2531" spans="1:1">
      <c r="A2531">
        <v>2532</v>
      </c>
    </row>
    <row r="2532" spans="1:1">
      <c r="A2532">
        <v>2533</v>
      </c>
    </row>
    <row r="2533" spans="1:1">
      <c r="A2533">
        <v>2534</v>
      </c>
    </row>
    <row r="2534" spans="1:1">
      <c r="A2534">
        <v>2535</v>
      </c>
    </row>
    <row r="2535" spans="1:1">
      <c r="A2535">
        <v>2536</v>
      </c>
    </row>
    <row r="2536" spans="1:1">
      <c r="A2536">
        <v>2537</v>
      </c>
    </row>
    <row r="2537" spans="1:1">
      <c r="A2537">
        <v>2538</v>
      </c>
    </row>
    <row r="2538" spans="1:1">
      <c r="A2538">
        <v>2539</v>
      </c>
    </row>
    <row r="2539" spans="1:1">
      <c r="A2539">
        <v>2540</v>
      </c>
    </row>
    <row r="2540" spans="1:1">
      <c r="A2540">
        <v>2541</v>
      </c>
    </row>
    <row r="2541" spans="1:1">
      <c r="A2541">
        <v>2542</v>
      </c>
    </row>
    <row r="2542" spans="1:1">
      <c r="A2542">
        <v>2543</v>
      </c>
    </row>
    <row r="2543" spans="1:1">
      <c r="A2543">
        <v>2544</v>
      </c>
    </row>
    <row r="2544" spans="1:1">
      <c r="A2544">
        <v>2545</v>
      </c>
    </row>
    <row r="2545" spans="1:1">
      <c r="A2545">
        <v>2546</v>
      </c>
    </row>
    <row r="2546" spans="1:1">
      <c r="A2546">
        <v>2547</v>
      </c>
    </row>
    <row r="2547" spans="1:1">
      <c r="A2547">
        <v>2548</v>
      </c>
    </row>
    <row r="2548" spans="1:1">
      <c r="A2548">
        <v>2549</v>
      </c>
    </row>
    <row r="2549" spans="1:1">
      <c r="A2549">
        <v>2550</v>
      </c>
    </row>
    <row r="2550" spans="1:1">
      <c r="A2550">
        <v>2551</v>
      </c>
    </row>
    <row r="2551" spans="1:1">
      <c r="A2551">
        <v>2552</v>
      </c>
    </row>
    <row r="2552" spans="1:1">
      <c r="A2552">
        <v>2553</v>
      </c>
    </row>
    <row r="2553" spans="1:1">
      <c r="A2553">
        <v>2554</v>
      </c>
    </row>
    <row r="2554" spans="1:1">
      <c r="A2554">
        <v>2555</v>
      </c>
    </row>
    <row r="2555" spans="1:1">
      <c r="A2555">
        <v>2556</v>
      </c>
    </row>
    <row r="2556" spans="1:1">
      <c r="A2556">
        <v>2557</v>
      </c>
    </row>
    <row r="2557" spans="1:1">
      <c r="A2557">
        <v>2558</v>
      </c>
    </row>
    <row r="2558" spans="1:1">
      <c r="A2558">
        <v>2559</v>
      </c>
    </row>
    <row r="2559" spans="1:1">
      <c r="A2559">
        <v>2560</v>
      </c>
    </row>
    <row r="2560" spans="1:1">
      <c r="A2560">
        <v>2561</v>
      </c>
    </row>
    <row r="2561" spans="1:1">
      <c r="A2561">
        <v>2562</v>
      </c>
    </row>
    <row r="2562" spans="1:1">
      <c r="A2562">
        <v>2563</v>
      </c>
    </row>
    <row r="2563" spans="1:1">
      <c r="A2563">
        <v>2564</v>
      </c>
    </row>
    <row r="2564" spans="1:1">
      <c r="A2564">
        <v>2565</v>
      </c>
    </row>
    <row r="2565" spans="1:1">
      <c r="A2565">
        <v>2566</v>
      </c>
    </row>
    <row r="2566" spans="1:1">
      <c r="A2566">
        <v>2567</v>
      </c>
    </row>
    <row r="2567" spans="1:1">
      <c r="A2567">
        <v>2568</v>
      </c>
    </row>
    <row r="2568" spans="1:1">
      <c r="A2568">
        <v>2569</v>
      </c>
    </row>
    <row r="2569" spans="1:1">
      <c r="A2569">
        <v>2570</v>
      </c>
    </row>
    <row r="2570" spans="1:1">
      <c r="A2570">
        <v>2571</v>
      </c>
    </row>
    <row r="2571" spans="1:1">
      <c r="A2571">
        <v>2572</v>
      </c>
    </row>
    <row r="2572" spans="1:1">
      <c r="A2572">
        <v>2573</v>
      </c>
    </row>
    <row r="2573" spans="1:1">
      <c r="A2573">
        <v>2574</v>
      </c>
    </row>
    <row r="2574" spans="1:1">
      <c r="A2574">
        <v>2575</v>
      </c>
    </row>
    <row r="2575" spans="1:1">
      <c r="A2575">
        <v>2576</v>
      </c>
    </row>
    <row r="2576" spans="1:1">
      <c r="A2576">
        <v>2577</v>
      </c>
    </row>
    <row r="2577" spans="1:1">
      <c r="A2577">
        <v>2578</v>
      </c>
    </row>
    <row r="2578" spans="1:1">
      <c r="A2578">
        <v>2579</v>
      </c>
    </row>
    <row r="2579" spans="1:1">
      <c r="A2579">
        <v>2580</v>
      </c>
    </row>
    <row r="2580" spans="1:1">
      <c r="A2580">
        <v>2581</v>
      </c>
    </row>
    <row r="2581" spans="1:1">
      <c r="A2581">
        <v>2582</v>
      </c>
    </row>
    <row r="2582" spans="1:1">
      <c r="A2582">
        <v>2583</v>
      </c>
    </row>
    <row r="2583" spans="1:1">
      <c r="A2583">
        <v>2584</v>
      </c>
    </row>
    <row r="2584" spans="1:1">
      <c r="A2584">
        <v>2585</v>
      </c>
    </row>
    <row r="2585" spans="1:1">
      <c r="A2585">
        <v>2586</v>
      </c>
    </row>
    <row r="2586" spans="1:1">
      <c r="A2586">
        <v>2587</v>
      </c>
    </row>
    <row r="2587" spans="1:1">
      <c r="A2587">
        <v>2588</v>
      </c>
    </row>
    <row r="2588" spans="1:1">
      <c r="A2588">
        <v>2589</v>
      </c>
    </row>
    <row r="2589" spans="1:1">
      <c r="A2589">
        <v>2590</v>
      </c>
    </row>
    <row r="2590" spans="1:1">
      <c r="A2590">
        <v>2591</v>
      </c>
    </row>
    <row r="2591" spans="1:1">
      <c r="A2591">
        <v>2592</v>
      </c>
    </row>
    <row r="2592" spans="1:1">
      <c r="A2592">
        <v>2593</v>
      </c>
    </row>
    <row r="2593" spans="1:1">
      <c r="A2593">
        <v>2594</v>
      </c>
    </row>
    <row r="2594" spans="1:1">
      <c r="A2594">
        <v>2595</v>
      </c>
    </row>
    <row r="2595" spans="1:1">
      <c r="A2595">
        <v>2596</v>
      </c>
    </row>
    <row r="2596" spans="1:1">
      <c r="A2596">
        <v>2597</v>
      </c>
    </row>
    <row r="2597" spans="1:1">
      <c r="A2597">
        <v>2598</v>
      </c>
    </row>
    <row r="2598" spans="1:1">
      <c r="A2598">
        <v>2599</v>
      </c>
    </row>
    <row r="2599" spans="1:1">
      <c r="A2599">
        <v>2600</v>
      </c>
    </row>
    <row r="2600" spans="1:1">
      <c r="A2600">
        <v>2601</v>
      </c>
    </row>
    <row r="2601" spans="1:1">
      <c r="A2601">
        <v>2602</v>
      </c>
    </row>
    <row r="2602" spans="1:1">
      <c r="A2602">
        <v>2603</v>
      </c>
    </row>
    <row r="2603" spans="1:1">
      <c r="A2603">
        <v>2604</v>
      </c>
    </row>
    <row r="2604" spans="1:1">
      <c r="A2604">
        <v>2605</v>
      </c>
    </row>
    <row r="2605" spans="1:1">
      <c r="A2605">
        <v>2606</v>
      </c>
    </row>
    <row r="2606" spans="1:1">
      <c r="A2606">
        <v>2607</v>
      </c>
    </row>
    <row r="2607" spans="1:1">
      <c r="A2607">
        <v>2608</v>
      </c>
    </row>
    <row r="2608" spans="1:1">
      <c r="A2608">
        <v>2609</v>
      </c>
    </row>
    <row r="2609" spans="1:1">
      <c r="A2609">
        <v>2610</v>
      </c>
    </row>
    <row r="2610" spans="1:1">
      <c r="A2610">
        <v>2611</v>
      </c>
    </row>
    <row r="2611" spans="1:1">
      <c r="A2611">
        <v>2612</v>
      </c>
    </row>
    <row r="2612" spans="1:1">
      <c r="A2612">
        <v>2613</v>
      </c>
    </row>
    <row r="2613" spans="1:1">
      <c r="A2613">
        <v>2614</v>
      </c>
    </row>
    <row r="2614" spans="1:1">
      <c r="A2614">
        <v>2615</v>
      </c>
    </row>
    <row r="2615" spans="1:1">
      <c r="A2615">
        <v>2616</v>
      </c>
    </row>
    <row r="2616" spans="1:1">
      <c r="A2616">
        <v>2617</v>
      </c>
    </row>
    <row r="2617" spans="1:1">
      <c r="A2617">
        <v>2618</v>
      </c>
    </row>
    <row r="2618" spans="1:1">
      <c r="A2618">
        <v>2619</v>
      </c>
    </row>
    <row r="2619" spans="1:1">
      <c r="A2619">
        <v>2620</v>
      </c>
    </row>
    <row r="2620" spans="1:1">
      <c r="A2620">
        <v>2621</v>
      </c>
    </row>
    <row r="2621" spans="1:1">
      <c r="A2621">
        <v>2622</v>
      </c>
    </row>
    <row r="2622" spans="1:1">
      <c r="A2622">
        <v>2623</v>
      </c>
    </row>
    <row r="2623" spans="1:1">
      <c r="A2623">
        <v>2624</v>
      </c>
    </row>
    <row r="2624" spans="1:1">
      <c r="A2624">
        <v>2625</v>
      </c>
    </row>
    <row r="2625" spans="1:1">
      <c r="A2625">
        <v>2626</v>
      </c>
    </row>
    <row r="2626" spans="1:1">
      <c r="A2626">
        <v>2627</v>
      </c>
    </row>
    <row r="2627" spans="1:1">
      <c r="A2627">
        <v>2628</v>
      </c>
    </row>
    <row r="2628" spans="1:1">
      <c r="A2628">
        <v>2629</v>
      </c>
    </row>
    <row r="2629" spans="1:1">
      <c r="A2629">
        <v>2630</v>
      </c>
    </row>
    <row r="2630" spans="1:1">
      <c r="A2630">
        <v>2631</v>
      </c>
    </row>
    <row r="2631" spans="1:1">
      <c r="A2631">
        <v>2632</v>
      </c>
    </row>
    <row r="2632" spans="1:1">
      <c r="A2632">
        <v>2633</v>
      </c>
    </row>
    <row r="2633" spans="1:1">
      <c r="A2633">
        <v>2634</v>
      </c>
    </row>
    <row r="2634" spans="1:1">
      <c r="A2634">
        <v>2635</v>
      </c>
    </row>
    <row r="2635" spans="1:1">
      <c r="A2635">
        <v>2636</v>
      </c>
    </row>
    <row r="2636" spans="1:1">
      <c r="A2636">
        <v>2637</v>
      </c>
    </row>
    <row r="2637" spans="1:1">
      <c r="A2637">
        <v>2638</v>
      </c>
    </row>
    <row r="2638" spans="1:1">
      <c r="A2638">
        <v>2639</v>
      </c>
    </row>
    <row r="2639" spans="1:1">
      <c r="A2639">
        <v>2640</v>
      </c>
    </row>
    <row r="2640" spans="1:1">
      <c r="A2640">
        <v>2641</v>
      </c>
    </row>
    <row r="2641" spans="1:1">
      <c r="A2641">
        <v>2642</v>
      </c>
    </row>
    <row r="2642" spans="1:1">
      <c r="A2642">
        <v>2643</v>
      </c>
    </row>
    <row r="2643" spans="1:1">
      <c r="A2643">
        <v>2644</v>
      </c>
    </row>
    <row r="2644" spans="1:1">
      <c r="A2644">
        <v>2645</v>
      </c>
    </row>
    <row r="2645" spans="1:1">
      <c r="A2645">
        <v>2646</v>
      </c>
    </row>
    <row r="2646" spans="1:1">
      <c r="A2646">
        <v>2647</v>
      </c>
    </row>
    <row r="2647" spans="1:1">
      <c r="A2647">
        <v>2648</v>
      </c>
    </row>
    <row r="2648" spans="1:1">
      <c r="A2648">
        <v>2649</v>
      </c>
    </row>
    <row r="2649" spans="1:1">
      <c r="A2649">
        <v>2650</v>
      </c>
    </row>
    <row r="2650" spans="1:1">
      <c r="A2650">
        <v>2651</v>
      </c>
    </row>
    <row r="2651" spans="1:1">
      <c r="A2651">
        <v>2652</v>
      </c>
    </row>
    <row r="2652" spans="1:1">
      <c r="A2652">
        <v>2653</v>
      </c>
    </row>
    <row r="2653" spans="1:1">
      <c r="A2653">
        <v>2654</v>
      </c>
    </row>
    <row r="2654" spans="1:1">
      <c r="A2654">
        <v>2655</v>
      </c>
    </row>
    <row r="2655" spans="1:1">
      <c r="A2655">
        <v>2656</v>
      </c>
    </row>
    <row r="2656" spans="1:1">
      <c r="A2656">
        <v>2657</v>
      </c>
    </row>
    <row r="2657" spans="1:1">
      <c r="A2657">
        <v>2658</v>
      </c>
    </row>
    <row r="2658" spans="1:1">
      <c r="A2658">
        <v>2659</v>
      </c>
    </row>
    <row r="2659" spans="1:1">
      <c r="A2659">
        <v>2660</v>
      </c>
    </row>
    <row r="2660" spans="1:1">
      <c r="A2660">
        <v>2661</v>
      </c>
    </row>
    <row r="2661" spans="1:1">
      <c r="A2661">
        <v>2662</v>
      </c>
    </row>
    <row r="2662" spans="1:1">
      <c r="A2662">
        <v>2663</v>
      </c>
    </row>
    <row r="2663" spans="1:1">
      <c r="A2663">
        <v>2664</v>
      </c>
    </row>
    <row r="2664" spans="1:1">
      <c r="A2664">
        <v>2665</v>
      </c>
    </row>
    <row r="2665" spans="1:1">
      <c r="A2665">
        <v>2666</v>
      </c>
    </row>
    <row r="2666" spans="1:1">
      <c r="A2666">
        <v>2667</v>
      </c>
    </row>
    <row r="2667" spans="1:1">
      <c r="A2667">
        <v>2668</v>
      </c>
    </row>
    <row r="2668" spans="1:1">
      <c r="A2668">
        <v>2669</v>
      </c>
    </row>
    <row r="2669" spans="1:1">
      <c r="A2669">
        <v>2670</v>
      </c>
    </row>
    <row r="2670" spans="1:1">
      <c r="A2670">
        <v>2671</v>
      </c>
    </row>
    <row r="2671" spans="1:1">
      <c r="A2671">
        <v>2672</v>
      </c>
    </row>
    <row r="2672" spans="1:1">
      <c r="A2672">
        <v>2673</v>
      </c>
    </row>
    <row r="2673" spans="1:1">
      <c r="A2673">
        <v>2674</v>
      </c>
    </row>
    <row r="2674" spans="1:1">
      <c r="A2674">
        <v>2675</v>
      </c>
    </row>
    <row r="2675" spans="1:1">
      <c r="A2675">
        <v>2676</v>
      </c>
    </row>
    <row r="2676" spans="1:1">
      <c r="A2676">
        <v>2677</v>
      </c>
    </row>
    <row r="2677" spans="1:1">
      <c r="A2677">
        <v>2678</v>
      </c>
    </row>
    <row r="2678" spans="1:1">
      <c r="A2678">
        <v>2679</v>
      </c>
    </row>
    <row r="2679" spans="1:1">
      <c r="A2679">
        <v>2680</v>
      </c>
    </row>
    <row r="2680" spans="1:1">
      <c r="A2680">
        <v>2681</v>
      </c>
    </row>
    <row r="2681" spans="1:1">
      <c r="A2681">
        <v>2682</v>
      </c>
    </row>
    <row r="2682" spans="1:1">
      <c r="A2682">
        <v>2683</v>
      </c>
    </row>
    <row r="2683" spans="1:1">
      <c r="A2683">
        <v>2684</v>
      </c>
    </row>
    <row r="2684" spans="1:1">
      <c r="A2684">
        <v>2685</v>
      </c>
    </row>
    <row r="2685" spans="1:1">
      <c r="A2685">
        <v>2686</v>
      </c>
    </row>
    <row r="2686" spans="1:1">
      <c r="A2686">
        <v>2687</v>
      </c>
    </row>
    <row r="2687" spans="1:1">
      <c r="A2687">
        <v>2688</v>
      </c>
    </row>
    <row r="2688" spans="1:1">
      <c r="A2688">
        <v>2689</v>
      </c>
    </row>
    <row r="2689" spans="1:1">
      <c r="A2689">
        <v>2690</v>
      </c>
    </row>
    <row r="2690" spans="1:1">
      <c r="A2690">
        <v>2691</v>
      </c>
    </row>
    <row r="2691" spans="1:1">
      <c r="A2691">
        <v>2692</v>
      </c>
    </row>
    <row r="2692" spans="1:1">
      <c r="A2692">
        <v>2693</v>
      </c>
    </row>
    <row r="2693" spans="1:1">
      <c r="A2693">
        <v>2694</v>
      </c>
    </row>
    <row r="2694" spans="1:1">
      <c r="A2694">
        <v>2695</v>
      </c>
    </row>
    <row r="2695" spans="1:1">
      <c r="A2695">
        <v>2696</v>
      </c>
    </row>
    <row r="2696" spans="1:1">
      <c r="A2696">
        <v>2697</v>
      </c>
    </row>
    <row r="2697" spans="1:1">
      <c r="A2697">
        <v>2698</v>
      </c>
    </row>
    <row r="2698" spans="1:1">
      <c r="A2698">
        <v>2699</v>
      </c>
    </row>
    <row r="2699" spans="1:1">
      <c r="A2699">
        <v>2700</v>
      </c>
    </row>
    <row r="2700" spans="1:1">
      <c r="A2700">
        <v>2701</v>
      </c>
    </row>
    <row r="2701" spans="1:1">
      <c r="A2701">
        <v>2702</v>
      </c>
    </row>
    <row r="2702" spans="1:1">
      <c r="A2702">
        <v>2703</v>
      </c>
    </row>
    <row r="2703" spans="1:1">
      <c r="A2703">
        <v>2704</v>
      </c>
    </row>
    <row r="2704" spans="1:1">
      <c r="A2704">
        <v>2705</v>
      </c>
    </row>
    <row r="2705" spans="1:1">
      <c r="A2705">
        <v>2706</v>
      </c>
    </row>
    <row r="2706" spans="1:1">
      <c r="A2706">
        <v>2707</v>
      </c>
    </row>
    <row r="2707" spans="1:1">
      <c r="A2707">
        <v>2708</v>
      </c>
    </row>
    <row r="2708" spans="1:1">
      <c r="A2708">
        <v>2709</v>
      </c>
    </row>
    <row r="2709" spans="1:1">
      <c r="A2709">
        <v>2710</v>
      </c>
    </row>
    <row r="2710" spans="1:1">
      <c r="A2710">
        <v>2711</v>
      </c>
    </row>
    <row r="2711" spans="1:1">
      <c r="A2711">
        <v>2712</v>
      </c>
    </row>
    <row r="2712" spans="1:1">
      <c r="A2712">
        <v>2713</v>
      </c>
    </row>
    <row r="2713" spans="1:1">
      <c r="A2713">
        <v>2714</v>
      </c>
    </row>
    <row r="2714" spans="1:1">
      <c r="A2714">
        <v>2715</v>
      </c>
    </row>
    <row r="2715" spans="1:1">
      <c r="A2715">
        <v>2716</v>
      </c>
    </row>
    <row r="2716" spans="1:1">
      <c r="A2716">
        <v>2717</v>
      </c>
    </row>
    <row r="2717" spans="1:1">
      <c r="A2717">
        <v>2718</v>
      </c>
    </row>
    <row r="2718" spans="1:1">
      <c r="A2718">
        <v>2719</v>
      </c>
    </row>
    <row r="2719" spans="1:1">
      <c r="A2719">
        <v>2720</v>
      </c>
    </row>
    <row r="2720" spans="1:1">
      <c r="A2720">
        <v>2721</v>
      </c>
    </row>
    <row r="2721" spans="1:1">
      <c r="A2721">
        <v>2722</v>
      </c>
    </row>
    <row r="2722" spans="1:1">
      <c r="A2722">
        <v>2723</v>
      </c>
    </row>
    <row r="2723" spans="1:1">
      <c r="A2723">
        <v>2724</v>
      </c>
    </row>
    <row r="2724" spans="1:1">
      <c r="A2724">
        <v>2725</v>
      </c>
    </row>
    <row r="2725" spans="1:1">
      <c r="A2725">
        <v>2726</v>
      </c>
    </row>
    <row r="2726" spans="1:1">
      <c r="A2726">
        <v>2727</v>
      </c>
    </row>
    <row r="2727" spans="1:1">
      <c r="A2727">
        <v>2728</v>
      </c>
    </row>
    <row r="2728" spans="1:1">
      <c r="A2728">
        <v>2729</v>
      </c>
    </row>
    <row r="2729" spans="1:1">
      <c r="A2729">
        <v>2730</v>
      </c>
    </row>
    <row r="2730" spans="1:1">
      <c r="A2730">
        <v>2731</v>
      </c>
    </row>
    <row r="2731" spans="1:1">
      <c r="A2731">
        <v>2732</v>
      </c>
    </row>
    <row r="2732" spans="1:1">
      <c r="A2732">
        <v>2733</v>
      </c>
    </row>
    <row r="2733" spans="1:1">
      <c r="A2733">
        <v>2734</v>
      </c>
    </row>
    <row r="2734" spans="1:1">
      <c r="A2734">
        <v>2735</v>
      </c>
    </row>
    <row r="2735" spans="1:1">
      <c r="A2735">
        <v>2736</v>
      </c>
    </row>
    <row r="2736" spans="1:1">
      <c r="A2736">
        <v>2737</v>
      </c>
    </row>
    <row r="2737" spans="1:1">
      <c r="A2737">
        <v>2738</v>
      </c>
    </row>
    <row r="2738" spans="1:1">
      <c r="A2738">
        <v>2739</v>
      </c>
    </row>
    <row r="2739" spans="1:1">
      <c r="A2739">
        <v>2740</v>
      </c>
    </row>
    <row r="2740" spans="1:1">
      <c r="A2740">
        <v>2741</v>
      </c>
    </row>
    <row r="2741" spans="1:1">
      <c r="A2741">
        <v>2742</v>
      </c>
    </row>
    <row r="2742" spans="1:1">
      <c r="A2742">
        <v>2743</v>
      </c>
    </row>
    <row r="2743" spans="1:1">
      <c r="A2743">
        <v>2744</v>
      </c>
    </row>
    <row r="2744" spans="1:1">
      <c r="A2744">
        <v>2745</v>
      </c>
    </row>
    <row r="2745" spans="1:1">
      <c r="A2745">
        <v>2746</v>
      </c>
    </row>
    <row r="2746" spans="1:1">
      <c r="A2746">
        <v>2747</v>
      </c>
    </row>
    <row r="2747" spans="1:1">
      <c r="A2747">
        <v>2748</v>
      </c>
    </row>
    <row r="2748" spans="1:1">
      <c r="A2748">
        <v>2749</v>
      </c>
    </row>
    <row r="2749" spans="1:1">
      <c r="A2749">
        <v>2750</v>
      </c>
    </row>
    <row r="2750" spans="1:1">
      <c r="A2750">
        <v>2751</v>
      </c>
    </row>
    <row r="2751" spans="1:1">
      <c r="A2751">
        <v>2752</v>
      </c>
    </row>
    <row r="2752" spans="1:1">
      <c r="A2752">
        <v>2753</v>
      </c>
    </row>
    <row r="2753" spans="1:1">
      <c r="A2753">
        <v>2754</v>
      </c>
    </row>
    <row r="2754" spans="1:1">
      <c r="A2754">
        <v>2755</v>
      </c>
    </row>
    <row r="2755" spans="1:1">
      <c r="A2755">
        <v>2756</v>
      </c>
    </row>
    <row r="2756" spans="1:1">
      <c r="A2756">
        <v>2757</v>
      </c>
    </row>
    <row r="2757" spans="1:1">
      <c r="A2757">
        <v>2758</v>
      </c>
    </row>
    <row r="2758" spans="1:1">
      <c r="A2758">
        <v>2759</v>
      </c>
    </row>
    <row r="2759" spans="1:1">
      <c r="A2759">
        <v>2760</v>
      </c>
    </row>
    <row r="2760" spans="1:1">
      <c r="A2760">
        <v>2761</v>
      </c>
    </row>
    <row r="2761" spans="1:1">
      <c r="A2761">
        <v>2762</v>
      </c>
    </row>
    <row r="2762" spans="1:1">
      <c r="A2762">
        <v>2763</v>
      </c>
    </row>
    <row r="2763" spans="1:1">
      <c r="A2763">
        <v>2764</v>
      </c>
    </row>
    <row r="2764" spans="1:1">
      <c r="A2764">
        <v>2765</v>
      </c>
    </row>
    <row r="2765" spans="1:1">
      <c r="A2765">
        <v>2766</v>
      </c>
    </row>
    <row r="2766" spans="1:1">
      <c r="A2766">
        <v>2767</v>
      </c>
    </row>
    <row r="2767" spans="1:1">
      <c r="A2767">
        <v>2768</v>
      </c>
    </row>
    <row r="2768" spans="1:1">
      <c r="A2768">
        <v>2769</v>
      </c>
    </row>
    <row r="2769" spans="1:1">
      <c r="A2769">
        <v>2770</v>
      </c>
    </row>
    <row r="2770" spans="1:1">
      <c r="A2770">
        <v>2771</v>
      </c>
    </row>
    <row r="2771" spans="1:1">
      <c r="A2771">
        <v>2772</v>
      </c>
    </row>
    <row r="2772" spans="1:1">
      <c r="A2772">
        <v>2773</v>
      </c>
    </row>
    <row r="2773" spans="1:1">
      <c r="A2773">
        <v>2774</v>
      </c>
    </row>
    <row r="2774" spans="1:1">
      <c r="A2774">
        <v>2775</v>
      </c>
    </row>
    <row r="2775" spans="1:1">
      <c r="A2775">
        <v>2776</v>
      </c>
    </row>
    <row r="2776" spans="1:1">
      <c r="A2776">
        <v>2777</v>
      </c>
    </row>
    <row r="2777" spans="1:1">
      <c r="A2777">
        <v>2778</v>
      </c>
    </row>
    <row r="2778" spans="1:1">
      <c r="A2778">
        <v>2779</v>
      </c>
    </row>
    <row r="2779" spans="1:1">
      <c r="A2779">
        <v>2780</v>
      </c>
    </row>
    <row r="2780" spans="1:1">
      <c r="A2780">
        <v>2781</v>
      </c>
    </row>
    <row r="2781" spans="1:1">
      <c r="A2781">
        <v>2782</v>
      </c>
    </row>
    <row r="2782" spans="1:1">
      <c r="A2782">
        <v>2783</v>
      </c>
    </row>
    <row r="2783" spans="1:1">
      <c r="A2783">
        <v>2784</v>
      </c>
    </row>
    <row r="2784" spans="1:1">
      <c r="A2784">
        <v>2785</v>
      </c>
    </row>
    <row r="2785" spans="1:1">
      <c r="A2785">
        <v>2786</v>
      </c>
    </row>
    <row r="2786" spans="1:1">
      <c r="A2786">
        <v>2787</v>
      </c>
    </row>
    <row r="2787" spans="1:1">
      <c r="A2787">
        <v>2788</v>
      </c>
    </row>
    <row r="2788" spans="1:1">
      <c r="A2788">
        <v>2789</v>
      </c>
    </row>
    <row r="2789" spans="1:1">
      <c r="A2789">
        <v>2790</v>
      </c>
    </row>
    <row r="2790" spans="1:1">
      <c r="A2790">
        <v>2791</v>
      </c>
    </row>
    <row r="2791" spans="1:1">
      <c r="A2791">
        <v>2792</v>
      </c>
    </row>
    <row r="2792" spans="1:1">
      <c r="A2792">
        <v>2793</v>
      </c>
    </row>
    <row r="2793" spans="1:1">
      <c r="A2793">
        <v>2794</v>
      </c>
    </row>
    <row r="2794" spans="1:1">
      <c r="A2794">
        <v>2795</v>
      </c>
    </row>
    <row r="2795" spans="1:1">
      <c r="A2795">
        <v>2796</v>
      </c>
    </row>
    <row r="2796" spans="1:1">
      <c r="A2796">
        <v>2797</v>
      </c>
    </row>
    <row r="2797" spans="1:1">
      <c r="A2797">
        <v>2798</v>
      </c>
    </row>
    <row r="2798" spans="1:1">
      <c r="A2798">
        <v>2799</v>
      </c>
    </row>
    <row r="2799" spans="1:1">
      <c r="A2799">
        <v>2800</v>
      </c>
    </row>
    <row r="2800" spans="1:1">
      <c r="A2800">
        <v>2801</v>
      </c>
    </row>
    <row r="2801" spans="1:1">
      <c r="A2801">
        <v>2802</v>
      </c>
    </row>
    <row r="2802" spans="1:1">
      <c r="A2802">
        <v>2803</v>
      </c>
    </row>
    <row r="2803" spans="1:1">
      <c r="A2803">
        <v>2804</v>
      </c>
    </row>
    <row r="2804" spans="1:1">
      <c r="A2804">
        <v>2805</v>
      </c>
    </row>
    <row r="2805" spans="1:1">
      <c r="A2805">
        <v>2806</v>
      </c>
    </row>
    <row r="2806" spans="1:1">
      <c r="A2806">
        <v>2807</v>
      </c>
    </row>
    <row r="2807" spans="1:1">
      <c r="A2807">
        <v>2808</v>
      </c>
    </row>
    <row r="2808" spans="1:1">
      <c r="A2808">
        <v>2809</v>
      </c>
    </row>
    <row r="2809" spans="1:1">
      <c r="A2809">
        <v>2810</v>
      </c>
    </row>
    <row r="2810" spans="1:1">
      <c r="A2810">
        <v>2811</v>
      </c>
    </row>
    <row r="2811" spans="1:1">
      <c r="A2811">
        <v>2812</v>
      </c>
    </row>
    <row r="2812" spans="1:1">
      <c r="A2812">
        <v>2813</v>
      </c>
    </row>
    <row r="2813" spans="1:1">
      <c r="A2813">
        <v>2814</v>
      </c>
    </row>
    <row r="2814" spans="1:1">
      <c r="A2814">
        <v>2815</v>
      </c>
    </row>
    <row r="2815" spans="1:1">
      <c r="A2815">
        <v>2816</v>
      </c>
    </row>
    <row r="2816" spans="1:1">
      <c r="A2816">
        <v>2817</v>
      </c>
    </row>
    <row r="2817" spans="1:1">
      <c r="A2817">
        <v>2818</v>
      </c>
    </row>
    <row r="2818" spans="1:1">
      <c r="A2818">
        <v>2819</v>
      </c>
    </row>
    <row r="2819" spans="1:1">
      <c r="A2819">
        <v>2820</v>
      </c>
    </row>
    <row r="2820" spans="1:1">
      <c r="A2820">
        <v>2821</v>
      </c>
    </row>
    <row r="2821" spans="1:1">
      <c r="A2821">
        <v>2822</v>
      </c>
    </row>
    <row r="2822" spans="1:1">
      <c r="A2822">
        <v>2823</v>
      </c>
    </row>
    <row r="2823" spans="1:1">
      <c r="A2823">
        <v>2824</v>
      </c>
    </row>
    <row r="2824" spans="1:1">
      <c r="A2824">
        <v>2825</v>
      </c>
    </row>
    <row r="2825" spans="1:1">
      <c r="A2825">
        <v>2826</v>
      </c>
    </row>
    <row r="2826" spans="1:1">
      <c r="A2826">
        <v>2827</v>
      </c>
    </row>
    <row r="2827" spans="1:1">
      <c r="A2827">
        <v>2828</v>
      </c>
    </row>
    <row r="2828" spans="1:1">
      <c r="A2828">
        <v>2829</v>
      </c>
    </row>
    <row r="2829" spans="1:1">
      <c r="A2829">
        <v>2830</v>
      </c>
    </row>
    <row r="2830" spans="1:1">
      <c r="A2830">
        <v>2831</v>
      </c>
    </row>
    <row r="2831" spans="1:1">
      <c r="A2831">
        <v>2832</v>
      </c>
    </row>
    <row r="2832" spans="1:1">
      <c r="A2832">
        <v>2833</v>
      </c>
    </row>
    <row r="2833" spans="1:1">
      <c r="A2833">
        <v>2834</v>
      </c>
    </row>
    <row r="2834" spans="1:1">
      <c r="A2834">
        <v>2835</v>
      </c>
    </row>
    <row r="2835" spans="1:1">
      <c r="A2835">
        <v>2836</v>
      </c>
    </row>
    <row r="2836" spans="1:1">
      <c r="A2836">
        <v>2837</v>
      </c>
    </row>
    <row r="2837" spans="1:1">
      <c r="A2837">
        <v>2838</v>
      </c>
    </row>
    <row r="2838" spans="1:1">
      <c r="A2838">
        <v>2839</v>
      </c>
    </row>
    <row r="2839" spans="1:1">
      <c r="A2839">
        <v>2840</v>
      </c>
    </row>
    <row r="2840" spans="1:1">
      <c r="A2840">
        <v>2841</v>
      </c>
    </row>
    <row r="2841" spans="1:1">
      <c r="A2841">
        <v>2842</v>
      </c>
    </row>
    <row r="2842" spans="1:1">
      <c r="A2842">
        <v>2843</v>
      </c>
    </row>
    <row r="2843" spans="1:1">
      <c r="A2843">
        <v>2844</v>
      </c>
    </row>
    <row r="2844" spans="1:1">
      <c r="A2844">
        <v>2845</v>
      </c>
    </row>
    <row r="2845" spans="1:1">
      <c r="A2845">
        <v>2846</v>
      </c>
    </row>
    <row r="2846" spans="1:1">
      <c r="A2846">
        <v>2847</v>
      </c>
    </row>
    <row r="2847" spans="1:1">
      <c r="A2847">
        <v>2848</v>
      </c>
    </row>
    <row r="2848" spans="1:1">
      <c r="A2848">
        <v>2849</v>
      </c>
    </row>
    <row r="2849" spans="1:1">
      <c r="A2849">
        <v>2850</v>
      </c>
    </row>
    <row r="2850" spans="1:1">
      <c r="A2850">
        <v>2851</v>
      </c>
    </row>
    <row r="2851" spans="1:1">
      <c r="A2851">
        <v>2852</v>
      </c>
    </row>
    <row r="2852" spans="1:1">
      <c r="A2852">
        <v>2853</v>
      </c>
    </row>
    <row r="2853" spans="1:1">
      <c r="A2853">
        <v>2854</v>
      </c>
    </row>
    <row r="2854" spans="1:1">
      <c r="A2854">
        <v>2855</v>
      </c>
    </row>
    <row r="2855" spans="1:1">
      <c r="A2855">
        <v>2856</v>
      </c>
    </row>
    <row r="2856" spans="1:1">
      <c r="A2856">
        <v>2857</v>
      </c>
    </row>
    <row r="2857" spans="1:1">
      <c r="A2857">
        <v>2858</v>
      </c>
    </row>
    <row r="2858" spans="1:1">
      <c r="A2858">
        <v>2859</v>
      </c>
    </row>
    <row r="2859" spans="1:1">
      <c r="A2859">
        <v>2860</v>
      </c>
    </row>
    <row r="2860" spans="1:1">
      <c r="A2860">
        <v>2861</v>
      </c>
    </row>
    <row r="2861" spans="1:1">
      <c r="A2861">
        <v>2862</v>
      </c>
    </row>
    <row r="2862" spans="1:1">
      <c r="A2862">
        <v>2863</v>
      </c>
    </row>
    <row r="2863" spans="1:1">
      <c r="A2863">
        <v>2864</v>
      </c>
    </row>
    <row r="2864" spans="1:1">
      <c r="A2864">
        <v>2865</v>
      </c>
    </row>
    <row r="2865" spans="1:1">
      <c r="A2865">
        <v>2866</v>
      </c>
    </row>
    <row r="2866" spans="1:1">
      <c r="A2866">
        <v>2867</v>
      </c>
    </row>
    <row r="2867" spans="1:1">
      <c r="A2867">
        <v>2868</v>
      </c>
    </row>
    <row r="2868" spans="1:1">
      <c r="A2868">
        <v>2869</v>
      </c>
    </row>
    <row r="2869" spans="1:1">
      <c r="A2869">
        <v>2870</v>
      </c>
    </row>
    <row r="2870" spans="1:1">
      <c r="A2870">
        <v>2871</v>
      </c>
    </row>
    <row r="2871" spans="1:1">
      <c r="A2871">
        <v>2872</v>
      </c>
    </row>
    <row r="2872" spans="1:1">
      <c r="A2872">
        <v>2873</v>
      </c>
    </row>
    <row r="2873" spans="1:1">
      <c r="A2873">
        <v>2874</v>
      </c>
    </row>
    <row r="2874" spans="1:1">
      <c r="A2874">
        <v>2875</v>
      </c>
    </row>
    <row r="2875" spans="1:1">
      <c r="A2875">
        <v>2876</v>
      </c>
    </row>
    <row r="2876" spans="1:1">
      <c r="A2876">
        <v>2877</v>
      </c>
    </row>
    <row r="2877" spans="1:1">
      <c r="A2877">
        <v>2878</v>
      </c>
    </row>
    <row r="2878" spans="1:1">
      <c r="A2878">
        <v>2879</v>
      </c>
    </row>
    <row r="2879" spans="1:1">
      <c r="A2879">
        <v>2880</v>
      </c>
    </row>
    <row r="2880" spans="1:1">
      <c r="A2880">
        <v>2881</v>
      </c>
    </row>
    <row r="2881" spans="1:1">
      <c r="A2881">
        <v>2882</v>
      </c>
    </row>
    <row r="2882" spans="1:1">
      <c r="A2882">
        <v>2883</v>
      </c>
    </row>
    <row r="2883" spans="1:1">
      <c r="A2883">
        <v>2884</v>
      </c>
    </row>
    <row r="2884" spans="1:1">
      <c r="A2884">
        <v>2885</v>
      </c>
    </row>
    <row r="2885" spans="1:1">
      <c r="A2885">
        <v>2886</v>
      </c>
    </row>
    <row r="2886" spans="1:1">
      <c r="A2886">
        <v>2887</v>
      </c>
    </row>
    <row r="2887" spans="1:1">
      <c r="A2887">
        <v>2888</v>
      </c>
    </row>
    <row r="2888" spans="1:1">
      <c r="A2888">
        <v>2889</v>
      </c>
    </row>
    <row r="2889" spans="1:1">
      <c r="A2889">
        <v>2890</v>
      </c>
    </row>
    <row r="2890" spans="1:1">
      <c r="A2890">
        <v>2891</v>
      </c>
    </row>
    <row r="2891" spans="1:1">
      <c r="A2891">
        <v>2892</v>
      </c>
    </row>
    <row r="2892" spans="1:1">
      <c r="A2892">
        <v>2893</v>
      </c>
    </row>
    <row r="2893" spans="1:1">
      <c r="A2893">
        <v>2894</v>
      </c>
    </row>
    <row r="2894" spans="1:1">
      <c r="A2894">
        <v>2895</v>
      </c>
    </row>
    <row r="2895" spans="1:1">
      <c r="A2895">
        <v>2896</v>
      </c>
    </row>
    <row r="2896" spans="1:1">
      <c r="A2896">
        <v>2897</v>
      </c>
    </row>
    <row r="2897" spans="1:1">
      <c r="A2897">
        <v>2898</v>
      </c>
    </row>
    <row r="2898" spans="1:1">
      <c r="A2898">
        <v>2899</v>
      </c>
    </row>
    <row r="2899" spans="1:1">
      <c r="A2899">
        <v>2900</v>
      </c>
    </row>
    <row r="2900" spans="1:1">
      <c r="A2900">
        <v>2901</v>
      </c>
    </row>
    <row r="2901" spans="1:1">
      <c r="A2901">
        <v>2902</v>
      </c>
    </row>
    <row r="2902" spans="1:1">
      <c r="A2902">
        <v>2903</v>
      </c>
    </row>
    <row r="2903" spans="1:1">
      <c r="A2903">
        <v>2904</v>
      </c>
    </row>
    <row r="2904" spans="1:1">
      <c r="A2904">
        <v>2905</v>
      </c>
    </row>
    <row r="2905" spans="1:1">
      <c r="A2905">
        <v>2906</v>
      </c>
    </row>
    <row r="2906" spans="1:1">
      <c r="A2906">
        <v>2907</v>
      </c>
    </row>
    <row r="2907" spans="1:1">
      <c r="A2907">
        <v>2908</v>
      </c>
    </row>
    <row r="2908" spans="1:1">
      <c r="A2908">
        <v>2909</v>
      </c>
    </row>
    <row r="2909" spans="1:1">
      <c r="A2909">
        <v>2910</v>
      </c>
    </row>
    <row r="2910" spans="1:1">
      <c r="A2910">
        <v>2911</v>
      </c>
    </row>
    <row r="2911" spans="1:1">
      <c r="A2911">
        <v>2912</v>
      </c>
    </row>
    <row r="2912" spans="1:1">
      <c r="A2912">
        <v>2913</v>
      </c>
    </row>
    <row r="2913" spans="1:1">
      <c r="A2913">
        <v>2914</v>
      </c>
    </row>
    <row r="2914" spans="1:1">
      <c r="A2914">
        <v>2915</v>
      </c>
    </row>
    <row r="2915" spans="1:1">
      <c r="A2915">
        <v>2916</v>
      </c>
    </row>
    <row r="2916" spans="1:1">
      <c r="A2916">
        <v>2917</v>
      </c>
    </row>
    <row r="2917" spans="1:1">
      <c r="A2917">
        <v>2918</v>
      </c>
    </row>
    <row r="2918" spans="1:1">
      <c r="A2918">
        <v>2919</v>
      </c>
    </row>
    <row r="2919" spans="1:1">
      <c r="A2919">
        <v>2920</v>
      </c>
    </row>
    <row r="2920" spans="1:1">
      <c r="A2920">
        <v>2921</v>
      </c>
    </row>
    <row r="2921" spans="1:1">
      <c r="A2921">
        <v>2922</v>
      </c>
    </row>
    <row r="2922" spans="1:1">
      <c r="A2922">
        <v>2923</v>
      </c>
    </row>
    <row r="2923" spans="1:1">
      <c r="A2923">
        <v>2924</v>
      </c>
    </row>
    <row r="2924" spans="1:1">
      <c r="A2924">
        <v>2925</v>
      </c>
    </row>
    <row r="2925" spans="1:1">
      <c r="A2925">
        <v>2926</v>
      </c>
    </row>
    <row r="2926" spans="1:1">
      <c r="A2926">
        <v>2927</v>
      </c>
    </row>
    <row r="2927" spans="1:1">
      <c r="A2927">
        <v>2928</v>
      </c>
    </row>
    <row r="2928" spans="1:1">
      <c r="A2928">
        <v>2929</v>
      </c>
    </row>
    <row r="2929" spans="1:1">
      <c r="A2929">
        <v>2930</v>
      </c>
    </row>
    <row r="2930" spans="1:1">
      <c r="A2930">
        <v>2931</v>
      </c>
    </row>
    <row r="2931" spans="1:1">
      <c r="A2931">
        <v>2932</v>
      </c>
    </row>
    <row r="2932" spans="1:1">
      <c r="A2932">
        <v>2933</v>
      </c>
    </row>
    <row r="2933" spans="1:1">
      <c r="A2933">
        <v>2934</v>
      </c>
    </row>
    <row r="2934" spans="1:1">
      <c r="A2934">
        <v>2935</v>
      </c>
    </row>
    <row r="2935" spans="1:1">
      <c r="A2935">
        <v>2936</v>
      </c>
    </row>
    <row r="2936" spans="1:1">
      <c r="A2936">
        <v>2937</v>
      </c>
    </row>
    <row r="2937" spans="1:1">
      <c r="A2937">
        <v>2938</v>
      </c>
    </row>
    <row r="2938" spans="1:1">
      <c r="A2938">
        <v>2939</v>
      </c>
    </row>
    <row r="2939" spans="1:1">
      <c r="A2939">
        <v>2940</v>
      </c>
    </row>
    <row r="2940" spans="1:1">
      <c r="A2940">
        <v>2941</v>
      </c>
    </row>
    <row r="2941" spans="1:1">
      <c r="A2941">
        <v>2942</v>
      </c>
    </row>
    <row r="2942" spans="1:1">
      <c r="A2942">
        <v>2943</v>
      </c>
    </row>
    <row r="2943" spans="1:1">
      <c r="A2943">
        <v>2944</v>
      </c>
    </row>
    <row r="2944" spans="1:1">
      <c r="A2944">
        <v>2945</v>
      </c>
    </row>
    <row r="2945" spans="1:1">
      <c r="A2945">
        <v>2946</v>
      </c>
    </row>
    <row r="2946" spans="1:1">
      <c r="A2946">
        <v>2947</v>
      </c>
    </row>
    <row r="2947" spans="1:1">
      <c r="A2947">
        <v>2948</v>
      </c>
    </row>
    <row r="2948" spans="1:1">
      <c r="A2948">
        <v>2949</v>
      </c>
    </row>
    <row r="2949" spans="1:1">
      <c r="A2949">
        <v>2950</v>
      </c>
    </row>
    <row r="2950" spans="1:1">
      <c r="A2950">
        <v>2951</v>
      </c>
    </row>
    <row r="2951" spans="1:1">
      <c r="A2951">
        <v>2952</v>
      </c>
    </row>
    <row r="2952" spans="1:1">
      <c r="A2952">
        <v>2953</v>
      </c>
    </row>
    <row r="2953" spans="1:1">
      <c r="A2953">
        <v>2954</v>
      </c>
    </row>
    <row r="2954" spans="1:1">
      <c r="A2954">
        <v>2955</v>
      </c>
    </row>
    <row r="2955" spans="1:1">
      <c r="A2955">
        <v>2956</v>
      </c>
    </row>
    <row r="2956" spans="1:1">
      <c r="A2956">
        <v>2957</v>
      </c>
    </row>
    <row r="2957" spans="1:1">
      <c r="A2957">
        <v>2958</v>
      </c>
    </row>
    <row r="2958" spans="1:1">
      <c r="A2958">
        <v>2959</v>
      </c>
    </row>
    <row r="2959" spans="1:1">
      <c r="A2959">
        <v>2960</v>
      </c>
    </row>
    <row r="2960" spans="1:1">
      <c r="A2960">
        <v>2961</v>
      </c>
    </row>
    <row r="2961" spans="1:1">
      <c r="A2961">
        <v>2962</v>
      </c>
    </row>
    <row r="2962" spans="1:1">
      <c r="A2962">
        <v>2963</v>
      </c>
    </row>
    <row r="2963" spans="1:1">
      <c r="A2963">
        <v>2964</v>
      </c>
    </row>
    <row r="2964" spans="1:1">
      <c r="A2964">
        <v>2965</v>
      </c>
    </row>
    <row r="2965" spans="1:1">
      <c r="A2965">
        <v>2966</v>
      </c>
    </row>
    <row r="2966" spans="1:1">
      <c r="A2966">
        <v>2967</v>
      </c>
    </row>
    <row r="2967" spans="1:1">
      <c r="A2967">
        <v>2968</v>
      </c>
    </row>
    <row r="2968" spans="1:1">
      <c r="A2968">
        <v>2969</v>
      </c>
    </row>
    <row r="2969" spans="1:1">
      <c r="A2969">
        <v>2970</v>
      </c>
    </row>
    <row r="2970" spans="1:1">
      <c r="A2970">
        <v>2971</v>
      </c>
    </row>
    <row r="2971" spans="1:1">
      <c r="A2971">
        <v>2972</v>
      </c>
    </row>
    <row r="2972" spans="1:1">
      <c r="A2972">
        <v>2973</v>
      </c>
    </row>
    <row r="2973" spans="1:1">
      <c r="A2973">
        <v>2974</v>
      </c>
    </row>
    <row r="2974" spans="1:1">
      <c r="A2974">
        <v>2975</v>
      </c>
    </row>
    <row r="2975" spans="1:1">
      <c r="A2975">
        <v>2976</v>
      </c>
    </row>
    <row r="2976" spans="1:1">
      <c r="A2976">
        <v>2977</v>
      </c>
    </row>
    <row r="2977" spans="1:1">
      <c r="A2977">
        <v>2978</v>
      </c>
    </row>
    <row r="2978" spans="1:1">
      <c r="A2978">
        <v>2979</v>
      </c>
    </row>
    <row r="2979" spans="1:1">
      <c r="A2979">
        <v>2980</v>
      </c>
    </row>
    <row r="2980" spans="1:1">
      <c r="A2980">
        <v>2981</v>
      </c>
    </row>
    <row r="2981" spans="1:1">
      <c r="A2981">
        <v>2982</v>
      </c>
    </row>
    <row r="2982" spans="1:1">
      <c r="A2982">
        <v>2983</v>
      </c>
    </row>
    <row r="2983" spans="1:1">
      <c r="A2983">
        <v>2984</v>
      </c>
    </row>
    <row r="2984" spans="1:1">
      <c r="A2984">
        <v>2985</v>
      </c>
    </row>
    <row r="2985" spans="1:1">
      <c r="A2985">
        <v>2986</v>
      </c>
    </row>
    <row r="2986" spans="1:1">
      <c r="A2986">
        <v>2987</v>
      </c>
    </row>
    <row r="2987" spans="1:1">
      <c r="A2987">
        <v>2988</v>
      </c>
    </row>
    <row r="2988" spans="1:1">
      <c r="A2988">
        <v>2989</v>
      </c>
    </row>
    <row r="2989" spans="1:1">
      <c r="A2989">
        <v>2990</v>
      </c>
    </row>
    <row r="2990" spans="1:1">
      <c r="A2990">
        <v>2991</v>
      </c>
    </row>
    <row r="2991" spans="1:1">
      <c r="A2991">
        <v>2992</v>
      </c>
    </row>
    <row r="2992" spans="1:1">
      <c r="A2992">
        <v>2993</v>
      </c>
    </row>
    <row r="2993" spans="1:1">
      <c r="A2993">
        <v>2994</v>
      </c>
    </row>
    <row r="2994" spans="1:1">
      <c r="A2994">
        <v>2995</v>
      </c>
    </row>
    <row r="2995" spans="1:1">
      <c r="A2995">
        <v>2996</v>
      </c>
    </row>
    <row r="2996" spans="1:1">
      <c r="A2996">
        <v>2997</v>
      </c>
    </row>
    <row r="2997" spans="1:1">
      <c r="A2997">
        <v>2998</v>
      </c>
    </row>
    <row r="2998" spans="1:1">
      <c r="A2998">
        <v>2999</v>
      </c>
    </row>
    <row r="2999" spans="1:1">
      <c r="A2999">
        <v>3000</v>
      </c>
    </row>
    <row r="3000" spans="1:1">
      <c r="A3000">
        <v>3001</v>
      </c>
    </row>
    <row r="3001" spans="1:1">
      <c r="A3001">
        <v>3002</v>
      </c>
    </row>
    <row r="3002" spans="1:1">
      <c r="A3002">
        <v>3003</v>
      </c>
    </row>
    <row r="3003" spans="1:1">
      <c r="A3003">
        <v>3004</v>
      </c>
    </row>
    <row r="3004" spans="1:1">
      <c r="A3004">
        <v>3005</v>
      </c>
    </row>
    <row r="3005" spans="1:1">
      <c r="A3005">
        <v>3006</v>
      </c>
    </row>
    <row r="3006" spans="1:1">
      <c r="A3006">
        <v>3007</v>
      </c>
    </row>
    <row r="3007" spans="1:1">
      <c r="A3007">
        <v>3008</v>
      </c>
    </row>
    <row r="3008" spans="1:1">
      <c r="A3008">
        <v>3009</v>
      </c>
    </row>
    <row r="3009" spans="1:1">
      <c r="A3009">
        <v>3010</v>
      </c>
    </row>
    <row r="3010" spans="1:1">
      <c r="A3010">
        <v>3011</v>
      </c>
    </row>
    <row r="3011" spans="1:1">
      <c r="A3011">
        <v>3012</v>
      </c>
    </row>
    <row r="3012" spans="1:1">
      <c r="A3012">
        <v>3013</v>
      </c>
    </row>
    <row r="3013" spans="1:1">
      <c r="A3013">
        <v>3014</v>
      </c>
    </row>
    <row r="3014" spans="1:1">
      <c r="A3014">
        <v>3015</v>
      </c>
    </row>
    <row r="3015" spans="1:1">
      <c r="A3015">
        <v>3016</v>
      </c>
    </row>
    <row r="3016" spans="1:1">
      <c r="A3016">
        <v>3017</v>
      </c>
    </row>
    <row r="3017" spans="1:1">
      <c r="A3017">
        <v>3018</v>
      </c>
    </row>
    <row r="3018" spans="1:1">
      <c r="A3018">
        <v>3019</v>
      </c>
    </row>
    <row r="3019" spans="1:1">
      <c r="A3019">
        <v>3020</v>
      </c>
    </row>
    <row r="3020" spans="1:1">
      <c r="A3020">
        <v>3021</v>
      </c>
    </row>
    <row r="3021" spans="1:1">
      <c r="A3021">
        <v>3022</v>
      </c>
    </row>
    <row r="3022" spans="1:1">
      <c r="A3022">
        <v>3023</v>
      </c>
    </row>
    <row r="3023" spans="1:1">
      <c r="A3023">
        <v>3024</v>
      </c>
    </row>
    <row r="3024" spans="1:1">
      <c r="A3024">
        <v>3025</v>
      </c>
    </row>
    <row r="3025" spans="1:1">
      <c r="A3025">
        <v>3026</v>
      </c>
    </row>
    <row r="3026" spans="1:1">
      <c r="A3026">
        <v>3027</v>
      </c>
    </row>
    <row r="3027" spans="1:1">
      <c r="A3027">
        <v>3028</v>
      </c>
    </row>
    <row r="3028" spans="1:1">
      <c r="A3028">
        <v>3029</v>
      </c>
    </row>
    <row r="3029" spans="1:1">
      <c r="A3029">
        <v>3030</v>
      </c>
    </row>
    <row r="3030" spans="1:1">
      <c r="A3030">
        <v>3031</v>
      </c>
    </row>
    <row r="3031" spans="1:1">
      <c r="A3031">
        <v>3032</v>
      </c>
    </row>
    <row r="3032" spans="1:1">
      <c r="A3032">
        <v>3033</v>
      </c>
    </row>
    <row r="3033" spans="1:1">
      <c r="A3033">
        <v>3034</v>
      </c>
    </row>
    <row r="3034" spans="1:1">
      <c r="A3034">
        <v>3035</v>
      </c>
    </row>
    <row r="3035" spans="1:1">
      <c r="A3035">
        <v>3036</v>
      </c>
    </row>
    <row r="3036" spans="1:1">
      <c r="A3036">
        <v>3037</v>
      </c>
    </row>
    <row r="3037" spans="1:1">
      <c r="A3037">
        <v>3038</v>
      </c>
    </row>
    <row r="3038" spans="1:1">
      <c r="A3038">
        <v>3039</v>
      </c>
    </row>
    <row r="3039" spans="1:1">
      <c r="A3039">
        <v>3040</v>
      </c>
    </row>
    <row r="3040" spans="1:1">
      <c r="A3040">
        <v>3041</v>
      </c>
    </row>
    <row r="3041" spans="1:1">
      <c r="A3041">
        <v>3042</v>
      </c>
    </row>
    <row r="3042" spans="1:1">
      <c r="A3042">
        <v>3043</v>
      </c>
    </row>
    <row r="3043" spans="1:1">
      <c r="A3043">
        <v>3044</v>
      </c>
    </row>
    <row r="3044" spans="1:1">
      <c r="A3044">
        <v>3045</v>
      </c>
    </row>
    <row r="3045" spans="1:1">
      <c r="A3045">
        <v>3046</v>
      </c>
    </row>
    <row r="3046" spans="1:1">
      <c r="A3046">
        <v>3047</v>
      </c>
    </row>
    <row r="3047" spans="1:1">
      <c r="A3047">
        <v>3048</v>
      </c>
    </row>
    <row r="3048" spans="1:1">
      <c r="A3048">
        <v>3049</v>
      </c>
    </row>
    <row r="3049" spans="1:1">
      <c r="A3049">
        <v>3050</v>
      </c>
    </row>
    <row r="3050" spans="1:1">
      <c r="A3050">
        <v>3051</v>
      </c>
    </row>
    <row r="3051" spans="1:1">
      <c r="A3051">
        <v>3052</v>
      </c>
    </row>
    <row r="3052" spans="1:1">
      <c r="A3052">
        <v>3053</v>
      </c>
    </row>
    <row r="3053" spans="1:1">
      <c r="A3053">
        <v>3054</v>
      </c>
    </row>
    <row r="3054" spans="1:1">
      <c r="A3054">
        <v>3055</v>
      </c>
    </row>
    <row r="3055" spans="1:1">
      <c r="A3055">
        <v>3056</v>
      </c>
    </row>
    <row r="3056" spans="1:1">
      <c r="A3056">
        <v>3057</v>
      </c>
    </row>
    <row r="3057" spans="1:1">
      <c r="A3057">
        <v>3058</v>
      </c>
    </row>
    <row r="3058" spans="1:1">
      <c r="A3058">
        <v>3059</v>
      </c>
    </row>
    <row r="3059" spans="1:1">
      <c r="A3059">
        <v>3060</v>
      </c>
    </row>
    <row r="3060" spans="1:1">
      <c r="A3060">
        <v>3061</v>
      </c>
    </row>
    <row r="3061" spans="1:1">
      <c r="A3061">
        <v>3062</v>
      </c>
    </row>
    <row r="3062" spans="1:1">
      <c r="A3062">
        <v>3063</v>
      </c>
    </row>
    <row r="3063" spans="1:1">
      <c r="A3063">
        <v>3064</v>
      </c>
    </row>
    <row r="3064" spans="1:1">
      <c r="A3064">
        <v>3065</v>
      </c>
    </row>
    <row r="3065" spans="1:1">
      <c r="A3065">
        <v>3066</v>
      </c>
    </row>
    <row r="3066" spans="1:1">
      <c r="A3066">
        <v>3067</v>
      </c>
    </row>
    <row r="3067" spans="1:1">
      <c r="A3067">
        <v>3068</v>
      </c>
    </row>
    <row r="3068" spans="1:1">
      <c r="A3068">
        <v>3069</v>
      </c>
    </row>
    <row r="3069" spans="1:1">
      <c r="A3069">
        <v>3070</v>
      </c>
    </row>
    <row r="3070" spans="1:1">
      <c r="A3070">
        <v>3071</v>
      </c>
    </row>
    <row r="3071" spans="1:1">
      <c r="A3071">
        <v>3072</v>
      </c>
    </row>
    <row r="3072" spans="1:1">
      <c r="A3072">
        <v>3073</v>
      </c>
    </row>
    <row r="3073" spans="1:1">
      <c r="A3073">
        <v>3074</v>
      </c>
    </row>
    <row r="3074" spans="1:1">
      <c r="A3074">
        <v>3075</v>
      </c>
    </row>
    <row r="3075" spans="1:1">
      <c r="A3075">
        <v>3076</v>
      </c>
    </row>
    <row r="3076" spans="1:1">
      <c r="A3076">
        <v>3077</v>
      </c>
    </row>
    <row r="3077" spans="1:1">
      <c r="A3077">
        <v>3078</v>
      </c>
    </row>
    <row r="3078" spans="1:1">
      <c r="A3078">
        <v>3079</v>
      </c>
    </row>
    <row r="3079" spans="1:1">
      <c r="A3079">
        <v>3080</v>
      </c>
    </row>
    <row r="3080" spans="1:1">
      <c r="A3080">
        <v>3081</v>
      </c>
    </row>
    <row r="3081" spans="1:1">
      <c r="A3081">
        <v>3082</v>
      </c>
    </row>
    <row r="3082" spans="1:1">
      <c r="A3082">
        <v>3083</v>
      </c>
    </row>
    <row r="3083" spans="1:1">
      <c r="A3083">
        <v>3084</v>
      </c>
    </row>
    <row r="3084" spans="1:1">
      <c r="A3084">
        <v>3085</v>
      </c>
    </row>
    <row r="3085" spans="1:1">
      <c r="A3085">
        <v>3086</v>
      </c>
    </row>
    <row r="3086" spans="1:1">
      <c r="A3086">
        <v>3087</v>
      </c>
    </row>
    <row r="3087" spans="1:1">
      <c r="A3087">
        <v>3088</v>
      </c>
    </row>
    <row r="3088" spans="1:1">
      <c r="A3088">
        <v>3089</v>
      </c>
    </row>
    <row r="3089" spans="1:1">
      <c r="A3089">
        <v>3090</v>
      </c>
    </row>
    <row r="3090" spans="1:1">
      <c r="A3090">
        <v>3091</v>
      </c>
    </row>
    <row r="3091" spans="1:1">
      <c r="A3091">
        <v>3092</v>
      </c>
    </row>
    <row r="3092" spans="1:1">
      <c r="A3092">
        <v>3093</v>
      </c>
    </row>
    <row r="3093" spans="1:1">
      <c r="A3093">
        <v>3094</v>
      </c>
    </row>
    <row r="3094" spans="1:1">
      <c r="A3094">
        <v>3095</v>
      </c>
    </row>
    <row r="3095" spans="1:1">
      <c r="A3095">
        <v>3096</v>
      </c>
    </row>
    <row r="3096" spans="1:1">
      <c r="A3096">
        <v>3097</v>
      </c>
    </row>
    <row r="3097" spans="1:1">
      <c r="A3097">
        <v>3098</v>
      </c>
    </row>
    <row r="3098" spans="1:1">
      <c r="A3098">
        <v>3099</v>
      </c>
    </row>
    <row r="3099" spans="1:1">
      <c r="A3099">
        <v>3100</v>
      </c>
    </row>
    <row r="3100" spans="1:1">
      <c r="A3100">
        <v>3101</v>
      </c>
    </row>
    <row r="3101" spans="1:1">
      <c r="A3101">
        <v>3102</v>
      </c>
    </row>
    <row r="3102" spans="1:1">
      <c r="A3102">
        <v>3103</v>
      </c>
    </row>
    <row r="3103" spans="1:1">
      <c r="A3103">
        <v>3104</v>
      </c>
    </row>
    <row r="3104" spans="1:1">
      <c r="A3104">
        <v>3105</v>
      </c>
    </row>
    <row r="3105" spans="1:1">
      <c r="A3105">
        <v>3106</v>
      </c>
    </row>
    <row r="3106" spans="1:1">
      <c r="A3106">
        <v>3107</v>
      </c>
    </row>
    <row r="3107" spans="1:1">
      <c r="A3107">
        <v>3108</v>
      </c>
    </row>
    <row r="3108" spans="1:1">
      <c r="A3108">
        <v>3109</v>
      </c>
    </row>
    <row r="3109" spans="1:1">
      <c r="A3109">
        <v>3110</v>
      </c>
    </row>
    <row r="3110" spans="1:1">
      <c r="A3110">
        <v>3111</v>
      </c>
    </row>
    <row r="3111" spans="1:1">
      <c r="A3111">
        <v>3112</v>
      </c>
    </row>
    <row r="3112" spans="1:1">
      <c r="A3112">
        <v>3113</v>
      </c>
    </row>
    <row r="3113" spans="1:1">
      <c r="A3113">
        <v>3114</v>
      </c>
    </row>
    <row r="3114" spans="1:1">
      <c r="A3114">
        <v>3115</v>
      </c>
    </row>
    <row r="3115" spans="1:1">
      <c r="A3115">
        <v>3116</v>
      </c>
    </row>
    <row r="3116" spans="1:1">
      <c r="A3116">
        <v>3117</v>
      </c>
    </row>
    <row r="3117" spans="1:1">
      <c r="A3117">
        <v>3118</v>
      </c>
    </row>
    <row r="3118" spans="1:1">
      <c r="A3118">
        <v>3119</v>
      </c>
    </row>
    <row r="3119" spans="1:1">
      <c r="A3119">
        <v>3120</v>
      </c>
    </row>
    <row r="3120" spans="1:1">
      <c r="A3120">
        <v>3121</v>
      </c>
    </row>
    <row r="3121" spans="1:1">
      <c r="A3121">
        <v>3122</v>
      </c>
    </row>
    <row r="3122" spans="1:1">
      <c r="A3122">
        <v>3123</v>
      </c>
    </row>
    <row r="3123" spans="1:1">
      <c r="A3123">
        <v>3124</v>
      </c>
    </row>
    <row r="3124" spans="1:1">
      <c r="A3124">
        <v>3125</v>
      </c>
    </row>
    <row r="3125" spans="1:1">
      <c r="A3125">
        <v>3126</v>
      </c>
    </row>
    <row r="3126" spans="1:1">
      <c r="A3126">
        <v>3127</v>
      </c>
    </row>
    <row r="3127" spans="1:1">
      <c r="A3127">
        <v>3128</v>
      </c>
    </row>
    <row r="3128" spans="1:1">
      <c r="A3128">
        <v>3129</v>
      </c>
    </row>
    <row r="3129" spans="1:1">
      <c r="A3129">
        <v>3130</v>
      </c>
    </row>
    <row r="3130" spans="1:1">
      <c r="A3130">
        <v>3131</v>
      </c>
    </row>
    <row r="3131" spans="1:1">
      <c r="A3131">
        <v>3132</v>
      </c>
    </row>
    <row r="3132" spans="1:1">
      <c r="A3132">
        <v>3133</v>
      </c>
    </row>
    <row r="3133" spans="1:1">
      <c r="A3133">
        <v>3134</v>
      </c>
    </row>
    <row r="3134" spans="1:1">
      <c r="A3134">
        <v>3135</v>
      </c>
    </row>
    <row r="3135" spans="1:1">
      <c r="A3135">
        <v>3136</v>
      </c>
    </row>
    <row r="3136" spans="1:1">
      <c r="A3136">
        <v>3137</v>
      </c>
    </row>
    <row r="3137" spans="1:1">
      <c r="A3137">
        <v>3138</v>
      </c>
    </row>
    <row r="3138" spans="1:1">
      <c r="A3138">
        <v>3139</v>
      </c>
    </row>
    <row r="3139" spans="1:1">
      <c r="A3139">
        <v>3140</v>
      </c>
    </row>
    <row r="3140" spans="1:1">
      <c r="A3140">
        <v>3141</v>
      </c>
    </row>
    <row r="3141" spans="1:1">
      <c r="A3141">
        <v>3142</v>
      </c>
    </row>
    <row r="3142" spans="1:1">
      <c r="A3142">
        <v>3143</v>
      </c>
    </row>
    <row r="3143" spans="1:1">
      <c r="A3143">
        <v>3144</v>
      </c>
    </row>
    <row r="3144" spans="1:1">
      <c r="A3144">
        <v>3145</v>
      </c>
    </row>
    <row r="3145" spans="1:1">
      <c r="A3145">
        <v>3146</v>
      </c>
    </row>
    <row r="3146" spans="1:1">
      <c r="A3146">
        <v>3147</v>
      </c>
    </row>
    <row r="3147" spans="1:1">
      <c r="A3147">
        <v>3148</v>
      </c>
    </row>
    <row r="3148" spans="1:1">
      <c r="A3148">
        <v>3149</v>
      </c>
    </row>
    <row r="3149" spans="1:1">
      <c r="A3149">
        <v>3150</v>
      </c>
    </row>
    <row r="3150" spans="1:1">
      <c r="A3150">
        <v>3151</v>
      </c>
    </row>
    <row r="3151" spans="1:1">
      <c r="A3151">
        <v>3152</v>
      </c>
    </row>
    <row r="3152" spans="1:1">
      <c r="A3152">
        <v>3153</v>
      </c>
    </row>
    <row r="3153" spans="1:1">
      <c r="A3153">
        <v>3154</v>
      </c>
    </row>
    <row r="3154" spans="1:1">
      <c r="A3154">
        <v>3155</v>
      </c>
    </row>
    <row r="3155" spans="1:1">
      <c r="A3155">
        <v>3156</v>
      </c>
    </row>
    <row r="3156" spans="1:1">
      <c r="A3156">
        <v>3157</v>
      </c>
    </row>
    <row r="3157" spans="1:1">
      <c r="A3157">
        <v>3158</v>
      </c>
    </row>
    <row r="3158" spans="1:1">
      <c r="A3158">
        <v>3159</v>
      </c>
    </row>
    <row r="3159" spans="1:1">
      <c r="A3159">
        <v>3160</v>
      </c>
    </row>
    <row r="3160" spans="1:1">
      <c r="A3160">
        <v>3161</v>
      </c>
    </row>
    <row r="3161" spans="1:1">
      <c r="A3161">
        <v>3162</v>
      </c>
    </row>
    <row r="3162" spans="1:1">
      <c r="A3162">
        <v>3163</v>
      </c>
    </row>
    <row r="3163" spans="1:1">
      <c r="A3163">
        <v>3164</v>
      </c>
    </row>
    <row r="3164" spans="1:1">
      <c r="A3164">
        <v>3165</v>
      </c>
    </row>
    <row r="3165" spans="1:1">
      <c r="A3165">
        <v>3166</v>
      </c>
    </row>
    <row r="3166" spans="1:1">
      <c r="A3166">
        <v>3167</v>
      </c>
    </row>
    <row r="3167" spans="1:1">
      <c r="A3167">
        <v>3168</v>
      </c>
    </row>
    <row r="3168" spans="1:1">
      <c r="A3168">
        <v>3169</v>
      </c>
    </row>
    <row r="3169" spans="1:1">
      <c r="A3169">
        <v>3170</v>
      </c>
    </row>
    <row r="3170" spans="1:1">
      <c r="A3170">
        <v>3171</v>
      </c>
    </row>
    <row r="3171" spans="1:1">
      <c r="A3171">
        <v>3172</v>
      </c>
    </row>
    <row r="3172" spans="1:1">
      <c r="A3172">
        <v>3173</v>
      </c>
    </row>
    <row r="3173" spans="1:1">
      <c r="A3173">
        <v>3174</v>
      </c>
    </row>
    <row r="3174" spans="1:1">
      <c r="A3174">
        <v>3175</v>
      </c>
    </row>
    <row r="3175" spans="1:1">
      <c r="A3175">
        <v>3176</v>
      </c>
    </row>
    <row r="3176" spans="1:1">
      <c r="A3176">
        <v>3177</v>
      </c>
    </row>
    <row r="3177" spans="1:1">
      <c r="A3177">
        <v>3178</v>
      </c>
    </row>
    <row r="3178" spans="1:1">
      <c r="A3178">
        <v>3179</v>
      </c>
    </row>
    <row r="3179" spans="1:1">
      <c r="A3179">
        <v>3180</v>
      </c>
    </row>
    <row r="3180" spans="1:1">
      <c r="A3180">
        <v>3181</v>
      </c>
    </row>
    <row r="3181" spans="1:1">
      <c r="A3181">
        <v>3182</v>
      </c>
    </row>
    <row r="3182" spans="1:1">
      <c r="A3182">
        <v>3183</v>
      </c>
    </row>
    <row r="3183" spans="1:1">
      <c r="A3183">
        <v>3184</v>
      </c>
    </row>
    <row r="3184" spans="1:1">
      <c r="A3184">
        <v>3185</v>
      </c>
    </row>
    <row r="3185" spans="1:1">
      <c r="A3185">
        <v>3186</v>
      </c>
    </row>
    <row r="3186" spans="1:1">
      <c r="A3186">
        <v>3187</v>
      </c>
    </row>
    <row r="3187" spans="1:1">
      <c r="A3187">
        <v>3188</v>
      </c>
    </row>
    <row r="3188" spans="1:1">
      <c r="A3188">
        <v>3189</v>
      </c>
    </row>
    <row r="3189" spans="1:1">
      <c r="A3189">
        <v>3190</v>
      </c>
    </row>
    <row r="3190" spans="1:1">
      <c r="A3190">
        <v>3191</v>
      </c>
    </row>
    <row r="3191" spans="1:1">
      <c r="A3191">
        <v>3192</v>
      </c>
    </row>
    <row r="3192" spans="1:1">
      <c r="A3192">
        <v>3193</v>
      </c>
    </row>
    <row r="3193" spans="1:1">
      <c r="A3193">
        <v>3194</v>
      </c>
    </row>
    <row r="3194" spans="1:1">
      <c r="A3194">
        <v>3195</v>
      </c>
    </row>
    <row r="3195" spans="1:1">
      <c r="A3195">
        <v>3196</v>
      </c>
    </row>
    <row r="3196" spans="1:1">
      <c r="A3196">
        <v>3197</v>
      </c>
    </row>
    <row r="3197" spans="1:1">
      <c r="A3197">
        <v>3198</v>
      </c>
    </row>
    <row r="3198" spans="1:1">
      <c r="A3198">
        <v>3199</v>
      </c>
    </row>
    <row r="3199" spans="1:1">
      <c r="A3199">
        <v>3200</v>
      </c>
    </row>
    <row r="3200" spans="1:1">
      <c r="A3200">
        <v>3201</v>
      </c>
    </row>
    <row r="3201" spans="1:1">
      <c r="A3201">
        <v>3202</v>
      </c>
    </row>
    <row r="3202" spans="1:1">
      <c r="A3202">
        <v>3203</v>
      </c>
    </row>
    <row r="3203" spans="1:1">
      <c r="A3203">
        <v>3204</v>
      </c>
    </row>
    <row r="3204" spans="1:1">
      <c r="A3204">
        <v>3205</v>
      </c>
    </row>
    <row r="3205" spans="1:1">
      <c r="A3205">
        <v>3206</v>
      </c>
    </row>
    <row r="3206" spans="1:1">
      <c r="A3206">
        <v>3207</v>
      </c>
    </row>
    <row r="3207" spans="1:1">
      <c r="A3207">
        <v>3208</v>
      </c>
    </row>
    <row r="3208" spans="1:1">
      <c r="A3208">
        <v>3209</v>
      </c>
    </row>
    <row r="3209" spans="1:1">
      <c r="A3209">
        <v>3210</v>
      </c>
    </row>
    <row r="3210" spans="1:1">
      <c r="A3210">
        <v>3211</v>
      </c>
    </row>
    <row r="3211" spans="1:1">
      <c r="A3211">
        <v>3212</v>
      </c>
    </row>
    <row r="3212" spans="1:1">
      <c r="A3212">
        <v>3213</v>
      </c>
    </row>
    <row r="3213" spans="1:1">
      <c r="A3213">
        <v>3214</v>
      </c>
    </row>
    <row r="3214" spans="1:1">
      <c r="A3214">
        <v>3215</v>
      </c>
    </row>
    <row r="3215" spans="1:1">
      <c r="A3215">
        <v>3216</v>
      </c>
    </row>
    <row r="3216" spans="1:1">
      <c r="A3216">
        <v>3217</v>
      </c>
    </row>
    <row r="3217" spans="1:1">
      <c r="A3217">
        <v>3218</v>
      </c>
    </row>
    <row r="3218" spans="1:1">
      <c r="A3218">
        <v>3219</v>
      </c>
    </row>
    <row r="3219" spans="1:1">
      <c r="A3219">
        <v>3220</v>
      </c>
    </row>
    <row r="3220" spans="1:1">
      <c r="A3220">
        <v>3221</v>
      </c>
    </row>
    <row r="3221" spans="1:1">
      <c r="A3221">
        <v>3222</v>
      </c>
    </row>
    <row r="3222" spans="1:1">
      <c r="A3222">
        <v>3223</v>
      </c>
    </row>
    <row r="3223" spans="1:1">
      <c r="A3223">
        <v>3224</v>
      </c>
    </row>
    <row r="3224" spans="1:1">
      <c r="A3224">
        <v>3225</v>
      </c>
    </row>
    <row r="3225" spans="1:1">
      <c r="A3225">
        <v>3226</v>
      </c>
    </row>
    <row r="3226" spans="1:1">
      <c r="A3226">
        <v>3227</v>
      </c>
    </row>
    <row r="3227" spans="1:1">
      <c r="A3227">
        <v>3228</v>
      </c>
    </row>
    <row r="3228" spans="1:1">
      <c r="A3228">
        <v>3229</v>
      </c>
    </row>
    <row r="3229" spans="1:1">
      <c r="A3229">
        <v>3230</v>
      </c>
    </row>
    <row r="3230" spans="1:1">
      <c r="A3230">
        <v>3231</v>
      </c>
    </row>
    <row r="3231" spans="1:1">
      <c r="A3231">
        <v>3232</v>
      </c>
    </row>
    <row r="3232" spans="1:1">
      <c r="A3232">
        <v>3233</v>
      </c>
    </row>
    <row r="3233" spans="1:1">
      <c r="A3233">
        <v>3234</v>
      </c>
    </row>
    <row r="3234" spans="1:1">
      <c r="A3234">
        <v>3235</v>
      </c>
    </row>
    <row r="3235" spans="1:1">
      <c r="A3235">
        <v>3236</v>
      </c>
    </row>
    <row r="3236" spans="1:1">
      <c r="A3236">
        <v>3237</v>
      </c>
    </row>
    <row r="3237" spans="1:1">
      <c r="A3237">
        <v>3238</v>
      </c>
    </row>
    <row r="3238" spans="1:1">
      <c r="A3238">
        <v>3239</v>
      </c>
    </row>
    <row r="3239" spans="1:1">
      <c r="A3239">
        <v>3240</v>
      </c>
    </row>
    <row r="3240" spans="1:1">
      <c r="A3240">
        <v>3241</v>
      </c>
    </row>
    <row r="3241" spans="1:1">
      <c r="A3241">
        <v>3242</v>
      </c>
    </row>
    <row r="3242" spans="1:1">
      <c r="A3242">
        <v>3243</v>
      </c>
    </row>
    <row r="3243" spans="1:1">
      <c r="A3243">
        <v>3244</v>
      </c>
    </row>
    <row r="3244" spans="1:1">
      <c r="A3244">
        <v>3245</v>
      </c>
    </row>
    <row r="3245" spans="1:1">
      <c r="A3245">
        <v>3246</v>
      </c>
    </row>
    <row r="3246" spans="1:1">
      <c r="A3246">
        <v>3247</v>
      </c>
    </row>
    <row r="3247" spans="1:1">
      <c r="A3247">
        <v>3248</v>
      </c>
    </row>
    <row r="3248" spans="1:1">
      <c r="A3248">
        <v>3249</v>
      </c>
    </row>
    <row r="3249" spans="1:1">
      <c r="A3249">
        <v>3250</v>
      </c>
    </row>
    <row r="3250" spans="1:1">
      <c r="A3250">
        <v>3251</v>
      </c>
    </row>
    <row r="3251" spans="1:1">
      <c r="A3251">
        <v>3252</v>
      </c>
    </row>
    <row r="3252" spans="1:1">
      <c r="A3252">
        <v>3253</v>
      </c>
    </row>
    <row r="3253" spans="1:1">
      <c r="A3253">
        <v>3254</v>
      </c>
    </row>
    <row r="3254" spans="1:1">
      <c r="A3254">
        <v>3255</v>
      </c>
    </row>
    <row r="3255" spans="1:1">
      <c r="A3255">
        <v>3256</v>
      </c>
    </row>
    <row r="3256" spans="1:1">
      <c r="A3256">
        <v>3257</v>
      </c>
    </row>
    <row r="3257" spans="1:1">
      <c r="A3257">
        <v>3258</v>
      </c>
    </row>
    <row r="3258" spans="1:1">
      <c r="A3258">
        <v>3259</v>
      </c>
    </row>
    <row r="3259" spans="1:1">
      <c r="A3259">
        <v>3260</v>
      </c>
    </row>
    <row r="3260" spans="1:1">
      <c r="A3260">
        <v>3261</v>
      </c>
    </row>
    <row r="3261" spans="1:1">
      <c r="A3261">
        <v>3262</v>
      </c>
    </row>
    <row r="3262" spans="1:1">
      <c r="A3262">
        <v>3263</v>
      </c>
    </row>
    <row r="3263" spans="1:1">
      <c r="A3263">
        <v>3264</v>
      </c>
    </row>
    <row r="3264" spans="1:1">
      <c r="A3264">
        <v>3265</v>
      </c>
    </row>
    <row r="3265" spans="1:1">
      <c r="A3265">
        <v>3266</v>
      </c>
    </row>
    <row r="3266" spans="1:1">
      <c r="A3266">
        <v>3267</v>
      </c>
    </row>
    <row r="3267" spans="1:1">
      <c r="A3267">
        <v>3268</v>
      </c>
    </row>
    <row r="3268" spans="1:1">
      <c r="A3268">
        <v>3269</v>
      </c>
    </row>
    <row r="3269" spans="1:1">
      <c r="A3269">
        <v>3270</v>
      </c>
    </row>
    <row r="3270" spans="1:1">
      <c r="A3270">
        <v>3271</v>
      </c>
    </row>
    <row r="3271" spans="1:1">
      <c r="A3271">
        <v>3272</v>
      </c>
    </row>
    <row r="3272" spans="1:1">
      <c r="A3272">
        <v>3273</v>
      </c>
    </row>
    <row r="3273" spans="1:1">
      <c r="A3273">
        <v>3274</v>
      </c>
    </row>
    <row r="3274" spans="1:1">
      <c r="A3274">
        <v>3275</v>
      </c>
    </row>
    <row r="3275" spans="1:1">
      <c r="A3275">
        <v>3276</v>
      </c>
    </row>
    <row r="3276" spans="1:1">
      <c r="A3276">
        <v>3277</v>
      </c>
    </row>
    <row r="3277" spans="1:1">
      <c r="A3277">
        <v>3278</v>
      </c>
    </row>
    <row r="3278" spans="1:1">
      <c r="A3278">
        <v>3279</v>
      </c>
    </row>
    <row r="3279" spans="1:1">
      <c r="A3279">
        <v>3280</v>
      </c>
    </row>
    <row r="3280" spans="1:1">
      <c r="A3280">
        <v>3281</v>
      </c>
    </row>
    <row r="3281" spans="1:1">
      <c r="A3281">
        <v>3282</v>
      </c>
    </row>
    <row r="3282" spans="1:1">
      <c r="A3282">
        <v>3283</v>
      </c>
    </row>
    <row r="3283" spans="1:1">
      <c r="A3283">
        <v>3284</v>
      </c>
    </row>
    <row r="3284" spans="1:1">
      <c r="A3284">
        <v>3285</v>
      </c>
    </row>
    <row r="3285" spans="1:1">
      <c r="A3285">
        <v>3286</v>
      </c>
    </row>
    <row r="3286" spans="1:1">
      <c r="A3286">
        <v>3287</v>
      </c>
    </row>
    <row r="3287" spans="1:1">
      <c r="A3287">
        <v>3288</v>
      </c>
    </row>
    <row r="3288" spans="1:1">
      <c r="A3288">
        <v>3289</v>
      </c>
    </row>
    <row r="3289" spans="1:1">
      <c r="A3289">
        <v>3290</v>
      </c>
    </row>
    <row r="3290" spans="1:1">
      <c r="A3290">
        <v>3291</v>
      </c>
    </row>
    <row r="3291" spans="1:1">
      <c r="A3291">
        <v>3292</v>
      </c>
    </row>
    <row r="3292" spans="1:1">
      <c r="A3292">
        <v>3293</v>
      </c>
    </row>
    <row r="3293" spans="1:1">
      <c r="A3293">
        <v>3294</v>
      </c>
    </row>
    <row r="3294" spans="1:1">
      <c r="A3294">
        <v>3295</v>
      </c>
    </row>
    <row r="3295" spans="1:1">
      <c r="A3295">
        <v>3296</v>
      </c>
    </row>
    <row r="3296" spans="1:1">
      <c r="A3296">
        <v>3297</v>
      </c>
    </row>
    <row r="3297" spans="1:1">
      <c r="A3297">
        <v>3298</v>
      </c>
    </row>
    <row r="3298" spans="1:1">
      <c r="A3298">
        <v>3299</v>
      </c>
    </row>
    <row r="3299" spans="1:1">
      <c r="A3299">
        <v>3300</v>
      </c>
    </row>
    <row r="3300" spans="1:1">
      <c r="A3300">
        <v>3301</v>
      </c>
    </row>
    <row r="3301" spans="1:1">
      <c r="A3301">
        <v>3302</v>
      </c>
    </row>
    <row r="3302" spans="1:1">
      <c r="A3302">
        <v>3303</v>
      </c>
    </row>
    <row r="3303" spans="1:1">
      <c r="A3303">
        <v>3304</v>
      </c>
    </row>
    <row r="3304" spans="1:1">
      <c r="A3304">
        <v>3305</v>
      </c>
    </row>
    <row r="3305" spans="1:1">
      <c r="A3305">
        <v>3306</v>
      </c>
    </row>
    <row r="3306" spans="1:1">
      <c r="A3306">
        <v>3307</v>
      </c>
    </row>
    <row r="3307" spans="1:1">
      <c r="A3307">
        <v>3308</v>
      </c>
    </row>
    <row r="3308" spans="1:1">
      <c r="A3308">
        <v>3309</v>
      </c>
    </row>
    <row r="3309" spans="1:1">
      <c r="A3309">
        <v>3310</v>
      </c>
    </row>
    <row r="3310" spans="1:1">
      <c r="A3310">
        <v>3311</v>
      </c>
    </row>
    <row r="3311" spans="1:1">
      <c r="A3311">
        <v>3312</v>
      </c>
    </row>
    <row r="3312" spans="1:1">
      <c r="A3312">
        <v>3313</v>
      </c>
    </row>
    <row r="3313" spans="1:1">
      <c r="A3313">
        <v>3314</v>
      </c>
    </row>
    <row r="3314" spans="1:1">
      <c r="A3314">
        <v>3315</v>
      </c>
    </row>
    <row r="3315" spans="1:1">
      <c r="A3315">
        <v>3316</v>
      </c>
    </row>
    <row r="3316" spans="1:1">
      <c r="A3316">
        <v>3317</v>
      </c>
    </row>
    <row r="3317" spans="1:1">
      <c r="A3317">
        <v>3318</v>
      </c>
    </row>
    <row r="3318" spans="1:1">
      <c r="A3318">
        <v>3319</v>
      </c>
    </row>
    <row r="3319" spans="1:1">
      <c r="A3319">
        <v>3320</v>
      </c>
    </row>
    <row r="3320" spans="1:1">
      <c r="A3320">
        <v>3321</v>
      </c>
    </row>
    <row r="3321" spans="1:1">
      <c r="A3321">
        <v>3322</v>
      </c>
    </row>
    <row r="3322" spans="1:1">
      <c r="A3322">
        <v>3323</v>
      </c>
    </row>
    <row r="3323" spans="1:1">
      <c r="A3323">
        <v>3324</v>
      </c>
    </row>
    <row r="3324" spans="1:1">
      <c r="A3324">
        <v>3325</v>
      </c>
    </row>
    <row r="3325" spans="1:1">
      <c r="A3325">
        <v>3326</v>
      </c>
    </row>
    <row r="3326" spans="1:1">
      <c r="A3326">
        <v>3327</v>
      </c>
    </row>
    <row r="3327" spans="1:1">
      <c r="A3327">
        <v>3328</v>
      </c>
    </row>
    <row r="3328" spans="1:1">
      <c r="A3328">
        <v>3329</v>
      </c>
    </row>
    <row r="3329" spans="1:1">
      <c r="A3329">
        <v>3330</v>
      </c>
    </row>
    <row r="3330" spans="1:1">
      <c r="A3330">
        <v>3331</v>
      </c>
    </row>
    <row r="3331" spans="1:1">
      <c r="A3331">
        <v>3332</v>
      </c>
    </row>
    <row r="3332" spans="1:1">
      <c r="A3332">
        <v>3333</v>
      </c>
    </row>
    <row r="3333" spans="1:1">
      <c r="A3333">
        <v>3334</v>
      </c>
    </row>
    <row r="3334" spans="1:1">
      <c r="A3334">
        <v>3335</v>
      </c>
    </row>
    <row r="3335" spans="1:1">
      <c r="A3335">
        <v>3336</v>
      </c>
    </row>
    <row r="3336" spans="1:1">
      <c r="A3336">
        <v>3337</v>
      </c>
    </row>
    <row r="3337" spans="1:1">
      <c r="A3337">
        <v>3338</v>
      </c>
    </row>
    <row r="3338" spans="1:1">
      <c r="A3338">
        <v>3339</v>
      </c>
    </row>
    <row r="3339" spans="1:1">
      <c r="A3339">
        <v>3340</v>
      </c>
    </row>
    <row r="3340" spans="1:1">
      <c r="A3340">
        <v>3341</v>
      </c>
    </row>
    <row r="3341" spans="1:1">
      <c r="A3341">
        <v>3342</v>
      </c>
    </row>
    <row r="3342" spans="1:1">
      <c r="A3342">
        <v>3343</v>
      </c>
    </row>
    <row r="3343" spans="1:1">
      <c r="A3343">
        <v>3344</v>
      </c>
    </row>
    <row r="3344" spans="1:1">
      <c r="A3344">
        <v>3345</v>
      </c>
    </row>
    <row r="3345" spans="1:1">
      <c r="A3345">
        <v>3346</v>
      </c>
    </row>
    <row r="3346" spans="1:1">
      <c r="A3346">
        <v>3347</v>
      </c>
    </row>
    <row r="3347" spans="1:1">
      <c r="A3347">
        <v>3348</v>
      </c>
    </row>
    <row r="3348" spans="1:1">
      <c r="A3348">
        <v>3349</v>
      </c>
    </row>
    <row r="3349" spans="1:1">
      <c r="A3349">
        <v>3350</v>
      </c>
    </row>
    <row r="3350" spans="1:1">
      <c r="A3350">
        <v>3351</v>
      </c>
    </row>
    <row r="3351" spans="1:1">
      <c r="A3351">
        <v>3352</v>
      </c>
    </row>
    <row r="3352" spans="1:1">
      <c r="A3352">
        <v>3353</v>
      </c>
    </row>
    <row r="3353" spans="1:1">
      <c r="A3353">
        <v>3354</v>
      </c>
    </row>
    <row r="3354" spans="1:1">
      <c r="A3354">
        <v>3355</v>
      </c>
    </row>
    <row r="3355" spans="1:1">
      <c r="A3355">
        <v>3356</v>
      </c>
    </row>
    <row r="3356" spans="1:1">
      <c r="A3356">
        <v>3357</v>
      </c>
    </row>
    <row r="3357" spans="1:1">
      <c r="A3357">
        <v>3358</v>
      </c>
    </row>
    <row r="3358" spans="1:1">
      <c r="A3358">
        <v>3359</v>
      </c>
    </row>
    <row r="3359" spans="1:1">
      <c r="A3359">
        <v>3360</v>
      </c>
    </row>
    <row r="3360" spans="1:1">
      <c r="A3360">
        <v>3361</v>
      </c>
    </row>
    <row r="3361" spans="1:1">
      <c r="A3361">
        <v>3362</v>
      </c>
    </row>
    <row r="3362" spans="1:1">
      <c r="A3362">
        <v>3363</v>
      </c>
    </row>
    <row r="3363" spans="1:1">
      <c r="A3363">
        <v>3364</v>
      </c>
    </row>
    <row r="3364" spans="1:1">
      <c r="A3364">
        <v>3365</v>
      </c>
    </row>
    <row r="3365" spans="1:1">
      <c r="A3365">
        <v>3366</v>
      </c>
    </row>
    <row r="3366" spans="1:1">
      <c r="A3366">
        <v>3367</v>
      </c>
    </row>
    <row r="3367" spans="1:1">
      <c r="A3367">
        <v>3368</v>
      </c>
    </row>
    <row r="3368" spans="1:1">
      <c r="A3368">
        <v>3369</v>
      </c>
    </row>
    <row r="3369" spans="1:1">
      <c r="A3369">
        <v>3370</v>
      </c>
    </row>
    <row r="3370" spans="1:1">
      <c r="A3370">
        <v>3371</v>
      </c>
    </row>
    <row r="3371" spans="1:1">
      <c r="A3371">
        <v>3372</v>
      </c>
    </row>
    <row r="3372" spans="1:1">
      <c r="A3372">
        <v>3373</v>
      </c>
    </row>
    <row r="3373" spans="1:1">
      <c r="A3373">
        <v>3374</v>
      </c>
    </row>
    <row r="3374" spans="1:1">
      <c r="A3374">
        <v>3375</v>
      </c>
    </row>
    <row r="3375" spans="1:1">
      <c r="A3375">
        <v>3376</v>
      </c>
    </row>
    <row r="3376" spans="1:1">
      <c r="A3376">
        <v>3377</v>
      </c>
    </row>
    <row r="3377" spans="1:1">
      <c r="A3377">
        <v>3378</v>
      </c>
    </row>
    <row r="3378" spans="1:1">
      <c r="A3378">
        <v>3379</v>
      </c>
    </row>
    <row r="3379" spans="1:1">
      <c r="A3379">
        <v>3380</v>
      </c>
    </row>
    <row r="3380" spans="1:1">
      <c r="A3380">
        <v>3381</v>
      </c>
    </row>
    <row r="3381" spans="1:1">
      <c r="A3381">
        <v>3382</v>
      </c>
    </row>
    <row r="3382" spans="1:1">
      <c r="A3382">
        <v>3383</v>
      </c>
    </row>
    <row r="3383" spans="1:1">
      <c r="A3383">
        <v>3384</v>
      </c>
    </row>
    <row r="3384" spans="1:1">
      <c r="A3384">
        <v>3385</v>
      </c>
    </row>
    <row r="3385" spans="1:1">
      <c r="A3385">
        <v>3386</v>
      </c>
    </row>
    <row r="3386" spans="1:1">
      <c r="A3386">
        <v>3387</v>
      </c>
    </row>
    <row r="3387" spans="1:1">
      <c r="A3387">
        <v>3388</v>
      </c>
    </row>
    <row r="3388" spans="1:1">
      <c r="A3388">
        <v>3389</v>
      </c>
    </row>
    <row r="3389" spans="1:1">
      <c r="A3389">
        <v>3390</v>
      </c>
    </row>
    <row r="3390" spans="1:1">
      <c r="A3390">
        <v>3391</v>
      </c>
    </row>
    <row r="3391" spans="1:1">
      <c r="A3391">
        <v>3392</v>
      </c>
    </row>
    <row r="3392" spans="1:1">
      <c r="A3392">
        <v>3393</v>
      </c>
    </row>
    <row r="3393" spans="1:1">
      <c r="A3393">
        <v>3394</v>
      </c>
    </row>
    <row r="3394" spans="1:1">
      <c r="A3394">
        <v>3395</v>
      </c>
    </row>
    <row r="3395" spans="1:1">
      <c r="A3395">
        <v>3396</v>
      </c>
    </row>
    <row r="3396" spans="1:1">
      <c r="A3396">
        <v>3397</v>
      </c>
    </row>
    <row r="3397" spans="1:1">
      <c r="A3397">
        <v>3398</v>
      </c>
    </row>
    <row r="3398" spans="1:1">
      <c r="A3398">
        <v>3399</v>
      </c>
    </row>
    <row r="3399" spans="1:1">
      <c r="A3399">
        <v>3400</v>
      </c>
    </row>
    <row r="3400" spans="1:1">
      <c r="A3400">
        <v>3401</v>
      </c>
    </row>
    <row r="3401" spans="1:1">
      <c r="A3401">
        <v>3402</v>
      </c>
    </row>
    <row r="3402" spans="1:1">
      <c r="A3402">
        <v>3403</v>
      </c>
    </row>
    <row r="3403" spans="1:1">
      <c r="A3403">
        <v>3404</v>
      </c>
    </row>
    <row r="3404" spans="1:1">
      <c r="A3404">
        <v>3405</v>
      </c>
    </row>
    <row r="3405" spans="1:1">
      <c r="A3405">
        <v>3406</v>
      </c>
    </row>
    <row r="3406" spans="1:1">
      <c r="A3406">
        <v>3407</v>
      </c>
    </row>
    <row r="3407" spans="1:1">
      <c r="A3407">
        <v>3408</v>
      </c>
    </row>
    <row r="3408" spans="1:1">
      <c r="A3408">
        <v>3409</v>
      </c>
    </row>
    <row r="3409" spans="1:1">
      <c r="A3409">
        <v>3410</v>
      </c>
    </row>
    <row r="3410" spans="1:1">
      <c r="A3410">
        <v>3411</v>
      </c>
    </row>
    <row r="3411" spans="1:1">
      <c r="A3411">
        <v>3412</v>
      </c>
    </row>
    <row r="3412" spans="1:1">
      <c r="A3412">
        <v>3413</v>
      </c>
    </row>
    <row r="3413" spans="1:1">
      <c r="A3413">
        <v>3414</v>
      </c>
    </row>
    <row r="3414" spans="1:1">
      <c r="A3414">
        <v>3415</v>
      </c>
    </row>
    <row r="3415" spans="1:1">
      <c r="A3415">
        <v>3416</v>
      </c>
    </row>
    <row r="3416" spans="1:1">
      <c r="A3416">
        <v>3417</v>
      </c>
    </row>
    <row r="3417" spans="1:1">
      <c r="A3417">
        <v>3418</v>
      </c>
    </row>
    <row r="3418" spans="1:1">
      <c r="A3418">
        <v>3419</v>
      </c>
    </row>
    <row r="3419" spans="1:1">
      <c r="A3419">
        <v>3420</v>
      </c>
    </row>
    <row r="3420" spans="1:1">
      <c r="A3420">
        <v>3421</v>
      </c>
    </row>
    <row r="3421" spans="1:1">
      <c r="A3421">
        <v>3422</v>
      </c>
    </row>
    <row r="3422" spans="1:1">
      <c r="A3422">
        <v>3423</v>
      </c>
    </row>
    <row r="3423" spans="1:1">
      <c r="A3423">
        <v>3424</v>
      </c>
    </row>
    <row r="3424" spans="1:1">
      <c r="A3424">
        <v>3425</v>
      </c>
    </row>
    <row r="3425" spans="1:1">
      <c r="A3425">
        <v>3426</v>
      </c>
    </row>
    <row r="3426" spans="1:1">
      <c r="A3426">
        <v>3427</v>
      </c>
    </row>
    <row r="3427" spans="1:1">
      <c r="A3427">
        <v>3428</v>
      </c>
    </row>
    <row r="3428" spans="1:1">
      <c r="A3428">
        <v>3429</v>
      </c>
    </row>
    <row r="3429" spans="1:1">
      <c r="A3429">
        <v>3430</v>
      </c>
    </row>
    <row r="3430" spans="1:1">
      <c r="A3430">
        <v>3431</v>
      </c>
    </row>
    <row r="3431" spans="1:1">
      <c r="A3431">
        <v>3432</v>
      </c>
    </row>
    <row r="3432" spans="1:1">
      <c r="A3432">
        <v>3433</v>
      </c>
    </row>
    <row r="3433" spans="1:1">
      <c r="A3433">
        <v>3434</v>
      </c>
    </row>
    <row r="3434" spans="1:1">
      <c r="A3434">
        <v>3435</v>
      </c>
    </row>
    <row r="3435" spans="1:1">
      <c r="A3435">
        <v>3436</v>
      </c>
    </row>
    <row r="3436" spans="1:1">
      <c r="A3436">
        <v>3437</v>
      </c>
    </row>
    <row r="3437" spans="1:1">
      <c r="A3437">
        <v>3438</v>
      </c>
    </row>
    <row r="3438" spans="1:1">
      <c r="A3438">
        <v>3439</v>
      </c>
    </row>
    <row r="3439" spans="1:1">
      <c r="A3439">
        <v>3440</v>
      </c>
    </row>
    <row r="3440" spans="1:1">
      <c r="A3440">
        <v>3441</v>
      </c>
    </row>
    <row r="3441" spans="1:1">
      <c r="A3441">
        <v>3442</v>
      </c>
    </row>
    <row r="3442" spans="1:1">
      <c r="A3442">
        <v>3443</v>
      </c>
    </row>
    <row r="3443" spans="1:1">
      <c r="A3443">
        <v>3444</v>
      </c>
    </row>
    <row r="3444" spans="1:1">
      <c r="A3444">
        <v>3445</v>
      </c>
    </row>
    <row r="3445" spans="1:1">
      <c r="A3445">
        <v>3446</v>
      </c>
    </row>
    <row r="3446" spans="1:1">
      <c r="A3446">
        <v>3447</v>
      </c>
    </row>
    <row r="3447" spans="1:1">
      <c r="A3447">
        <v>3448</v>
      </c>
    </row>
    <row r="3448" spans="1:1">
      <c r="A3448">
        <v>3449</v>
      </c>
    </row>
    <row r="3449" spans="1:1">
      <c r="A3449">
        <v>3450</v>
      </c>
    </row>
    <row r="3450" spans="1:1">
      <c r="A3450">
        <v>3451</v>
      </c>
    </row>
    <row r="3451" spans="1:1">
      <c r="A3451">
        <v>3452</v>
      </c>
    </row>
    <row r="3452" spans="1:1">
      <c r="A3452">
        <v>3453</v>
      </c>
    </row>
    <row r="3453" spans="1:1">
      <c r="A3453">
        <v>3454</v>
      </c>
    </row>
    <row r="3454" spans="1:1">
      <c r="A3454">
        <v>3455</v>
      </c>
    </row>
    <row r="3455" spans="1:1">
      <c r="A3455">
        <v>3456</v>
      </c>
    </row>
    <row r="3456" spans="1:1">
      <c r="A3456">
        <v>3457</v>
      </c>
    </row>
    <row r="3457" spans="1:1">
      <c r="A3457">
        <v>3458</v>
      </c>
    </row>
    <row r="3458" spans="1:1">
      <c r="A3458">
        <v>3459</v>
      </c>
    </row>
    <row r="3459" spans="1:1">
      <c r="A3459">
        <v>3460</v>
      </c>
    </row>
    <row r="3460" spans="1:1">
      <c r="A3460">
        <v>3461</v>
      </c>
    </row>
    <row r="3461" spans="1:1">
      <c r="A3461">
        <v>3462</v>
      </c>
    </row>
    <row r="3462" spans="1:1">
      <c r="A3462">
        <v>3463</v>
      </c>
    </row>
    <row r="3463" spans="1:1">
      <c r="A3463">
        <v>3464</v>
      </c>
    </row>
    <row r="3464" spans="1:1">
      <c r="A3464">
        <v>3465</v>
      </c>
    </row>
    <row r="3465" spans="1:1">
      <c r="A3465">
        <v>3466</v>
      </c>
    </row>
    <row r="3466" spans="1:1">
      <c r="A3466">
        <v>3467</v>
      </c>
    </row>
    <row r="3467" spans="1:1">
      <c r="A3467">
        <v>3468</v>
      </c>
    </row>
    <row r="3468" spans="1:1">
      <c r="A3468">
        <v>3469</v>
      </c>
    </row>
    <row r="3469" spans="1:1">
      <c r="A3469">
        <v>3470</v>
      </c>
    </row>
    <row r="3470" spans="1:1">
      <c r="A3470">
        <v>3471</v>
      </c>
    </row>
    <row r="3471" spans="1:1">
      <c r="A3471">
        <v>3472</v>
      </c>
    </row>
    <row r="3472" spans="1:1">
      <c r="A3472">
        <v>3473</v>
      </c>
    </row>
    <row r="3473" spans="1:1">
      <c r="A3473">
        <v>3474</v>
      </c>
    </row>
    <row r="3474" spans="1:1">
      <c r="A3474">
        <v>3475</v>
      </c>
    </row>
    <row r="3475" spans="1:1">
      <c r="A3475">
        <v>3476</v>
      </c>
    </row>
    <row r="3476" spans="1:1">
      <c r="A3476">
        <v>3477</v>
      </c>
    </row>
    <row r="3477" spans="1:1">
      <c r="A3477">
        <v>3478</v>
      </c>
    </row>
    <row r="3478" spans="1:1">
      <c r="A3478">
        <v>3479</v>
      </c>
    </row>
    <row r="3479" spans="1:1">
      <c r="A3479">
        <v>3480</v>
      </c>
    </row>
    <row r="3480" spans="1:1">
      <c r="A3480">
        <v>3481</v>
      </c>
    </row>
    <row r="3481" spans="1:1">
      <c r="A3481">
        <v>3482</v>
      </c>
    </row>
    <row r="3482" spans="1:1">
      <c r="A3482">
        <v>3483</v>
      </c>
    </row>
    <row r="3483" spans="1:1">
      <c r="A3483">
        <v>3484</v>
      </c>
    </row>
    <row r="3484" spans="1:1">
      <c r="A3484">
        <v>3485</v>
      </c>
    </row>
    <row r="3485" spans="1:1">
      <c r="A3485">
        <v>3486</v>
      </c>
    </row>
    <row r="3486" spans="1:1">
      <c r="A3486">
        <v>3487</v>
      </c>
    </row>
    <row r="3487" spans="1:1">
      <c r="A3487">
        <v>3488</v>
      </c>
    </row>
    <row r="3488" spans="1:1">
      <c r="A3488">
        <v>3489</v>
      </c>
    </row>
    <row r="3489" spans="1:1">
      <c r="A3489">
        <v>3490</v>
      </c>
    </row>
    <row r="3490" spans="1:1">
      <c r="A3490">
        <v>3491</v>
      </c>
    </row>
    <row r="3491" spans="1:1">
      <c r="A3491">
        <v>3492</v>
      </c>
    </row>
    <row r="3492" spans="1:1">
      <c r="A3492">
        <v>3493</v>
      </c>
    </row>
    <row r="3493" spans="1:1">
      <c r="A3493">
        <v>3494</v>
      </c>
    </row>
    <row r="3494" spans="1:1">
      <c r="A3494">
        <v>3495</v>
      </c>
    </row>
    <row r="3495" spans="1:1">
      <c r="A3495">
        <v>3496</v>
      </c>
    </row>
    <row r="3496" spans="1:1">
      <c r="A3496">
        <v>3497</v>
      </c>
    </row>
    <row r="3497" spans="1:1">
      <c r="A3497">
        <v>3498</v>
      </c>
    </row>
    <row r="3498" spans="1:1">
      <c r="A3498">
        <v>3499</v>
      </c>
    </row>
    <row r="3499" spans="1:1">
      <c r="A3499">
        <v>3500</v>
      </c>
    </row>
    <row r="3500" spans="1:1">
      <c r="A3500">
        <v>3501</v>
      </c>
    </row>
    <row r="3501" spans="1:1">
      <c r="A3501">
        <v>3502</v>
      </c>
    </row>
    <row r="3502" spans="1:1">
      <c r="A3502">
        <v>3503</v>
      </c>
    </row>
    <row r="3503" spans="1:1">
      <c r="A3503">
        <v>3504</v>
      </c>
    </row>
    <row r="3504" spans="1:1">
      <c r="A3504">
        <v>3505</v>
      </c>
    </row>
    <row r="3505" spans="1:1">
      <c r="A3505">
        <v>3506</v>
      </c>
    </row>
    <row r="3506" spans="1:1">
      <c r="A3506">
        <v>3507</v>
      </c>
    </row>
    <row r="3507" spans="1:1">
      <c r="A3507">
        <v>3508</v>
      </c>
    </row>
    <row r="3508" spans="1:1">
      <c r="A3508">
        <v>3509</v>
      </c>
    </row>
    <row r="3509" spans="1:1">
      <c r="A3509">
        <v>3510</v>
      </c>
    </row>
    <row r="3510" spans="1:1">
      <c r="A3510">
        <v>3511</v>
      </c>
    </row>
    <row r="3511" spans="1:1">
      <c r="A3511">
        <v>3512</v>
      </c>
    </row>
    <row r="3512" spans="1:1">
      <c r="A3512">
        <v>3513</v>
      </c>
    </row>
    <row r="3513" spans="1:1">
      <c r="A3513">
        <v>3514</v>
      </c>
    </row>
    <row r="3514" spans="1:1">
      <c r="A3514">
        <v>3515</v>
      </c>
    </row>
    <row r="3515" spans="1:1">
      <c r="A3515">
        <v>3516</v>
      </c>
    </row>
    <row r="3516" spans="1:1">
      <c r="A3516">
        <v>3517</v>
      </c>
    </row>
    <row r="3517" spans="1:1">
      <c r="A3517">
        <v>3518</v>
      </c>
    </row>
    <row r="3518" spans="1:1">
      <c r="A3518">
        <v>3519</v>
      </c>
    </row>
    <row r="3519" spans="1:1">
      <c r="A3519">
        <v>3520</v>
      </c>
    </row>
    <row r="3520" spans="1:1">
      <c r="A3520">
        <v>3521</v>
      </c>
    </row>
    <row r="3521" spans="1:1">
      <c r="A3521">
        <v>3522</v>
      </c>
    </row>
    <row r="3522" spans="1:1">
      <c r="A3522">
        <v>3523</v>
      </c>
    </row>
    <row r="3523" spans="1:1">
      <c r="A3523">
        <v>3524</v>
      </c>
    </row>
    <row r="3524" spans="1:1">
      <c r="A3524">
        <v>3525</v>
      </c>
    </row>
    <row r="3525" spans="1:1">
      <c r="A3525">
        <v>3526</v>
      </c>
    </row>
    <row r="3526" spans="1:1">
      <c r="A3526">
        <v>3527</v>
      </c>
    </row>
    <row r="3527" spans="1:1">
      <c r="A3527">
        <v>3528</v>
      </c>
    </row>
    <row r="3528" spans="1:1">
      <c r="A3528">
        <v>3529</v>
      </c>
    </row>
    <row r="3529" spans="1:1">
      <c r="A3529">
        <v>3530</v>
      </c>
    </row>
    <row r="3530" spans="1:1">
      <c r="A3530">
        <v>3531</v>
      </c>
    </row>
    <row r="3531" spans="1:1">
      <c r="A3531">
        <v>3532</v>
      </c>
    </row>
    <row r="3532" spans="1:1">
      <c r="A3532">
        <v>3533</v>
      </c>
    </row>
    <row r="3533" spans="1:1">
      <c r="A3533">
        <v>3534</v>
      </c>
    </row>
    <row r="3534" spans="1:1">
      <c r="A3534">
        <v>3535</v>
      </c>
    </row>
    <row r="3535" spans="1:1">
      <c r="A3535">
        <v>3536</v>
      </c>
    </row>
    <row r="3536" spans="1:1">
      <c r="A3536">
        <v>3537</v>
      </c>
    </row>
    <row r="3537" spans="1:1">
      <c r="A3537">
        <v>3538</v>
      </c>
    </row>
    <row r="3538" spans="1:1">
      <c r="A3538">
        <v>3539</v>
      </c>
    </row>
    <row r="3539" spans="1:1">
      <c r="A3539">
        <v>3540</v>
      </c>
    </row>
    <row r="3540" spans="1:1">
      <c r="A3540">
        <v>3541</v>
      </c>
    </row>
    <row r="3541" spans="1:1">
      <c r="A3541">
        <v>3542</v>
      </c>
    </row>
    <row r="3542" spans="1:1">
      <c r="A3542">
        <v>3543</v>
      </c>
    </row>
    <row r="3543" spans="1:1">
      <c r="A3543">
        <v>3544</v>
      </c>
    </row>
    <row r="3544" spans="1:1">
      <c r="A3544">
        <v>3545</v>
      </c>
    </row>
    <row r="3545" spans="1:1">
      <c r="A3545">
        <v>3546</v>
      </c>
    </row>
    <row r="3546" spans="1:1">
      <c r="A3546">
        <v>3547</v>
      </c>
    </row>
    <row r="3547" spans="1:1">
      <c r="A3547">
        <v>3548</v>
      </c>
    </row>
    <row r="3548" spans="1:1">
      <c r="A3548">
        <v>3549</v>
      </c>
    </row>
    <row r="3549" spans="1:1">
      <c r="A3549">
        <v>3550</v>
      </c>
    </row>
    <row r="3550" spans="1:1">
      <c r="A3550">
        <v>3551</v>
      </c>
    </row>
    <row r="3551" spans="1:1">
      <c r="A3551">
        <v>3552</v>
      </c>
    </row>
    <row r="3552" spans="1:1">
      <c r="A3552">
        <v>3553</v>
      </c>
    </row>
    <row r="3553" spans="1:1">
      <c r="A3553">
        <v>3554</v>
      </c>
    </row>
    <row r="3554" spans="1:1">
      <c r="A3554">
        <v>3555</v>
      </c>
    </row>
    <row r="3555" spans="1:1">
      <c r="A3555">
        <v>3556</v>
      </c>
    </row>
    <row r="3556" spans="1:1">
      <c r="A3556">
        <v>3557</v>
      </c>
    </row>
    <row r="3557" spans="1:1">
      <c r="A3557">
        <v>3558</v>
      </c>
    </row>
    <row r="3558" spans="1:1">
      <c r="A3558">
        <v>3559</v>
      </c>
    </row>
    <row r="3559" spans="1:1">
      <c r="A3559">
        <v>3560</v>
      </c>
    </row>
    <row r="3560" spans="1:1">
      <c r="A3560">
        <v>3561</v>
      </c>
    </row>
    <row r="3561" spans="1:1">
      <c r="A3561">
        <v>3562</v>
      </c>
    </row>
    <row r="3562" spans="1:1">
      <c r="A3562">
        <v>3563</v>
      </c>
    </row>
    <row r="3563" spans="1:1">
      <c r="A3563">
        <v>3564</v>
      </c>
    </row>
    <row r="3564" spans="1:1">
      <c r="A3564">
        <v>3565</v>
      </c>
    </row>
    <row r="3565" spans="1:1">
      <c r="A3565">
        <v>3566</v>
      </c>
    </row>
    <row r="3566" spans="1:1">
      <c r="A3566">
        <v>3567</v>
      </c>
    </row>
    <row r="3567" spans="1:1">
      <c r="A3567">
        <v>3568</v>
      </c>
    </row>
    <row r="3568" spans="1:1">
      <c r="A3568">
        <v>3569</v>
      </c>
    </row>
    <row r="3569" spans="1:1">
      <c r="A3569">
        <v>3570</v>
      </c>
    </row>
    <row r="3570" spans="1:1">
      <c r="A3570">
        <v>3571</v>
      </c>
    </row>
    <row r="3571" spans="1:1">
      <c r="A3571">
        <v>3572</v>
      </c>
    </row>
    <row r="3572" spans="1:1">
      <c r="A3572">
        <v>3573</v>
      </c>
    </row>
    <row r="3573" spans="1:1">
      <c r="A3573">
        <v>3574</v>
      </c>
    </row>
    <row r="3574" spans="1:1">
      <c r="A3574">
        <v>3575</v>
      </c>
    </row>
    <row r="3575" spans="1:1">
      <c r="A3575">
        <v>3576</v>
      </c>
    </row>
    <row r="3576" spans="1:1">
      <c r="A3576">
        <v>3577</v>
      </c>
    </row>
    <row r="3577" spans="1:1">
      <c r="A3577">
        <v>3578</v>
      </c>
    </row>
    <row r="3578" spans="1:1">
      <c r="A3578">
        <v>3579</v>
      </c>
    </row>
    <row r="3579" spans="1:1">
      <c r="A3579">
        <v>3580</v>
      </c>
    </row>
    <row r="3580" spans="1:1">
      <c r="A3580">
        <v>3581</v>
      </c>
    </row>
    <row r="3581" spans="1:1">
      <c r="A3581">
        <v>3582</v>
      </c>
    </row>
    <row r="3582" spans="1:1">
      <c r="A3582">
        <v>3583</v>
      </c>
    </row>
    <row r="3583" spans="1:1">
      <c r="A3583">
        <v>3584</v>
      </c>
    </row>
    <row r="3584" spans="1:1">
      <c r="A3584">
        <v>3585</v>
      </c>
    </row>
    <row r="3585" spans="1:1">
      <c r="A3585">
        <v>3586</v>
      </c>
    </row>
    <row r="3586" spans="1:1">
      <c r="A3586">
        <v>3587</v>
      </c>
    </row>
    <row r="3587" spans="1:1">
      <c r="A3587">
        <v>3588</v>
      </c>
    </row>
    <row r="3588" spans="1:1">
      <c r="A3588">
        <v>3589</v>
      </c>
    </row>
    <row r="3589" spans="1:1">
      <c r="A3589">
        <v>3590</v>
      </c>
    </row>
    <row r="3590" spans="1:1">
      <c r="A3590">
        <v>3591</v>
      </c>
    </row>
    <row r="3591" spans="1:1">
      <c r="A3591">
        <v>3592</v>
      </c>
    </row>
    <row r="3592" spans="1:1">
      <c r="A3592">
        <v>3593</v>
      </c>
    </row>
    <row r="3593" spans="1:1">
      <c r="A3593">
        <v>3594</v>
      </c>
    </row>
    <row r="3594" spans="1:1">
      <c r="A3594">
        <v>3595</v>
      </c>
    </row>
    <row r="3595" spans="1:1">
      <c r="A3595">
        <v>3596</v>
      </c>
    </row>
    <row r="3596" spans="1:1">
      <c r="A3596">
        <v>3597</v>
      </c>
    </row>
    <row r="3597" spans="1:1">
      <c r="A3597">
        <v>3598</v>
      </c>
    </row>
    <row r="3598" spans="1:1">
      <c r="A3598">
        <v>3599</v>
      </c>
    </row>
    <row r="3599" spans="1:1">
      <c r="A3599">
        <v>3600</v>
      </c>
    </row>
    <row r="3600" spans="1:1">
      <c r="A3600">
        <v>3601</v>
      </c>
    </row>
    <row r="3601" spans="1:1">
      <c r="A3601">
        <v>3602</v>
      </c>
    </row>
    <row r="3602" spans="1:1">
      <c r="A3602">
        <v>3603</v>
      </c>
    </row>
    <row r="3603" spans="1:1">
      <c r="A3603">
        <v>3604</v>
      </c>
    </row>
    <row r="3604" spans="1:1">
      <c r="A3604">
        <v>3605</v>
      </c>
    </row>
    <row r="3605" spans="1:1">
      <c r="A3605">
        <v>3606</v>
      </c>
    </row>
    <row r="3606" spans="1:1">
      <c r="A3606">
        <v>3607</v>
      </c>
    </row>
    <row r="3607" spans="1:1">
      <c r="A3607">
        <v>3608</v>
      </c>
    </row>
    <row r="3608" spans="1:1">
      <c r="A3608">
        <v>3609</v>
      </c>
    </row>
    <row r="3609" spans="1:1">
      <c r="A3609">
        <v>3610</v>
      </c>
    </row>
    <row r="3610" spans="1:1">
      <c r="A3610">
        <v>3611</v>
      </c>
    </row>
    <row r="3611" spans="1:1">
      <c r="A3611">
        <v>3612</v>
      </c>
    </row>
    <row r="3612" spans="1:1">
      <c r="A3612">
        <v>3613</v>
      </c>
    </row>
    <row r="3613" spans="1:1">
      <c r="A3613">
        <v>3614</v>
      </c>
    </row>
    <row r="3614" spans="1:1">
      <c r="A3614">
        <v>3615</v>
      </c>
    </row>
    <row r="3615" spans="1:1">
      <c r="A3615">
        <v>3616</v>
      </c>
    </row>
    <row r="3616" spans="1:1">
      <c r="A3616">
        <v>3617</v>
      </c>
    </row>
    <row r="3617" spans="1:1">
      <c r="A3617">
        <v>3618</v>
      </c>
    </row>
    <row r="3618" spans="1:1">
      <c r="A3618">
        <v>3619</v>
      </c>
    </row>
    <row r="3619" spans="1:1">
      <c r="A3619">
        <v>3620</v>
      </c>
    </row>
    <row r="3620" spans="1:1">
      <c r="A3620">
        <v>3621</v>
      </c>
    </row>
    <row r="3621" spans="1:1">
      <c r="A3621">
        <v>3622</v>
      </c>
    </row>
    <row r="3622" spans="1:1">
      <c r="A3622">
        <v>3623</v>
      </c>
    </row>
    <row r="3623" spans="1:1">
      <c r="A3623">
        <v>3624</v>
      </c>
    </row>
    <row r="3624" spans="1:1">
      <c r="A3624">
        <v>3625</v>
      </c>
    </row>
    <row r="3625" spans="1:1">
      <c r="A3625">
        <v>3626</v>
      </c>
    </row>
    <row r="3626" spans="1:1">
      <c r="A3626">
        <v>3627</v>
      </c>
    </row>
    <row r="3627" spans="1:1">
      <c r="A3627">
        <v>3628</v>
      </c>
    </row>
    <row r="3628" spans="1:1">
      <c r="A3628">
        <v>3629</v>
      </c>
    </row>
    <row r="3629" spans="1:1">
      <c r="A3629">
        <v>3630</v>
      </c>
    </row>
    <row r="3630" spans="1:1">
      <c r="A3630">
        <v>3631</v>
      </c>
    </row>
    <row r="3631" spans="1:1">
      <c r="A3631">
        <v>3632</v>
      </c>
    </row>
    <row r="3632" spans="1:1">
      <c r="A3632">
        <v>3633</v>
      </c>
    </row>
    <row r="3633" spans="1:1">
      <c r="A3633">
        <v>3634</v>
      </c>
    </row>
    <row r="3634" spans="1:1">
      <c r="A3634">
        <v>3635</v>
      </c>
    </row>
    <row r="3635" spans="1:1">
      <c r="A3635">
        <v>3636</v>
      </c>
    </row>
    <row r="3636" spans="1:1">
      <c r="A3636">
        <v>3637</v>
      </c>
    </row>
    <row r="3637" spans="1:1">
      <c r="A3637">
        <v>3638</v>
      </c>
    </row>
    <row r="3638" spans="1:1">
      <c r="A3638">
        <v>3639</v>
      </c>
    </row>
    <row r="3639" spans="1:1">
      <c r="A3639">
        <v>3640</v>
      </c>
    </row>
    <row r="3640" spans="1:1">
      <c r="A3640">
        <v>3641</v>
      </c>
    </row>
    <row r="3641" spans="1:1">
      <c r="A3641">
        <v>3642</v>
      </c>
    </row>
    <row r="3642" spans="1:1">
      <c r="A3642">
        <v>3643</v>
      </c>
    </row>
    <row r="3643" spans="1:1">
      <c r="A3643">
        <v>3644</v>
      </c>
    </row>
    <row r="3644" spans="1:1">
      <c r="A3644">
        <v>3645</v>
      </c>
    </row>
    <row r="3645" spans="1:1">
      <c r="A3645">
        <v>3646</v>
      </c>
    </row>
    <row r="3646" spans="1:1">
      <c r="A3646">
        <v>3647</v>
      </c>
    </row>
    <row r="3647" spans="1:1">
      <c r="A3647">
        <v>3648</v>
      </c>
    </row>
    <row r="3648" spans="1:1">
      <c r="A3648">
        <v>3649</v>
      </c>
    </row>
    <row r="3649" spans="1:1">
      <c r="A3649">
        <v>3650</v>
      </c>
    </row>
    <row r="3650" spans="1:1">
      <c r="A3650">
        <v>3651</v>
      </c>
    </row>
    <row r="3651" spans="1:1">
      <c r="A3651">
        <v>3652</v>
      </c>
    </row>
    <row r="3652" spans="1:1">
      <c r="A3652">
        <v>3653</v>
      </c>
    </row>
    <row r="3653" spans="1:1">
      <c r="A3653">
        <v>3654</v>
      </c>
    </row>
    <row r="3654" spans="1:1">
      <c r="A3654">
        <v>3655</v>
      </c>
    </row>
    <row r="3655" spans="1:1">
      <c r="A3655">
        <v>3656</v>
      </c>
    </row>
    <row r="3656" spans="1:1">
      <c r="A3656">
        <v>3657</v>
      </c>
    </row>
    <row r="3657" spans="1:1">
      <c r="A3657">
        <v>3658</v>
      </c>
    </row>
    <row r="3658" spans="1:1">
      <c r="A3658">
        <v>3659</v>
      </c>
    </row>
    <row r="3659" spans="1:1">
      <c r="A3659">
        <v>3660</v>
      </c>
    </row>
    <row r="3660" spans="1:1">
      <c r="A3660">
        <v>3661</v>
      </c>
    </row>
    <row r="3661" spans="1:1">
      <c r="A3661">
        <v>3662</v>
      </c>
    </row>
    <row r="3662" spans="1:1">
      <c r="A3662">
        <v>3663</v>
      </c>
    </row>
    <row r="3663" spans="1:1">
      <c r="A3663">
        <v>3664</v>
      </c>
    </row>
    <row r="3664" spans="1:1">
      <c r="A3664">
        <v>3665</v>
      </c>
    </row>
    <row r="3665" spans="1:1">
      <c r="A3665">
        <v>3666</v>
      </c>
    </row>
    <row r="3666" spans="1:1">
      <c r="A3666">
        <v>3667</v>
      </c>
    </row>
    <row r="3667" spans="1:1">
      <c r="A3667">
        <v>3668</v>
      </c>
    </row>
    <row r="3668" spans="1:1">
      <c r="A3668">
        <v>3669</v>
      </c>
    </row>
    <row r="3669" spans="1:1">
      <c r="A3669">
        <v>3670</v>
      </c>
    </row>
    <row r="3670" spans="1:1">
      <c r="A3670">
        <v>3671</v>
      </c>
    </row>
    <row r="3671" spans="1:1">
      <c r="A3671">
        <v>3672</v>
      </c>
    </row>
    <row r="3672" spans="1:1">
      <c r="A3672">
        <v>3673</v>
      </c>
    </row>
    <row r="3673" spans="1:1">
      <c r="A3673">
        <v>3674</v>
      </c>
    </row>
    <row r="3674" spans="1:1">
      <c r="A3674">
        <v>3675</v>
      </c>
    </row>
    <row r="3675" spans="1:1">
      <c r="A3675">
        <v>3676</v>
      </c>
    </row>
    <row r="3676" spans="1:1">
      <c r="A3676">
        <v>3677</v>
      </c>
    </row>
    <row r="3677" spans="1:1">
      <c r="A3677">
        <v>3678</v>
      </c>
    </row>
    <row r="3678" spans="1:1">
      <c r="A3678">
        <v>3679</v>
      </c>
    </row>
    <row r="3679" spans="1:1">
      <c r="A3679">
        <v>3680</v>
      </c>
    </row>
    <row r="3680" spans="1:1">
      <c r="A3680">
        <v>3681</v>
      </c>
    </row>
    <row r="3681" spans="1:1">
      <c r="A3681">
        <v>3682</v>
      </c>
    </row>
    <row r="3682" spans="1:1">
      <c r="A3682">
        <v>3683</v>
      </c>
    </row>
    <row r="3683" spans="1:1">
      <c r="A3683">
        <v>3684</v>
      </c>
    </row>
    <row r="3684" spans="1:1">
      <c r="A3684">
        <v>3685</v>
      </c>
    </row>
    <row r="3685" spans="1:1">
      <c r="A3685">
        <v>3686</v>
      </c>
    </row>
    <row r="3686" spans="1:1">
      <c r="A3686">
        <v>3687</v>
      </c>
    </row>
    <row r="3687" spans="1:1">
      <c r="A3687">
        <v>3688</v>
      </c>
    </row>
    <row r="3688" spans="1:1">
      <c r="A3688">
        <v>3689</v>
      </c>
    </row>
    <row r="3689" spans="1:1">
      <c r="A3689">
        <v>3690</v>
      </c>
    </row>
    <row r="3690" spans="1:1">
      <c r="A3690">
        <v>3691</v>
      </c>
    </row>
    <row r="3691" spans="1:1">
      <c r="A3691">
        <v>3692</v>
      </c>
    </row>
    <row r="3692" spans="1:1">
      <c r="A3692">
        <v>3693</v>
      </c>
    </row>
    <row r="3693" spans="1:1">
      <c r="A3693">
        <v>3694</v>
      </c>
    </row>
    <row r="3694" spans="1:1">
      <c r="A3694">
        <v>3695</v>
      </c>
    </row>
    <row r="3695" spans="1:1">
      <c r="A3695">
        <v>3696</v>
      </c>
    </row>
    <row r="3696" spans="1:1">
      <c r="A3696">
        <v>3697</v>
      </c>
    </row>
    <row r="3697" spans="1:1">
      <c r="A3697">
        <v>3698</v>
      </c>
    </row>
    <row r="3698" spans="1:1">
      <c r="A3698">
        <v>3699</v>
      </c>
    </row>
    <row r="3699" spans="1:1">
      <c r="A3699">
        <v>3700</v>
      </c>
    </row>
    <row r="3700" spans="1:1">
      <c r="A3700">
        <v>3701</v>
      </c>
    </row>
    <row r="3701" spans="1:1">
      <c r="A3701">
        <v>3702</v>
      </c>
    </row>
    <row r="3702" spans="1:1">
      <c r="A3702">
        <v>3703</v>
      </c>
    </row>
    <row r="3703" spans="1:1">
      <c r="A3703">
        <v>3704</v>
      </c>
    </row>
    <row r="3704" spans="1:1">
      <c r="A3704">
        <v>3705</v>
      </c>
    </row>
    <row r="3705" spans="1:1">
      <c r="A3705">
        <v>3706</v>
      </c>
    </row>
    <row r="3706" spans="1:1">
      <c r="A3706">
        <v>3707</v>
      </c>
    </row>
    <row r="3707" spans="1:1">
      <c r="A3707">
        <v>3708</v>
      </c>
    </row>
    <row r="3708" spans="1:1">
      <c r="A3708">
        <v>3709</v>
      </c>
    </row>
    <row r="3709" spans="1:1">
      <c r="A3709">
        <v>3710</v>
      </c>
    </row>
    <row r="3710" spans="1:1">
      <c r="A3710">
        <v>3711</v>
      </c>
    </row>
    <row r="3711" spans="1:1">
      <c r="A3711">
        <v>3712</v>
      </c>
    </row>
    <row r="3712" spans="1:1">
      <c r="A3712">
        <v>3713</v>
      </c>
    </row>
    <row r="3713" spans="1:1">
      <c r="A3713">
        <v>3714</v>
      </c>
    </row>
    <row r="3714" spans="1:1">
      <c r="A3714">
        <v>3715</v>
      </c>
    </row>
    <row r="3715" spans="1:1">
      <c r="A3715">
        <v>3716</v>
      </c>
    </row>
    <row r="3716" spans="1:1">
      <c r="A3716">
        <v>3717</v>
      </c>
    </row>
    <row r="3717" spans="1:1">
      <c r="A3717">
        <v>3718</v>
      </c>
    </row>
    <row r="3718" spans="1:1">
      <c r="A3718">
        <v>3719</v>
      </c>
    </row>
    <row r="3719" spans="1:1">
      <c r="A3719">
        <v>3720</v>
      </c>
    </row>
    <row r="3720" spans="1:1">
      <c r="A3720">
        <v>3721</v>
      </c>
    </row>
    <row r="3721" spans="1:1">
      <c r="A3721">
        <v>3722</v>
      </c>
    </row>
    <row r="3722" spans="1:1">
      <c r="A3722">
        <v>3723</v>
      </c>
    </row>
    <row r="3723" spans="1:1">
      <c r="A3723">
        <v>3724</v>
      </c>
    </row>
    <row r="3724" spans="1:1">
      <c r="A3724">
        <v>3725</v>
      </c>
    </row>
    <row r="3725" spans="1:1">
      <c r="A3725">
        <v>3726</v>
      </c>
    </row>
    <row r="3726" spans="1:1">
      <c r="A3726">
        <v>3727</v>
      </c>
    </row>
    <row r="3727" spans="1:1">
      <c r="A3727">
        <v>3728</v>
      </c>
    </row>
    <row r="3728" spans="1:1">
      <c r="A3728">
        <v>3729</v>
      </c>
    </row>
    <row r="3729" spans="1:1">
      <c r="A3729">
        <v>3730</v>
      </c>
    </row>
    <row r="3730" spans="1:1">
      <c r="A3730">
        <v>3731</v>
      </c>
    </row>
    <row r="3731" spans="1:1">
      <c r="A3731">
        <v>3732</v>
      </c>
    </row>
    <row r="3732" spans="1:1">
      <c r="A3732">
        <v>3733</v>
      </c>
    </row>
    <row r="3733" spans="1:1">
      <c r="A3733">
        <v>3734</v>
      </c>
    </row>
    <row r="3734" spans="1:1">
      <c r="A3734">
        <v>3735</v>
      </c>
    </row>
    <row r="3735" spans="1:1">
      <c r="A3735">
        <v>3736</v>
      </c>
    </row>
    <row r="3736" spans="1:1">
      <c r="A3736">
        <v>3737</v>
      </c>
    </row>
    <row r="3737" spans="1:1">
      <c r="A3737">
        <v>3738</v>
      </c>
    </row>
    <row r="3738" spans="1:1">
      <c r="A3738">
        <v>3739</v>
      </c>
    </row>
    <row r="3739" spans="1:1">
      <c r="A3739">
        <v>3740</v>
      </c>
    </row>
    <row r="3740" spans="1:1">
      <c r="A3740">
        <v>3741</v>
      </c>
    </row>
    <row r="3741" spans="1:1">
      <c r="A3741">
        <v>3742</v>
      </c>
    </row>
    <row r="3742" spans="1:1">
      <c r="A3742">
        <v>3743</v>
      </c>
    </row>
    <row r="3743" spans="1:1">
      <c r="A3743">
        <v>3744</v>
      </c>
    </row>
    <row r="3744" spans="1:1">
      <c r="A3744">
        <v>3745</v>
      </c>
    </row>
    <row r="3745" spans="1:1">
      <c r="A3745">
        <v>3746</v>
      </c>
    </row>
    <row r="3746" spans="1:1">
      <c r="A3746">
        <v>3747</v>
      </c>
    </row>
    <row r="3747" spans="1:1">
      <c r="A3747">
        <v>3748</v>
      </c>
    </row>
    <row r="3748" spans="1:1">
      <c r="A3748">
        <v>3749</v>
      </c>
    </row>
    <row r="3749" spans="1:1">
      <c r="A3749">
        <v>3750</v>
      </c>
    </row>
    <row r="3750" spans="1:1">
      <c r="A3750">
        <v>3751</v>
      </c>
    </row>
    <row r="3751" spans="1:1">
      <c r="A3751">
        <v>3752</v>
      </c>
    </row>
    <row r="3752" spans="1:1">
      <c r="A3752">
        <v>3753</v>
      </c>
    </row>
    <row r="3753" spans="1:1">
      <c r="A3753">
        <v>3754</v>
      </c>
    </row>
    <row r="3754" spans="1:1">
      <c r="A3754">
        <v>3755</v>
      </c>
    </row>
    <row r="3755" spans="1:1">
      <c r="A3755">
        <v>3756</v>
      </c>
    </row>
    <row r="3756" spans="1:1">
      <c r="A3756">
        <v>3757</v>
      </c>
    </row>
    <row r="3757" spans="1:1">
      <c r="A3757">
        <v>3758</v>
      </c>
    </row>
    <row r="3758" spans="1:1">
      <c r="A3758">
        <v>3759</v>
      </c>
    </row>
    <row r="3759" spans="1:1">
      <c r="A3759">
        <v>3760</v>
      </c>
    </row>
    <row r="3760" spans="1:1">
      <c r="A3760">
        <v>3761</v>
      </c>
    </row>
    <row r="3761" spans="1:1">
      <c r="A3761">
        <v>3762</v>
      </c>
    </row>
    <row r="3762" spans="1:1">
      <c r="A3762">
        <v>3763</v>
      </c>
    </row>
    <row r="3763" spans="1:1">
      <c r="A3763">
        <v>3764</v>
      </c>
    </row>
    <row r="3764" spans="1:1">
      <c r="A3764">
        <v>3765</v>
      </c>
    </row>
    <row r="3765" spans="1:1">
      <c r="A3765">
        <v>3766</v>
      </c>
    </row>
    <row r="3766" spans="1:1">
      <c r="A3766">
        <v>3767</v>
      </c>
    </row>
    <row r="3767" spans="1:1">
      <c r="A3767">
        <v>3768</v>
      </c>
    </row>
    <row r="3768" spans="1:1">
      <c r="A3768">
        <v>3769</v>
      </c>
    </row>
    <row r="3769" spans="1:1">
      <c r="A3769">
        <v>3770</v>
      </c>
    </row>
    <row r="3770" spans="1:1">
      <c r="A3770">
        <v>3771</v>
      </c>
    </row>
    <row r="3771" spans="1:1">
      <c r="A3771">
        <v>3772</v>
      </c>
    </row>
    <row r="3772" spans="1:1">
      <c r="A3772">
        <v>3773</v>
      </c>
    </row>
    <row r="3773" spans="1:1">
      <c r="A3773">
        <v>3774</v>
      </c>
    </row>
    <row r="3774" spans="1:1">
      <c r="A3774">
        <v>3775</v>
      </c>
    </row>
    <row r="3775" spans="1:1">
      <c r="A3775">
        <v>3776</v>
      </c>
    </row>
    <row r="3776" spans="1:1">
      <c r="A3776">
        <v>3777</v>
      </c>
    </row>
    <row r="3777" spans="1:1">
      <c r="A3777">
        <v>3778</v>
      </c>
    </row>
    <row r="3778" spans="1:1">
      <c r="A3778">
        <v>3779</v>
      </c>
    </row>
    <row r="3779" spans="1:1">
      <c r="A3779">
        <v>3780</v>
      </c>
    </row>
    <row r="3780" spans="1:1">
      <c r="A3780">
        <v>3781</v>
      </c>
    </row>
    <row r="3781" spans="1:1">
      <c r="A3781">
        <v>3782</v>
      </c>
    </row>
    <row r="3782" spans="1:1">
      <c r="A3782">
        <v>3783</v>
      </c>
    </row>
    <row r="3783" spans="1:1">
      <c r="A3783">
        <v>3784</v>
      </c>
    </row>
    <row r="3784" spans="1:1">
      <c r="A3784">
        <v>3785</v>
      </c>
    </row>
    <row r="3785" spans="1:1">
      <c r="A3785">
        <v>3786</v>
      </c>
    </row>
    <row r="3786" spans="1:1">
      <c r="A3786">
        <v>3787</v>
      </c>
    </row>
    <row r="3787" spans="1:1">
      <c r="A3787">
        <v>3788</v>
      </c>
    </row>
    <row r="3788" spans="1:1">
      <c r="A3788">
        <v>3789</v>
      </c>
    </row>
    <row r="3789" spans="1:1">
      <c r="A3789">
        <v>3790</v>
      </c>
    </row>
    <row r="3790" spans="1:1">
      <c r="A3790">
        <v>3791</v>
      </c>
    </row>
    <row r="3791" spans="1:1">
      <c r="A3791">
        <v>3792</v>
      </c>
    </row>
    <row r="3792" spans="1:1">
      <c r="A3792">
        <v>3793</v>
      </c>
    </row>
    <row r="3793" spans="1:1">
      <c r="A3793">
        <v>3794</v>
      </c>
    </row>
    <row r="3794" spans="1:1">
      <c r="A3794">
        <v>3795</v>
      </c>
    </row>
    <row r="3795" spans="1:1">
      <c r="A3795">
        <v>3796</v>
      </c>
    </row>
    <row r="3796" spans="1:1">
      <c r="A3796">
        <v>3797</v>
      </c>
    </row>
    <row r="3797" spans="1:1">
      <c r="A3797">
        <v>3798</v>
      </c>
    </row>
    <row r="3798" spans="1:1">
      <c r="A3798">
        <v>3799</v>
      </c>
    </row>
    <row r="3799" spans="1:1">
      <c r="A3799">
        <v>3800</v>
      </c>
    </row>
    <row r="3800" spans="1:1">
      <c r="A3800">
        <v>3801</v>
      </c>
    </row>
    <row r="3801" spans="1:1">
      <c r="A3801">
        <v>3802</v>
      </c>
    </row>
    <row r="3802" spans="1:1">
      <c r="A3802">
        <v>3803</v>
      </c>
    </row>
    <row r="3803" spans="1:1">
      <c r="A3803">
        <v>3804</v>
      </c>
    </row>
    <row r="3804" spans="1:1">
      <c r="A3804">
        <v>3805</v>
      </c>
    </row>
    <row r="3805" spans="1:1">
      <c r="A3805">
        <v>3806</v>
      </c>
    </row>
    <row r="3806" spans="1:1">
      <c r="A3806">
        <v>3807</v>
      </c>
    </row>
    <row r="3807" spans="1:1">
      <c r="A3807">
        <v>3808</v>
      </c>
    </row>
    <row r="3808" spans="1:1">
      <c r="A3808">
        <v>3809</v>
      </c>
    </row>
    <row r="3809" spans="1:1">
      <c r="A3809">
        <v>3810</v>
      </c>
    </row>
    <row r="3810" spans="1:1">
      <c r="A3810">
        <v>3811</v>
      </c>
    </row>
    <row r="3811" spans="1:1">
      <c r="A3811">
        <v>3812</v>
      </c>
    </row>
    <row r="3812" spans="1:1">
      <c r="A3812">
        <v>3813</v>
      </c>
    </row>
    <row r="3813" spans="1:1">
      <c r="A3813">
        <v>3814</v>
      </c>
    </row>
    <row r="3814" spans="1:1">
      <c r="A3814">
        <v>3815</v>
      </c>
    </row>
    <row r="3815" spans="1:1">
      <c r="A3815">
        <v>3816</v>
      </c>
    </row>
    <row r="3816" spans="1:1">
      <c r="A3816">
        <v>3817</v>
      </c>
    </row>
    <row r="3817" spans="1:1">
      <c r="A3817">
        <v>3818</v>
      </c>
    </row>
    <row r="3818" spans="1:1">
      <c r="A3818">
        <v>3819</v>
      </c>
    </row>
    <row r="3819" spans="1:1">
      <c r="A3819">
        <v>3820</v>
      </c>
    </row>
    <row r="3820" spans="1:1">
      <c r="A3820">
        <v>3821</v>
      </c>
    </row>
    <row r="3821" spans="1:1">
      <c r="A3821">
        <v>3822</v>
      </c>
    </row>
    <row r="3822" spans="1:1">
      <c r="A3822">
        <v>3823</v>
      </c>
    </row>
    <row r="3823" spans="1:1">
      <c r="A3823">
        <v>3824</v>
      </c>
    </row>
    <row r="3824" spans="1:1">
      <c r="A3824">
        <v>3825</v>
      </c>
    </row>
    <row r="3825" spans="1:1">
      <c r="A3825">
        <v>3826</v>
      </c>
    </row>
    <row r="3826" spans="1:1">
      <c r="A3826">
        <v>3827</v>
      </c>
    </row>
    <row r="3827" spans="1:1">
      <c r="A3827">
        <v>3828</v>
      </c>
    </row>
    <row r="3828" spans="1:1">
      <c r="A3828">
        <v>3829</v>
      </c>
    </row>
    <row r="3829" spans="1:1">
      <c r="A3829">
        <v>3830</v>
      </c>
    </row>
    <row r="3830" spans="1:1">
      <c r="A3830">
        <v>3831</v>
      </c>
    </row>
    <row r="3831" spans="1:1">
      <c r="A3831">
        <v>3832</v>
      </c>
    </row>
    <row r="3832" spans="1:1">
      <c r="A3832">
        <v>3833</v>
      </c>
    </row>
    <row r="3833" spans="1:1">
      <c r="A3833">
        <v>3834</v>
      </c>
    </row>
    <row r="3834" spans="1:1">
      <c r="A3834">
        <v>3835</v>
      </c>
    </row>
    <row r="3835" spans="1:1">
      <c r="A3835">
        <v>3836</v>
      </c>
    </row>
    <row r="3836" spans="1:1">
      <c r="A3836">
        <v>3837</v>
      </c>
    </row>
    <row r="3837" spans="1:1">
      <c r="A3837">
        <v>3838</v>
      </c>
    </row>
    <row r="3838" spans="1:1">
      <c r="A3838">
        <v>3839</v>
      </c>
    </row>
    <row r="3839" spans="1:1">
      <c r="A3839">
        <v>3840</v>
      </c>
    </row>
    <row r="3840" spans="1:1">
      <c r="A3840">
        <v>3841</v>
      </c>
    </row>
    <row r="3841" spans="1:1">
      <c r="A3841">
        <v>3842</v>
      </c>
    </row>
    <row r="3842" spans="1:1">
      <c r="A3842">
        <v>3843</v>
      </c>
    </row>
    <row r="3843" spans="1:1">
      <c r="A3843">
        <v>3844</v>
      </c>
    </row>
    <row r="3844" spans="1:1">
      <c r="A3844">
        <v>3845</v>
      </c>
    </row>
    <row r="3845" spans="1:1">
      <c r="A3845">
        <v>3846</v>
      </c>
    </row>
    <row r="3846" spans="1:1">
      <c r="A3846">
        <v>3847</v>
      </c>
    </row>
    <row r="3847" spans="1:1">
      <c r="A3847">
        <v>3848</v>
      </c>
    </row>
    <row r="3848" spans="1:1">
      <c r="A3848">
        <v>3849</v>
      </c>
    </row>
    <row r="3849" spans="1:1">
      <c r="A3849">
        <v>3850</v>
      </c>
    </row>
    <row r="3850" spans="1:1">
      <c r="A3850">
        <v>3851</v>
      </c>
    </row>
    <row r="3851" spans="1:1">
      <c r="A3851">
        <v>3852</v>
      </c>
    </row>
    <row r="3852" spans="1:1">
      <c r="A3852">
        <v>3853</v>
      </c>
    </row>
    <row r="3853" spans="1:1">
      <c r="A3853">
        <v>3854</v>
      </c>
    </row>
    <row r="3854" spans="1:1">
      <c r="A3854">
        <v>3855</v>
      </c>
    </row>
    <row r="3855" spans="1:1">
      <c r="A3855">
        <v>3856</v>
      </c>
    </row>
    <row r="3856" spans="1:1">
      <c r="A3856">
        <v>3857</v>
      </c>
    </row>
    <row r="3857" spans="1:1">
      <c r="A3857">
        <v>3858</v>
      </c>
    </row>
    <row r="3858" spans="1:1">
      <c r="A3858">
        <v>3859</v>
      </c>
    </row>
    <row r="3859" spans="1:1">
      <c r="A3859">
        <v>3860</v>
      </c>
    </row>
    <row r="3860" spans="1:1">
      <c r="A3860">
        <v>3861</v>
      </c>
    </row>
    <row r="3861" spans="1:1">
      <c r="A3861">
        <v>3862</v>
      </c>
    </row>
    <row r="3862" spans="1:1">
      <c r="A3862">
        <v>3863</v>
      </c>
    </row>
    <row r="3863" spans="1:1">
      <c r="A3863">
        <v>3864</v>
      </c>
    </row>
    <row r="3864" spans="1:1">
      <c r="A3864">
        <v>3865</v>
      </c>
    </row>
    <row r="3865" spans="1:1">
      <c r="A3865">
        <v>3866</v>
      </c>
    </row>
    <row r="3866" spans="1:1">
      <c r="A3866">
        <v>3867</v>
      </c>
    </row>
    <row r="3867" spans="1:1">
      <c r="A3867">
        <v>3868</v>
      </c>
    </row>
    <row r="3868" spans="1:1">
      <c r="A3868">
        <v>3869</v>
      </c>
    </row>
    <row r="3869" spans="1:1">
      <c r="A3869">
        <v>3870</v>
      </c>
    </row>
    <row r="3870" spans="1:1">
      <c r="A3870">
        <v>3871</v>
      </c>
    </row>
    <row r="3871" spans="1:1">
      <c r="A3871">
        <v>3872</v>
      </c>
    </row>
    <row r="3872" spans="1:1">
      <c r="A3872">
        <v>3873</v>
      </c>
    </row>
    <row r="3873" spans="1:1">
      <c r="A3873">
        <v>3874</v>
      </c>
    </row>
    <row r="3874" spans="1:1">
      <c r="A3874">
        <v>3875</v>
      </c>
    </row>
    <row r="3875" spans="1:1">
      <c r="A3875">
        <v>3876</v>
      </c>
    </row>
    <row r="3876" spans="1:1">
      <c r="A3876">
        <v>3877</v>
      </c>
    </row>
    <row r="3877" spans="1:1">
      <c r="A3877">
        <v>3878</v>
      </c>
    </row>
    <row r="3878" spans="1:1">
      <c r="A3878">
        <v>3879</v>
      </c>
    </row>
    <row r="3879" spans="1:1">
      <c r="A3879">
        <v>3880</v>
      </c>
    </row>
    <row r="3880" spans="1:1">
      <c r="A3880">
        <v>3881</v>
      </c>
    </row>
    <row r="3881" spans="1:1">
      <c r="A3881">
        <v>3882</v>
      </c>
    </row>
    <row r="3882" spans="1:1">
      <c r="A3882">
        <v>3883</v>
      </c>
    </row>
    <row r="3883" spans="1:1">
      <c r="A3883">
        <v>3884</v>
      </c>
    </row>
    <row r="3884" spans="1:1">
      <c r="A3884">
        <v>3885</v>
      </c>
    </row>
    <row r="3885" spans="1:1">
      <c r="A3885">
        <v>3886</v>
      </c>
    </row>
    <row r="3886" spans="1:1">
      <c r="A3886">
        <v>3887</v>
      </c>
    </row>
    <row r="3887" spans="1:1">
      <c r="A3887">
        <v>3888</v>
      </c>
    </row>
    <row r="3888" spans="1:1">
      <c r="A3888">
        <v>3889</v>
      </c>
    </row>
    <row r="3889" spans="1:1">
      <c r="A3889">
        <v>3890</v>
      </c>
    </row>
    <row r="3890" spans="1:1">
      <c r="A3890">
        <v>3891</v>
      </c>
    </row>
    <row r="3891" spans="1:1">
      <c r="A3891">
        <v>3892</v>
      </c>
    </row>
    <row r="3892" spans="1:1">
      <c r="A3892">
        <v>3893</v>
      </c>
    </row>
    <row r="3893" spans="1:1">
      <c r="A3893">
        <v>3894</v>
      </c>
    </row>
    <row r="3894" spans="1:1">
      <c r="A3894">
        <v>3895</v>
      </c>
    </row>
    <row r="3895" spans="1:1">
      <c r="A3895">
        <v>3896</v>
      </c>
    </row>
    <row r="3896" spans="1:1">
      <c r="A3896">
        <v>3897</v>
      </c>
    </row>
    <row r="3897" spans="1:1">
      <c r="A3897">
        <v>3898</v>
      </c>
    </row>
    <row r="3898" spans="1:1">
      <c r="A3898">
        <v>3899</v>
      </c>
    </row>
    <row r="3899" spans="1:1">
      <c r="A3899">
        <v>3900</v>
      </c>
    </row>
    <row r="3900" spans="1:1">
      <c r="A3900">
        <v>3901</v>
      </c>
    </row>
    <row r="3901" spans="1:1">
      <c r="A3901">
        <v>3902</v>
      </c>
    </row>
    <row r="3902" spans="1:1">
      <c r="A3902">
        <v>3903</v>
      </c>
    </row>
    <row r="3903" spans="1:1">
      <c r="A3903">
        <v>3904</v>
      </c>
    </row>
    <row r="3904" spans="1:1">
      <c r="A3904">
        <v>3905</v>
      </c>
    </row>
    <row r="3905" spans="1:1">
      <c r="A3905">
        <v>3906</v>
      </c>
    </row>
    <row r="3906" spans="1:1">
      <c r="A3906">
        <v>3907</v>
      </c>
    </row>
    <row r="3907" spans="1:1">
      <c r="A3907">
        <v>3908</v>
      </c>
    </row>
    <row r="3908" spans="1:1">
      <c r="A3908">
        <v>3909</v>
      </c>
    </row>
    <row r="3909" spans="1:1">
      <c r="A3909">
        <v>3910</v>
      </c>
    </row>
    <row r="3910" spans="1:1">
      <c r="A3910">
        <v>3911</v>
      </c>
    </row>
    <row r="3911" spans="1:1">
      <c r="A3911">
        <v>3912</v>
      </c>
    </row>
    <row r="3912" spans="1:1">
      <c r="A3912">
        <v>3913</v>
      </c>
    </row>
    <row r="3913" spans="1:1">
      <c r="A3913">
        <v>3914</v>
      </c>
    </row>
    <row r="3914" spans="1:1">
      <c r="A3914">
        <v>3915</v>
      </c>
    </row>
    <row r="3915" spans="1:1">
      <c r="A3915">
        <v>3916</v>
      </c>
    </row>
    <row r="3916" spans="1:1">
      <c r="A3916">
        <v>3917</v>
      </c>
    </row>
    <row r="3917" spans="1:1">
      <c r="A3917">
        <v>3918</v>
      </c>
    </row>
    <row r="3918" spans="1:1">
      <c r="A3918">
        <v>3919</v>
      </c>
    </row>
    <row r="3919" spans="1:1">
      <c r="A3919">
        <v>3920</v>
      </c>
    </row>
    <row r="3920" spans="1:1">
      <c r="A3920">
        <v>3921</v>
      </c>
    </row>
    <row r="3921" spans="1:1">
      <c r="A3921">
        <v>3922</v>
      </c>
    </row>
    <row r="3922" spans="1:1">
      <c r="A3922">
        <v>3923</v>
      </c>
    </row>
    <row r="3923" spans="1:1">
      <c r="A3923">
        <v>3924</v>
      </c>
    </row>
    <row r="3924" spans="1:1">
      <c r="A3924">
        <v>3925</v>
      </c>
    </row>
    <row r="3925" spans="1:1">
      <c r="A3925">
        <v>3926</v>
      </c>
    </row>
    <row r="3926" spans="1:1">
      <c r="A3926">
        <v>3927</v>
      </c>
    </row>
    <row r="3927" spans="1:1">
      <c r="A3927">
        <v>3928</v>
      </c>
    </row>
    <row r="3928" spans="1:1">
      <c r="A3928">
        <v>3929</v>
      </c>
    </row>
    <row r="3929" spans="1:1">
      <c r="A3929">
        <v>3930</v>
      </c>
    </row>
    <row r="3930" spans="1:1">
      <c r="A3930">
        <v>3931</v>
      </c>
    </row>
    <row r="3931" spans="1:1">
      <c r="A3931">
        <v>3932</v>
      </c>
    </row>
    <row r="3932" spans="1:1">
      <c r="A3932">
        <v>3933</v>
      </c>
    </row>
    <row r="3933" spans="1:1">
      <c r="A3933">
        <v>3934</v>
      </c>
    </row>
    <row r="3934" spans="1:1">
      <c r="A3934">
        <v>3935</v>
      </c>
    </row>
    <row r="3935" spans="1:1">
      <c r="A3935">
        <v>3936</v>
      </c>
    </row>
    <row r="3936" spans="1:1">
      <c r="A3936">
        <v>3937</v>
      </c>
    </row>
    <row r="3937" spans="1:1">
      <c r="A3937">
        <v>3938</v>
      </c>
    </row>
    <row r="3938" spans="1:1">
      <c r="A3938">
        <v>3939</v>
      </c>
    </row>
    <row r="3939" spans="1:1">
      <c r="A3939">
        <v>3940</v>
      </c>
    </row>
    <row r="3940" spans="1:1">
      <c r="A3940">
        <v>3941</v>
      </c>
    </row>
    <row r="3941" spans="1:1">
      <c r="A3941">
        <v>3942</v>
      </c>
    </row>
    <row r="3942" spans="1:1">
      <c r="A3942">
        <v>3943</v>
      </c>
    </row>
    <row r="3943" spans="1:1">
      <c r="A3943">
        <v>3944</v>
      </c>
    </row>
    <row r="3944" spans="1:1">
      <c r="A3944">
        <v>3945</v>
      </c>
    </row>
    <row r="3945" spans="1:1">
      <c r="A3945">
        <v>3946</v>
      </c>
    </row>
    <row r="3946" spans="1:1">
      <c r="A3946">
        <v>3947</v>
      </c>
    </row>
    <row r="3947" spans="1:1">
      <c r="A3947">
        <v>3948</v>
      </c>
    </row>
    <row r="3948" spans="1:1">
      <c r="A3948">
        <v>3949</v>
      </c>
    </row>
    <row r="3949" spans="1:1">
      <c r="A3949">
        <v>3950</v>
      </c>
    </row>
    <row r="3950" spans="1:1">
      <c r="A3950">
        <v>3951</v>
      </c>
    </row>
    <row r="3951" spans="1:1">
      <c r="A3951">
        <v>3952</v>
      </c>
    </row>
    <row r="3952" spans="1:1">
      <c r="A3952">
        <v>3953</v>
      </c>
    </row>
    <row r="3953" spans="1:1">
      <c r="A3953">
        <v>3954</v>
      </c>
    </row>
    <row r="3954" spans="1:1">
      <c r="A3954">
        <v>3955</v>
      </c>
    </row>
    <row r="3955" spans="1:1">
      <c r="A3955">
        <v>3956</v>
      </c>
    </row>
    <row r="3956" spans="1:1">
      <c r="A3956">
        <v>3957</v>
      </c>
    </row>
    <row r="3957" spans="1:1">
      <c r="A3957">
        <v>3958</v>
      </c>
    </row>
    <row r="3958" spans="1:1">
      <c r="A3958">
        <v>3959</v>
      </c>
    </row>
    <row r="3959" spans="1:1">
      <c r="A3959">
        <v>3960</v>
      </c>
    </row>
    <row r="3960" spans="1:1">
      <c r="A3960">
        <v>3961</v>
      </c>
    </row>
    <row r="3961" spans="1:1">
      <c r="A3961">
        <v>3962</v>
      </c>
    </row>
    <row r="3962" spans="1:1">
      <c r="A3962">
        <v>3963</v>
      </c>
    </row>
    <row r="3963" spans="1:1">
      <c r="A3963">
        <v>3964</v>
      </c>
    </row>
    <row r="3964" spans="1:1">
      <c r="A3964">
        <v>3965</v>
      </c>
    </row>
    <row r="3965" spans="1:1">
      <c r="A3965">
        <v>3966</v>
      </c>
    </row>
    <row r="3966" spans="1:1">
      <c r="A3966">
        <v>3967</v>
      </c>
    </row>
    <row r="3967" spans="1:1">
      <c r="A3967">
        <v>3968</v>
      </c>
    </row>
    <row r="3968" spans="1:1">
      <c r="A3968">
        <v>3969</v>
      </c>
    </row>
    <row r="3969" spans="1:1">
      <c r="A3969">
        <v>3970</v>
      </c>
    </row>
    <row r="3970" spans="1:1">
      <c r="A3970">
        <v>3971</v>
      </c>
    </row>
    <row r="3971" spans="1:1">
      <c r="A3971">
        <v>3972</v>
      </c>
    </row>
    <row r="3972" spans="1:1">
      <c r="A3972">
        <v>3973</v>
      </c>
    </row>
    <row r="3973" spans="1:1">
      <c r="A3973">
        <v>3974</v>
      </c>
    </row>
    <row r="3974" spans="1:1">
      <c r="A3974">
        <v>3975</v>
      </c>
    </row>
    <row r="3975" spans="1:1">
      <c r="A3975">
        <v>3976</v>
      </c>
    </row>
    <row r="3976" spans="1:1">
      <c r="A3976">
        <v>3977</v>
      </c>
    </row>
    <row r="3977" spans="1:1">
      <c r="A3977">
        <v>3978</v>
      </c>
    </row>
    <row r="3978" spans="1:1">
      <c r="A3978">
        <v>3979</v>
      </c>
    </row>
    <row r="3979" spans="1:1">
      <c r="A3979">
        <v>3980</v>
      </c>
    </row>
    <row r="3980" spans="1:1">
      <c r="A3980">
        <v>3981</v>
      </c>
    </row>
    <row r="3981" spans="1:1">
      <c r="A3981">
        <v>3982</v>
      </c>
    </row>
    <row r="3982" spans="1:1">
      <c r="A3982">
        <v>3983</v>
      </c>
    </row>
    <row r="3983" spans="1:1">
      <c r="A3983">
        <v>3984</v>
      </c>
    </row>
    <row r="3984" spans="1:1">
      <c r="A3984">
        <v>3985</v>
      </c>
    </row>
    <row r="3985" spans="1:1">
      <c r="A3985">
        <v>3986</v>
      </c>
    </row>
    <row r="3986" spans="1:1">
      <c r="A3986">
        <v>3987</v>
      </c>
    </row>
    <row r="3987" spans="1:1">
      <c r="A3987">
        <v>3988</v>
      </c>
    </row>
    <row r="3988" spans="1:1">
      <c r="A3988">
        <v>3989</v>
      </c>
    </row>
    <row r="3989" spans="1:1">
      <c r="A3989">
        <v>3990</v>
      </c>
    </row>
    <row r="3990" spans="1:1">
      <c r="A3990">
        <v>3991</v>
      </c>
    </row>
    <row r="3991" spans="1:1">
      <c r="A3991">
        <v>3992</v>
      </c>
    </row>
    <row r="3992" spans="1:1">
      <c r="A3992">
        <v>3993</v>
      </c>
    </row>
  </sheetData>
  <pageMargins left="0.75" right="0.75" top="1" bottom="1" header="0.5" footer="0.5"/>
  <pageSetup orientation="portrait" horizontalDpi="300" verticalDpi="300" copies="0"/>
  <headerFooter alignWithMargins="0"/>
</worksheet>
</file>

<file path=xl/worksheets/sheet4.xml><?xml version="1.0" encoding="utf-8"?>
<worksheet xmlns="http://schemas.openxmlformats.org/spreadsheetml/2006/main" xmlns:r="http://schemas.openxmlformats.org/officeDocument/2006/relationships">
  <sheetPr codeName="Sheet2"/>
  <dimension ref="A1:AA261"/>
  <sheetViews>
    <sheetView topLeftCell="D1" zoomScale="69" zoomScaleNormal="69" workbookViewId="0">
      <selection activeCell="O57" sqref="O57"/>
    </sheetView>
  </sheetViews>
  <sheetFormatPr defaultRowHeight="12.75"/>
  <cols>
    <col min="1" max="1" width="42.42578125" customWidth="1"/>
    <col min="2" max="2" width="8.42578125" customWidth="1"/>
    <col min="3" max="12" width="9.28515625" bestFit="1" customWidth="1"/>
    <col min="13" max="13" width="12.5703125" customWidth="1"/>
    <col min="14" max="15" width="9.28515625" bestFit="1" customWidth="1"/>
    <col min="17" max="17" width="10.140625" customWidth="1"/>
    <col min="18" max="18" width="12.42578125" bestFit="1" customWidth="1"/>
    <col min="19" max="19" width="10.7109375" style="38" bestFit="1" customWidth="1"/>
    <col min="20" max="20" width="10.5703125" customWidth="1"/>
    <col min="21" max="21" width="9.28515625" bestFit="1" customWidth="1"/>
    <col min="22" max="22" width="10.140625" customWidth="1"/>
    <col min="23" max="23" width="13.140625" customWidth="1"/>
    <col min="25" max="25" width="11.85546875" customWidth="1"/>
    <col min="26" max="26" width="14.85546875" customWidth="1"/>
    <col min="27" max="27" width="12.140625" customWidth="1"/>
    <col min="28" max="28" width="15.28515625" customWidth="1"/>
  </cols>
  <sheetData>
    <row r="1" spans="1:27" s="19" customFormat="1" ht="40.5">
      <c r="A1" s="18" t="s">
        <v>488</v>
      </c>
      <c r="B1" t="s">
        <v>218</v>
      </c>
      <c r="C1" t="s">
        <v>217</v>
      </c>
      <c r="D1" t="s">
        <v>2</v>
      </c>
      <c r="E1" t="s">
        <v>429</v>
      </c>
      <c r="F1" t="s">
        <v>4</v>
      </c>
      <c r="G1" t="s">
        <v>5</v>
      </c>
      <c r="H1" t="s">
        <v>6</v>
      </c>
      <c r="I1" t="s">
        <v>7</v>
      </c>
      <c r="J1" t="s">
        <v>8</v>
      </c>
      <c r="K1" t="s">
        <v>9</v>
      </c>
      <c r="L1" t="s">
        <v>430</v>
      </c>
      <c r="M1" t="s">
        <v>11</v>
      </c>
      <c r="N1" t="s">
        <v>12</v>
      </c>
      <c r="O1" t="s">
        <v>431</v>
      </c>
      <c r="P1" t="s">
        <v>432</v>
      </c>
      <c r="Q1" s="28" t="s">
        <v>489</v>
      </c>
      <c r="R1" s="18" t="s">
        <v>490</v>
      </c>
      <c r="S1" s="59" t="s">
        <v>258</v>
      </c>
      <c r="T1" s="18" t="s">
        <v>496</v>
      </c>
      <c r="U1" s="18" t="s">
        <v>497</v>
      </c>
      <c r="V1" s="18" t="s">
        <v>496</v>
      </c>
      <c r="W1" s="18" t="s">
        <v>497</v>
      </c>
      <c r="Y1" s="18" t="s">
        <v>500</v>
      </c>
      <c r="Z1" s="18"/>
      <c r="AA1" s="55" t="s">
        <v>498</v>
      </c>
    </row>
    <row r="2" spans="1:27" s="30" customFormat="1" ht="15">
      <c r="A2" s="57" t="s">
        <v>433</v>
      </c>
      <c r="B2" s="57"/>
      <c r="C2" s="57" t="s">
        <v>349</v>
      </c>
      <c r="D2" s="57">
        <v>624</v>
      </c>
      <c r="E2" s="57">
        <v>255</v>
      </c>
      <c r="F2" s="57">
        <v>255</v>
      </c>
      <c r="G2" s="57">
        <v>255</v>
      </c>
      <c r="H2" s="57">
        <v>255</v>
      </c>
      <c r="I2" s="57">
        <v>2</v>
      </c>
      <c r="J2" s="57">
        <v>546</v>
      </c>
      <c r="K2" s="57">
        <v>2</v>
      </c>
      <c r="L2" s="57">
        <v>546</v>
      </c>
      <c r="M2" s="57">
        <v>255</v>
      </c>
      <c r="N2" s="57" t="s">
        <v>223</v>
      </c>
      <c r="O2" s="57">
        <v>0</v>
      </c>
      <c r="P2" s="57">
        <v>468</v>
      </c>
      <c r="S2" s="38"/>
      <c r="T2" s="38" t="s">
        <v>495</v>
      </c>
      <c r="U2" s="30">
        <v>1.0429999999999999</v>
      </c>
      <c r="W2" s="30">
        <v>0.88200000000000001</v>
      </c>
      <c r="Y2" s="30">
        <v>0.90300000000000002</v>
      </c>
    </row>
    <row r="3" spans="1:27" s="30" customFormat="1" ht="15">
      <c r="A3" s="57" t="s">
        <v>434</v>
      </c>
      <c r="B3" s="57"/>
      <c r="C3" s="57" t="s">
        <v>349</v>
      </c>
      <c r="D3" s="57">
        <v>621</v>
      </c>
      <c r="E3" s="57">
        <v>255</v>
      </c>
      <c r="F3" s="57">
        <v>255</v>
      </c>
      <c r="G3" s="57">
        <v>255</v>
      </c>
      <c r="H3" s="57">
        <v>255</v>
      </c>
      <c r="I3" s="57">
        <v>1.998</v>
      </c>
      <c r="J3" s="57">
        <v>540.37400000000002</v>
      </c>
      <c r="K3" s="57">
        <v>1.998</v>
      </c>
      <c r="L3" s="57">
        <v>540.37400000000002</v>
      </c>
      <c r="M3" s="57">
        <v>255</v>
      </c>
      <c r="N3" s="57" t="s">
        <v>223</v>
      </c>
      <c r="O3" s="57">
        <v>0</v>
      </c>
      <c r="P3" s="57">
        <v>462</v>
      </c>
      <c r="S3" s="38"/>
    </row>
    <row r="4" spans="1:27" s="30" customFormat="1">
      <c r="A4" t="s">
        <v>435</v>
      </c>
      <c r="B4" t="s">
        <v>436</v>
      </c>
      <c r="C4">
        <v>250</v>
      </c>
      <c r="D4">
        <v>726</v>
      </c>
      <c r="E4">
        <v>255</v>
      </c>
      <c r="F4">
        <v>255</v>
      </c>
      <c r="G4">
        <v>255</v>
      </c>
      <c r="H4">
        <v>255</v>
      </c>
      <c r="I4">
        <v>1.996</v>
      </c>
      <c r="J4">
        <v>281.74900000000002</v>
      </c>
      <c r="K4">
        <v>1.996</v>
      </c>
      <c r="L4">
        <v>281.74900000000002</v>
      </c>
      <c r="M4">
        <v>255</v>
      </c>
      <c r="N4" t="s">
        <v>223</v>
      </c>
      <c r="O4">
        <v>0</v>
      </c>
      <c r="P4">
        <v>190</v>
      </c>
      <c r="Q4"/>
      <c r="S4" s="38"/>
    </row>
    <row r="5" spans="1:27" s="30" customFormat="1">
      <c r="A5" t="s">
        <v>437</v>
      </c>
      <c r="B5" t="s">
        <v>436</v>
      </c>
      <c r="C5">
        <v>250</v>
      </c>
      <c r="D5">
        <v>721</v>
      </c>
      <c r="E5">
        <v>255</v>
      </c>
      <c r="F5">
        <v>255</v>
      </c>
      <c r="G5">
        <v>255</v>
      </c>
      <c r="H5">
        <v>255</v>
      </c>
      <c r="I5">
        <v>1.9990000000000001</v>
      </c>
      <c r="J5">
        <v>673.12599999999998</v>
      </c>
      <c r="K5">
        <v>1.9990000000000001</v>
      </c>
      <c r="L5">
        <v>673.12599999999998</v>
      </c>
      <c r="M5">
        <v>255</v>
      </c>
      <c r="N5" t="s">
        <v>223</v>
      </c>
      <c r="O5">
        <v>0</v>
      </c>
      <c r="P5">
        <v>583</v>
      </c>
      <c r="Q5">
        <f>$J4+Notes!$B$26*(Notes!$C$8*'Data Summary'!$E$26+'Data Summary'!$C$30 + ($J4+Notes!$B$26*(Notes!$C$8*'Data Summary'!$E$26+'Data Summary'!$C$30))/('Data Summary'!$C$34-Notes!$B$26))</f>
        <v>657.08519101091042</v>
      </c>
      <c r="R5" s="17">
        <f>$J5-Q5</f>
        <v>16.040808989089555</v>
      </c>
      <c r="S5" s="38">
        <f>J5/Q5</f>
        <v>1.0244120689501632</v>
      </c>
      <c r="T5">
        <f>$J4+U$2*Notes!$B$26*(Notes!$C$8*'Data Summary'!$E$26+'Data Summary'!$C$30 + ($J4+Notes!$B$26*(Notes!$C$8*'Data Summary'!$E$26+'Data Summary'!$C$30))/('Data Summary'!$C$34-Notes!$B$26))</f>
        <v>673.22464722437962</v>
      </c>
      <c r="U5" s="17">
        <f>ABS($J5-T5)</f>
        <v>9.8647224379647014E-2</v>
      </c>
      <c r="V5"/>
      <c r="W5" s="17"/>
      <c r="X5"/>
      <c r="Y5" s="17"/>
    </row>
    <row r="6" spans="1:27" s="38" customFormat="1">
      <c r="A6" t="s">
        <v>438</v>
      </c>
      <c r="B6" t="s">
        <v>439</v>
      </c>
      <c r="C6">
        <v>250</v>
      </c>
      <c r="D6">
        <v>718</v>
      </c>
      <c r="E6">
        <v>255</v>
      </c>
      <c r="F6">
        <v>255</v>
      </c>
      <c r="G6">
        <v>255</v>
      </c>
      <c r="H6">
        <v>255</v>
      </c>
      <c r="I6">
        <v>1.9970000000000001</v>
      </c>
      <c r="J6">
        <v>213.749</v>
      </c>
      <c r="K6">
        <v>1.9970000000000001</v>
      </c>
      <c r="L6">
        <v>213.749</v>
      </c>
      <c r="M6">
        <v>255</v>
      </c>
      <c r="N6" t="s">
        <v>223</v>
      </c>
      <c r="O6">
        <v>1</v>
      </c>
      <c r="P6">
        <v>123</v>
      </c>
      <c r="Q6"/>
      <c r="R6" s="17"/>
    </row>
    <row r="7" spans="1:27" s="38" customFormat="1">
      <c r="A7" t="s">
        <v>440</v>
      </c>
      <c r="B7" t="s">
        <v>439</v>
      </c>
      <c r="C7">
        <v>250</v>
      </c>
      <c r="D7">
        <v>723</v>
      </c>
      <c r="E7">
        <v>255</v>
      </c>
      <c r="F7">
        <v>255</v>
      </c>
      <c r="G7">
        <v>255</v>
      </c>
      <c r="H7">
        <v>255</v>
      </c>
      <c r="I7">
        <v>2.0030000000000001</v>
      </c>
      <c r="J7">
        <v>604.37699999999995</v>
      </c>
      <c r="K7">
        <v>2.0030000000000001</v>
      </c>
      <c r="L7">
        <v>604.37699999999995</v>
      </c>
      <c r="M7">
        <v>255</v>
      </c>
      <c r="N7" t="s">
        <v>223</v>
      </c>
      <c r="O7">
        <v>0</v>
      </c>
      <c r="P7">
        <v>514</v>
      </c>
      <c r="Q7">
        <f>$J6+Notes!$B$26*(Notes!$C$8*'Data Summary'!$E$26+'Data Summary'!$C$30 + ($J6+Notes!$B$26*(Notes!$C$8*'Data Summary'!$E$26+'Data Summary'!$C$30))/('Data Summary'!$C$34-Notes!$B$26))</f>
        <v>578.99175644429511</v>
      </c>
      <c r="R7" s="17">
        <f>J7-Q7</f>
        <v>25.385243555704847</v>
      </c>
      <c r="S7" s="38">
        <f>J7/Q7</f>
        <v>1.0438438773491365</v>
      </c>
      <c r="T7">
        <f>$J6+U$2*Notes!$B$26*(Notes!$C$8*'Data Summary'!$E$26+'Data Summary'!$C$30 + ($J6+Notes!$B$26*(Notes!$C$8*'Data Summary'!$E$26+'Data Summary'!$C$30))/('Data Summary'!$C$34-Notes!$B$26))</f>
        <v>594.69719497139977</v>
      </c>
      <c r="U7" s="17">
        <f>ABS($J7-T7)</f>
        <v>9.6798050286001853</v>
      </c>
      <c r="V7"/>
      <c r="W7" s="17"/>
      <c r="X7"/>
      <c r="Y7" s="17"/>
    </row>
    <row r="8" spans="1:27" s="38" customFormat="1" ht="15">
      <c r="A8" s="57" t="s">
        <v>441</v>
      </c>
      <c r="B8" s="57"/>
      <c r="C8" s="57">
        <v>250</v>
      </c>
      <c r="D8" s="57">
        <v>626</v>
      </c>
      <c r="E8" s="57">
        <v>255</v>
      </c>
      <c r="F8" s="57">
        <v>255</v>
      </c>
      <c r="G8" s="57">
        <v>255</v>
      </c>
      <c r="H8" s="57">
        <v>255</v>
      </c>
      <c r="I8" s="57">
        <v>2.0030000000000001</v>
      </c>
      <c r="J8" s="57">
        <v>416.74900000000002</v>
      </c>
      <c r="K8" s="57">
        <v>2.0030000000000001</v>
      </c>
      <c r="L8" s="57">
        <v>416.74900000000002</v>
      </c>
      <c r="M8" s="57">
        <v>255</v>
      </c>
      <c r="N8" s="57" t="s">
        <v>223</v>
      </c>
      <c r="O8" s="57">
        <v>2</v>
      </c>
      <c r="P8" s="57">
        <v>338</v>
      </c>
      <c r="R8"/>
      <c r="T8"/>
    </row>
    <row r="9" spans="1:27" s="38" customFormat="1" ht="15">
      <c r="A9" s="57" t="s">
        <v>442</v>
      </c>
      <c r="B9" s="57"/>
      <c r="C9" s="57">
        <v>250</v>
      </c>
      <c r="D9" s="57">
        <v>627</v>
      </c>
      <c r="E9" s="57">
        <v>255</v>
      </c>
      <c r="F9" s="57">
        <v>255</v>
      </c>
      <c r="G9" s="57">
        <v>255</v>
      </c>
      <c r="H9" s="57">
        <v>255</v>
      </c>
      <c r="I9" s="57">
        <v>1.9990000000000001</v>
      </c>
      <c r="J9" s="57">
        <v>414.37599999999998</v>
      </c>
      <c r="K9" s="57">
        <v>1.9990000000000001</v>
      </c>
      <c r="L9" s="57">
        <v>414.37599999999998</v>
      </c>
      <c r="M9" s="57">
        <v>255</v>
      </c>
      <c r="N9" s="57" t="s">
        <v>223</v>
      </c>
      <c r="O9" s="57">
        <v>0</v>
      </c>
      <c r="P9" s="57">
        <v>336</v>
      </c>
      <c r="T9"/>
    </row>
    <row r="10" spans="1:27" s="38" customFormat="1">
      <c r="A10" t="s">
        <v>443</v>
      </c>
      <c r="B10" t="s">
        <v>444</v>
      </c>
      <c r="C10">
        <v>250</v>
      </c>
      <c r="D10">
        <v>516</v>
      </c>
      <c r="E10">
        <v>255</v>
      </c>
      <c r="F10">
        <v>255</v>
      </c>
      <c r="G10">
        <v>255</v>
      </c>
      <c r="H10">
        <v>255</v>
      </c>
      <c r="I10">
        <v>2</v>
      </c>
      <c r="J10">
        <v>895.5</v>
      </c>
      <c r="K10">
        <v>2</v>
      </c>
      <c r="L10">
        <v>895.5</v>
      </c>
      <c r="M10">
        <v>255</v>
      </c>
      <c r="N10" t="s">
        <v>223</v>
      </c>
      <c r="O10">
        <v>0</v>
      </c>
      <c r="P10">
        <v>831</v>
      </c>
      <c r="Q10"/>
      <c r="R10" s="30"/>
      <c r="T10"/>
    </row>
    <row r="11" spans="1:27" s="38" customFormat="1">
      <c r="A11" t="s">
        <v>445</v>
      </c>
      <c r="B11" t="s">
        <v>444</v>
      </c>
      <c r="C11">
        <v>250</v>
      </c>
      <c r="D11">
        <v>520</v>
      </c>
      <c r="E11">
        <v>255</v>
      </c>
      <c r="F11">
        <v>255</v>
      </c>
      <c r="G11">
        <v>255</v>
      </c>
      <c r="H11">
        <v>255</v>
      </c>
      <c r="I11">
        <v>2.004</v>
      </c>
      <c r="J11">
        <v>599.5</v>
      </c>
      <c r="K11">
        <v>2.004</v>
      </c>
      <c r="L11">
        <v>599.5</v>
      </c>
      <c r="M11">
        <v>255</v>
      </c>
      <c r="N11" t="s">
        <v>223</v>
      </c>
      <c r="O11">
        <v>1</v>
      </c>
      <c r="P11">
        <v>534</v>
      </c>
      <c r="Q11">
        <f>$J10-Notes!$B$26*(Notes!$C$8*'Data Summary'!$E$26+'Data Summary'!$C$30 + ($J10-Notes!$B$26*(Notes!$C$8*'Data Summary'!$E$26+'Data Summary'!$C$30))/('Data Summary'!$C$34+Notes!$B$26))</f>
        <v>535.83515579832806</v>
      </c>
      <c r="R11" s="17">
        <f>J11-Q11</f>
        <v>63.66484420167194</v>
      </c>
      <c r="S11" s="38">
        <f>Q11/J11</f>
        <v>0.89380342918820366</v>
      </c>
      <c r="T11"/>
      <c r="U11" s="17"/>
      <c r="V11">
        <f>$J10-$W$2*Notes!$B$26*(Notes!$C$8*'Data Summary'!$E$26+'Data Summary'!$C$30 + ($J10-Notes!$B$26*(Notes!$C$8*'Data Summary'!$E$26+'Data Summary'!$C$30))/('Data Summary'!$C$34+Notes!$B$26))</f>
        <v>578.27560741412526</v>
      </c>
      <c r="W11" s="17">
        <f>ABS($J11-V11)</f>
        <v>21.224392585874739</v>
      </c>
      <c r="X11">
        <f>$J10-$Y$2*Notes!$B$26*(Notes!$C$8*'Data Summary'!$E$26+'Data Summary'!$C$30 + ($J10-Notes!$B$26*(Notes!$C$8*'Data Summary'!$E$26+'Data Summary'!$C$30))/('Data Summary'!$C$34+Notes!$B$26))</f>
        <v>570.72264568589026</v>
      </c>
      <c r="Y11" s="17">
        <f>($J11-X11)</f>
        <v>28.777354314109743</v>
      </c>
    </row>
    <row r="12" spans="1:27" s="38" customFormat="1">
      <c r="A12" t="s">
        <v>446</v>
      </c>
      <c r="B12" t="s">
        <v>447</v>
      </c>
      <c r="C12">
        <v>250</v>
      </c>
      <c r="D12">
        <v>525</v>
      </c>
      <c r="E12">
        <v>255</v>
      </c>
      <c r="F12">
        <v>255</v>
      </c>
      <c r="G12">
        <v>255</v>
      </c>
      <c r="H12">
        <v>255</v>
      </c>
      <c r="I12">
        <v>2.0009999999999999</v>
      </c>
      <c r="J12">
        <v>695.875</v>
      </c>
      <c r="K12">
        <v>2.0009999999999999</v>
      </c>
      <c r="L12">
        <v>695.875</v>
      </c>
      <c r="M12">
        <v>255</v>
      </c>
      <c r="N12" t="s">
        <v>223</v>
      </c>
      <c r="O12">
        <v>0</v>
      </c>
      <c r="P12">
        <v>630</v>
      </c>
      <c r="Q12"/>
      <c r="R12" s="30"/>
      <c r="T12"/>
    </row>
    <row r="13" spans="1:27" s="38" customFormat="1">
      <c r="A13" t="s">
        <v>448</v>
      </c>
      <c r="B13" t="s">
        <v>447</v>
      </c>
      <c r="C13">
        <v>250</v>
      </c>
      <c r="D13">
        <v>522</v>
      </c>
      <c r="E13">
        <v>255</v>
      </c>
      <c r="F13">
        <v>255</v>
      </c>
      <c r="G13">
        <v>255</v>
      </c>
      <c r="H13">
        <v>255</v>
      </c>
      <c r="I13">
        <v>2.004</v>
      </c>
      <c r="J13">
        <v>400.25099999999998</v>
      </c>
      <c r="K13">
        <v>2.004</v>
      </c>
      <c r="L13">
        <v>400.25099999999998</v>
      </c>
      <c r="M13">
        <v>255</v>
      </c>
      <c r="N13" t="s">
        <v>223</v>
      </c>
      <c r="O13">
        <v>0</v>
      </c>
      <c r="P13">
        <v>335</v>
      </c>
      <c r="Q13">
        <f>$J12-Notes!$B$26*(Notes!$C$8*'Data Summary'!$E$26+'Data Summary'!$C$30 + ($J12-Notes!$B$26*(Notes!$C$8*'Data Summary'!$E$26+'Data Summary'!$C$30))/('Data Summary'!$C$34+Notes!$B$26))</f>
        <v>359.05824979650043</v>
      </c>
      <c r="R13" s="17">
        <f>J13-Q13</f>
        <v>41.192750203499543</v>
      </c>
      <c r="S13" s="38">
        <f>Q13/J13</f>
        <v>0.89708270509380472</v>
      </c>
      <c r="T13"/>
      <c r="U13" s="17"/>
      <c r="V13">
        <f>$J12-$W$2*Notes!$B$26*(Notes!$C$8*'Data Summary'!$E$26+'Data Summary'!$C$30 + ($J12-Notes!$B$26*(Notes!$C$8*'Data Summary'!$E$26+'Data Summary'!$C$30))/('Data Summary'!$C$34+Notes!$B$26))</f>
        <v>398.80262632051335</v>
      </c>
      <c r="W13" s="17">
        <f>ABS($J13-V13)</f>
        <v>1.4483736794866218</v>
      </c>
      <c r="X13">
        <f>$J12-$Y$2*Notes!$B$26*(Notes!$C$8*'Data Summary'!$E$26+'Data Summary'!$C$30 + ($J12-Notes!$B$26*(Notes!$C$8*'Data Summary'!$E$26+'Data Summary'!$C$30))/('Data Summary'!$C$34+Notes!$B$26))</f>
        <v>391.72947456623984</v>
      </c>
      <c r="Y13" s="17">
        <f>($J13-X13)</f>
        <v>8.5215254337601323</v>
      </c>
    </row>
    <row r="14" spans="1:27" ht="15">
      <c r="A14" s="57" t="s">
        <v>449</v>
      </c>
      <c r="B14" s="57"/>
      <c r="C14" s="57">
        <v>100</v>
      </c>
      <c r="D14" s="57">
        <v>621</v>
      </c>
      <c r="E14" s="57">
        <v>255</v>
      </c>
      <c r="F14" s="57">
        <v>255</v>
      </c>
      <c r="G14" s="57">
        <v>255</v>
      </c>
      <c r="H14" s="57">
        <v>255</v>
      </c>
      <c r="I14" s="57">
        <v>2.0009999999999999</v>
      </c>
      <c r="J14" s="57">
        <v>493.37400000000002</v>
      </c>
      <c r="K14" s="57">
        <v>2.0009999999999999</v>
      </c>
      <c r="L14" s="57">
        <v>493.37400000000002</v>
      </c>
      <c r="M14" s="57">
        <v>255</v>
      </c>
      <c r="N14" s="57" t="s">
        <v>223</v>
      </c>
      <c r="O14" s="57">
        <v>2</v>
      </c>
      <c r="P14" s="57">
        <v>415</v>
      </c>
      <c r="Q14" s="38"/>
      <c r="U14" s="38"/>
      <c r="V14" s="38"/>
      <c r="W14" s="38"/>
      <c r="X14" s="38"/>
    </row>
    <row r="15" spans="1:27" ht="15">
      <c r="A15" s="57" t="s">
        <v>450</v>
      </c>
      <c r="B15" s="57"/>
      <c r="C15" s="57">
        <v>100</v>
      </c>
      <c r="D15" s="57">
        <v>618</v>
      </c>
      <c r="E15" s="57">
        <v>255</v>
      </c>
      <c r="F15" s="57">
        <v>255</v>
      </c>
      <c r="G15" s="57">
        <v>255</v>
      </c>
      <c r="H15" s="57">
        <v>255</v>
      </c>
      <c r="I15" s="57">
        <v>2.0030000000000001</v>
      </c>
      <c r="J15" s="57">
        <v>499.74900000000002</v>
      </c>
      <c r="K15" s="57">
        <v>2.0030000000000001</v>
      </c>
      <c r="L15" s="57">
        <v>499.74900000000002</v>
      </c>
      <c r="M15" s="57">
        <v>255</v>
      </c>
      <c r="N15" s="57" t="s">
        <v>223</v>
      </c>
      <c r="O15" s="57">
        <v>2</v>
      </c>
      <c r="P15" s="57">
        <v>422</v>
      </c>
      <c r="Q15" s="38"/>
    </row>
    <row r="16" spans="1:27">
      <c r="A16" t="s">
        <v>451</v>
      </c>
      <c r="B16" t="s">
        <v>436</v>
      </c>
      <c r="C16">
        <v>100</v>
      </c>
      <c r="D16">
        <v>724</v>
      </c>
      <c r="E16">
        <v>255</v>
      </c>
      <c r="F16">
        <v>255</v>
      </c>
      <c r="G16">
        <v>255</v>
      </c>
      <c r="H16">
        <v>255</v>
      </c>
      <c r="I16">
        <v>2</v>
      </c>
      <c r="J16">
        <v>321.5</v>
      </c>
      <c r="K16">
        <v>2</v>
      </c>
      <c r="L16">
        <v>321.5</v>
      </c>
      <c r="M16">
        <v>255</v>
      </c>
      <c r="N16" t="s">
        <v>223</v>
      </c>
      <c r="O16">
        <v>0</v>
      </c>
      <c r="P16">
        <v>231</v>
      </c>
    </row>
    <row r="17" spans="1:25">
      <c r="A17" t="s">
        <v>452</v>
      </c>
      <c r="B17" t="s">
        <v>436</v>
      </c>
      <c r="C17">
        <v>100</v>
      </c>
      <c r="D17">
        <v>708</v>
      </c>
      <c r="E17">
        <v>255</v>
      </c>
      <c r="F17">
        <v>255</v>
      </c>
      <c r="G17">
        <v>255</v>
      </c>
      <c r="H17">
        <v>255</v>
      </c>
      <c r="I17">
        <v>2</v>
      </c>
      <c r="J17">
        <v>715.5</v>
      </c>
      <c r="K17">
        <v>2</v>
      </c>
      <c r="L17">
        <v>715.5</v>
      </c>
      <c r="M17">
        <v>255</v>
      </c>
      <c r="N17" t="s">
        <v>223</v>
      </c>
      <c r="O17">
        <v>0</v>
      </c>
      <c r="P17">
        <v>627</v>
      </c>
      <c r="Q17">
        <f>$J16+Notes!$B$26*(Notes!$C$8*'Data Summary'!$E$26+'Data Summary'!$C$30 + ($J16+Notes!$B$26*(Notes!$C$8*'Data Summary'!$E$26+'Data Summary'!$C$30))/('Data Summary'!$C$34-Notes!$B$26))</f>
        <v>702.73654567940343</v>
      </c>
      <c r="R17" s="17">
        <f>J17-Q17</f>
        <v>12.763454320596566</v>
      </c>
      <c r="S17" s="38">
        <f>J17/Q17</f>
        <v>1.0181625025752103</v>
      </c>
      <c r="T17">
        <f>$J16+U$2*Notes!$B$26*(Notes!$C$8*'Data Summary'!$E$26+'Data Summary'!$C$30 + ($J16+Notes!$B$26*(Notes!$C$8*'Data Summary'!$E$26+'Data Summary'!$C$30))/('Data Summary'!$C$34-Notes!$B$26))</f>
        <v>719.12971714361777</v>
      </c>
      <c r="U17" s="17">
        <f>ABS($J17-T17)</f>
        <v>3.6297171436177678</v>
      </c>
      <c r="W17" s="17"/>
    </row>
    <row r="18" spans="1:25">
      <c r="A18" t="s">
        <v>453</v>
      </c>
      <c r="B18" t="s">
        <v>439</v>
      </c>
      <c r="C18">
        <v>100</v>
      </c>
      <c r="D18">
        <v>714</v>
      </c>
      <c r="E18">
        <v>255</v>
      </c>
      <c r="F18">
        <v>255</v>
      </c>
      <c r="G18">
        <v>255</v>
      </c>
      <c r="H18">
        <v>255</v>
      </c>
      <c r="I18">
        <v>2.0030000000000001</v>
      </c>
      <c r="J18">
        <v>228.251</v>
      </c>
      <c r="K18">
        <v>2.0030000000000001</v>
      </c>
      <c r="L18">
        <v>228.251</v>
      </c>
      <c r="M18">
        <v>255</v>
      </c>
      <c r="N18" t="s">
        <v>223</v>
      </c>
      <c r="O18">
        <v>0</v>
      </c>
      <c r="P18">
        <v>139</v>
      </c>
      <c r="V18" s="38"/>
      <c r="X18" s="38"/>
    </row>
    <row r="19" spans="1:25">
      <c r="A19" t="s">
        <v>454</v>
      </c>
      <c r="B19" t="s">
        <v>439</v>
      </c>
      <c r="C19">
        <v>100</v>
      </c>
      <c r="D19">
        <v>708</v>
      </c>
      <c r="E19">
        <v>255</v>
      </c>
      <c r="F19">
        <v>255</v>
      </c>
      <c r="G19">
        <v>255</v>
      </c>
      <c r="H19">
        <v>255</v>
      </c>
      <c r="I19">
        <v>2</v>
      </c>
      <c r="J19">
        <v>613.5</v>
      </c>
      <c r="K19">
        <v>2</v>
      </c>
      <c r="L19">
        <v>613.5</v>
      </c>
      <c r="M19">
        <v>255</v>
      </c>
      <c r="N19" t="s">
        <v>223</v>
      </c>
      <c r="O19">
        <v>0</v>
      </c>
      <c r="P19">
        <v>525</v>
      </c>
      <c r="Q19">
        <f>$J18+Notes!$B$26*(Notes!$C$8*'Data Summary'!$E$26+'Data Summary'!$C$30 + ($J18+Notes!$B$26*(Notes!$C$8*'Data Summary'!$E$26+'Data Summary'!$C$30))/('Data Summary'!$C$34-Notes!$B$26))</f>
        <v>595.64632979848716</v>
      </c>
      <c r="R19" s="17">
        <f>J19-Q19</f>
        <v>17.853670201512841</v>
      </c>
      <c r="S19" s="38">
        <f>J19/Q19</f>
        <v>1.0299736090165332</v>
      </c>
      <c r="T19">
        <f>$J18+U$2*Notes!$B$26*(Notes!$C$8*'Data Summary'!$E$26+'Data Summary'!$C$30 + ($J18+Notes!$B$26*(Notes!$C$8*'Data Summary'!$E$26+'Data Summary'!$C$30))/('Data Summary'!$C$34-Notes!$B$26))</f>
        <v>611.4443289798221</v>
      </c>
      <c r="U19" s="17">
        <f>ABS($J19-T19)</f>
        <v>2.0556710201778969</v>
      </c>
      <c r="W19" s="17"/>
    </row>
    <row r="20" spans="1:25" ht="15">
      <c r="A20" s="57" t="s">
        <v>455</v>
      </c>
      <c r="B20" s="57"/>
      <c r="C20" s="57">
        <v>100</v>
      </c>
      <c r="D20" s="57">
        <v>620</v>
      </c>
      <c r="E20" s="57">
        <v>255</v>
      </c>
      <c r="F20" s="57">
        <v>255</v>
      </c>
      <c r="G20" s="57">
        <v>255</v>
      </c>
      <c r="H20" s="57">
        <v>255</v>
      </c>
      <c r="I20" s="57">
        <v>2</v>
      </c>
      <c r="J20" s="57">
        <v>620.5</v>
      </c>
      <c r="K20" s="57">
        <v>2</v>
      </c>
      <c r="L20" s="57">
        <v>620.5</v>
      </c>
      <c r="M20" s="57">
        <v>255</v>
      </c>
      <c r="N20" s="57" t="s">
        <v>223</v>
      </c>
      <c r="O20" s="57">
        <v>0</v>
      </c>
      <c r="P20" s="57">
        <v>543</v>
      </c>
      <c r="V20" s="38"/>
      <c r="X20" s="38"/>
    </row>
    <row r="21" spans="1:25" ht="15">
      <c r="A21" s="57" t="s">
        <v>456</v>
      </c>
      <c r="B21" s="57"/>
      <c r="C21" s="57">
        <v>100</v>
      </c>
      <c r="D21" s="57">
        <v>622</v>
      </c>
      <c r="E21" s="57">
        <v>255</v>
      </c>
      <c r="F21" s="57">
        <v>255</v>
      </c>
      <c r="G21" s="57">
        <v>255</v>
      </c>
      <c r="H21" s="57">
        <v>255</v>
      </c>
      <c r="I21" s="57">
        <v>2</v>
      </c>
      <c r="J21" s="57">
        <v>630.24900000000002</v>
      </c>
      <c r="K21" s="57">
        <v>2</v>
      </c>
      <c r="L21" s="57">
        <v>630.24900000000002</v>
      </c>
      <c r="M21" s="57">
        <v>255</v>
      </c>
      <c r="N21" s="57" t="s">
        <v>223</v>
      </c>
      <c r="O21" s="57">
        <v>1</v>
      </c>
      <c r="P21" s="57">
        <v>552</v>
      </c>
      <c r="V21" s="38"/>
      <c r="X21" s="38"/>
    </row>
    <row r="22" spans="1:25">
      <c r="A22" s="58" t="s">
        <v>457</v>
      </c>
      <c r="B22" t="s">
        <v>444</v>
      </c>
      <c r="C22" s="58">
        <v>100</v>
      </c>
      <c r="D22" s="58">
        <v>454</v>
      </c>
      <c r="E22" s="58">
        <v>255</v>
      </c>
      <c r="F22" s="58">
        <v>255</v>
      </c>
      <c r="G22" s="58">
        <v>255</v>
      </c>
      <c r="H22" s="58">
        <v>255</v>
      </c>
      <c r="I22" s="58">
        <v>2.004</v>
      </c>
      <c r="J22" s="58">
        <v>739.75099999999998</v>
      </c>
      <c r="K22" s="58">
        <v>2.004</v>
      </c>
      <c r="L22" s="58">
        <v>739.75099999999998</v>
      </c>
      <c r="M22" s="58">
        <v>255</v>
      </c>
      <c r="N22" s="58" t="s">
        <v>223</v>
      </c>
      <c r="O22" s="58">
        <v>0</v>
      </c>
      <c r="P22" s="58">
        <v>683</v>
      </c>
      <c r="V22" s="38"/>
      <c r="X22" s="38"/>
    </row>
    <row r="23" spans="1:25">
      <c r="A23" t="s">
        <v>458</v>
      </c>
      <c r="B23" t="s">
        <v>444</v>
      </c>
      <c r="C23">
        <v>100</v>
      </c>
      <c r="D23">
        <v>488</v>
      </c>
      <c r="E23">
        <v>255</v>
      </c>
      <c r="F23">
        <v>255</v>
      </c>
      <c r="G23">
        <v>255</v>
      </c>
      <c r="H23">
        <v>255</v>
      </c>
      <c r="I23">
        <v>1.996</v>
      </c>
      <c r="J23">
        <v>430.00400000000002</v>
      </c>
      <c r="K23">
        <v>1.996</v>
      </c>
      <c r="L23">
        <v>430.00400000000002</v>
      </c>
      <c r="M23">
        <v>255</v>
      </c>
      <c r="N23" t="s">
        <v>223</v>
      </c>
      <c r="O23">
        <v>0</v>
      </c>
      <c r="P23">
        <v>369</v>
      </c>
      <c r="Q23">
        <f>$J22-Notes!$B$26*(Notes!$C$8*'Data Summary'!$E$26+'Data Summary'!$C$30 + ($J22-Notes!$B$26*(Notes!$C$8*'Data Summary'!$E$26+'Data Summary'!$C$30))/('Data Summary'!$C$34+Notes!$B$26))</f>
        <v>397.91241900244245</v>
      </c>
      <c r="R23" s="17">
        <f t="shared" ref="R23:R24" si="0">J23-Q23</f>
        <v>32.091580997557571</v>
      </c>
      <c r="S23" s="38">
        <f>Q23/J23</f>
        <v>0.92536911052558213</v>
      </c>
      <c r="U23" s="17"/>
      <c r="V23">
        <f>$J22-$W$2*Notes!$B$26*(Notes!$C$8*'Data Summary'!$E$26+'Data Summary'!$C$30 + ($J22-Notes!$B$26*(Notes!$C$8*'Data Summary'!$E$26+'Data Summary'!$C$30))/('Data Summary'!$C$34+Notes!$B$26))</f>
        <v>438.24937156015426</v>
      </c>
      <c r="W23" s="17">
        <f>ABS($J23-V23)</f>
        <v>8.2453715601542399</v>
      </c>
      <c r="X23">
        <f>$J22-$Y$2*Notes!$B$26*(Notes!$C$8*'Data Summary'!$E$26+'Data Summary'!$C$30 + ($J22-Notes!$B$26*(Notes!$C$8*'Data Summary'!$E$26+'Data Summary'!$C$30))/('Data Summary'!$C$34+Notes!$B$26))</f>
        <v>431.07076135920556</v>
      </c>
      <c r="Y23" s="17">
        <f>($J23-X23)</f>
        <v>-1.0667613592055432</v>
      </c>
    </row>
    <row r="24" spans="1:25">
      <c r="A24" t="s">
        <v>459</v>
      </c>
      <c r="B24" t="s">
        <v>444</v>
      </c>
      <c r="C24">
        <v>100</v>
      </c>
      <c r="D24">
        <v>526</v>
      </c>
      <c r="E24">
        <v>255</v>
      </c>
      <c r="F24">
        <v>255</v>
      </c>
      <c r="G24">
        <v>255</v>
      </c>
      <c r="H24">
        <v>255</v>
      </c>
      <c r="I24">
        <v>2.004</v>
      </c>
      <c r="J24">
        <v>117.498</v>
      </c>
      <c r="K24">
        <v>2.004</v>
      </c>
      <c r="L24">
        <v>117.498</v>
      </c>
      <c r="M24">
        <v>255</v>
      </c>
      <c r="N24" t="s">
        <v>223</v>
      </c>
      <c r="O24">
        <v>2</v>
      </c>
      <c r="P24">
        <v>51</v>
      </c>
      <c r="Q24">
        <f>$J23-Notes!$B$26*(Notes!$C$8*'Data Summary'!$E$26+'Data Summary'!$C$30 + ($J23-Notes!$B$26*(Notes!$C$8*'Data Summary'!$E$26+'Data Summary'!$C$30))/('Data Summary'!$C$34+Notes!$B$26))</f>
        <v>123.61753457740502</v>
      </c>
      <c r="R24" s="17">
        <f t="shared" si="0"/>
        <v>-6.1195345774050196</v>
      </c>
      <c r="S24" s="38">
        <f>Q24/J24</f>
        <v>1.0520820318422868</v>
      </c>
      <c r="U24" s="17"/>
      <c r="V24">
        <f>$J23-$W$2*Notes!$B$26*(Notes!$C$8*'Data Summary'!$E$26+'Data Summary'!$C$30 + ($J23-Notes!$B$26*(Notes!$C$8*'Data Summary'!$E$26+'Data Summary'!$C$30))/('Data Summary'!$C$34+Notes!$B$26))</f>
        <v>159.77113749727124</v>
      </c>
      <c r="W24" s="17">
        <f>ABS($J24-V24)</f>
        <v>42.273137497271236</v>
      </c>
      <c r="X24">
        <f>$J23-$Y$2*Notes!$B$26*(Notes!$C$8*'Data Summary'!$E$26+'Data Summary'!$C$30 + ($J23-Notes!$B$26*(Notes!$C$8*'Data Summary'!$E$26+'Data Summary'!$C$30))/('Data Summary'!$C$34+Notes!$B$26))</f>
        <v>153.33702172339673</v>
      </c>
      <c r="Y24" s="17">
        <f>($J24-X24)</f>
        <v>-35.839021723396726</v>
      </c>
    </row>
    <row r="25" spans="1:25">
      <c r="A25" t="s">
        <v>460</v>
      </c>
      <c r="B25" t="s">
        <v>447</v>
      </c>
      <c r="C25">
        <v>100</v>
      </c>
      <c r="D25">
        <v>466</v>
      </c>
      <c r="E25">
        <v>255</v>
      </c>
      <c r="F25">
        <v>255</v>
      </c>
      <c r="G25">
        <v>255</v>
      </c>
      <c r="H25">
        <v>255</v>
      </c>
      <c r="I25">
        <v>1.998</v>
      </c>
      <c r="J25">
        <v>770.75099999999998</v>
      </c>
      <c r="K25">
        <v>1.998</v>
      </c>
      <c r="L25">
        <v>770.75099999999998</v>
      </c>
      <c r="M25">
        <v>255</v>
      </c>
      <c r="N25" t="s">
        <v>223</v>
      </c>
      <c r="O25">
        <v>0</v>
      </c>
      <c r="P25">
        <v>712</v>
      </c>
    </row>
    <row r="26" spans="1:25" s="30" customFormat="1">
      <c r="A26" t="s">
        <v>461</v>
      </c>
      <c r="B26" t="s">
        <v>447</v>
      </c>
      <c r="C26">
        <v>100</v>
      </c>
      <c r="D26">
        <v>512</v>
      </c>
      <c r="E26">
        <v>255</v>
      </c>
      <c r="F26">
        <v>255</v>
      </c>
      <c r="G26">
        <v>255</v>
      </c>
      <c r="H26">
        <v>255</v>
      </c>
      <c r="I26">
        <v>2</v>
      </c>
      <c r="J26">
        <v>466</v>
      </c>
      <c r="K26">
        <v>2</v>
      </c>
      <c r="L26">
        <v>466</v>
      </c>
      <c r="M26">
        <v>255</v>
      </c>
      <c r="N26" t="s">
        <v>223</v>
      </c>
      <c r="O26">
        <v>0</v>
      </c>
      <c r="P26">
        <v>402</v>
      </c>
      <c r="Q26">
        <f>$J25-Notes!$B$26*(Notes!$C$8*'Data Summary'!$E$26+'Data Summary'!$C$30 + ($J25-Notes!$B$26*(Notes!$C$8*'Data Summary'!$E$26+'Data Summary'!$C$30))/('Data Summary'!$C$34+Notes!$B$26))</f>
        <v>425.36431173159286</v>
      </c>
      <c r="R26" s="17">
        <f t="shared" ref="R26:R27" si="1">J26-Q26</f>
        <v>40.635688268407137</v>
      </c>
      <c r="S26" s="38">
        <f>Q26/J26</f>
        <v>0.91279895221371854</v>
      </c>
      <c r="T26"/>
      <c r="U26" s="17"/>
      <c r="V26">
        <f>$J25-$W$2*Notes!$B$26*(Notes!$C$8*'Data Summary'!$E$26+'Data Summary'!$C$30 + ($J25-Notes!$B$26*(Notes!$C$8*'Data Summary'!$E$26+'Data Summary'!$C$30))/('Data Summary'!$C$34+Notes!$B$26))</f>
        <v>466.11994094726492</v>
      </c>
      <c r="W26" s="17">
        <f>ABS($J26-V26)</f>
        <v>0.11994094726492222</v>
      </c>
      <c r="X26">
        <f>$J25-$Y$2*Notes!$B$26*(Notes!$C$8*'Data Summary'!$E$26+'Data Summary'!$C$30 + ($J25-Notes!$B$26*(Notes!$C$8*'Data Summary'!$E$26+'Data Summary'!$C$30))/('Data Summary'!$C$34+Notes!$B$26))</f>
        <v>458.86682049362838</v>
      </c>
      <c r="Y26" s="17">
        <f>($J26-X26)</f>
        <v>7.1331795063716186</v>
      </c>
    </row>
    <row r="27" spans="1:25" s="30" customFormat="1">
      <c r="A27" t="s">
        <v>462</v>
      </c>
      <c r="B27" t="s">
        <v>447</v>
      </c>
      <c r="C27">
        <v>100</v>
      </c>
      <c r="D27">
        <v>535</v>
      </c>
      <c r="E27">
        <v>255</v>
      </c>
      <c r="F27">
        <v>255</v>
      </c>
      <c r="G27">
        <v>255</v>
      </c>
      <c r="H27">
        <v>255</v>
      </c>
      <c r="I27">
        <v>2.0049999999999999</v>
      </c>
      <c r="J27">
        <v>165.12799999999999</v>
      </c>
      <c r="K27">
        <v>2.0049999999999999</v>
      </c>
      <c r="L27">
        <v>165.12799999999999</v>
      </c>
      <c r="M27">
        <v>255</v>
      </c>
      <c r="N27" t="s">
        <v>223</v>
      </c>
      <c r="O27">
        <v>2</v>
      </c>
      <c r="P27">
        <v>97</v>
      </c>
      <c r="Q27">
        <f>$J26-Notes!$B$26*(Notes!$C$8*'Data Summary'!$E$26+'Data Summary'!$C$30 + ($J26-Notes!$B$26*(Notes!$C$8*'Data Summary'!$E$26+'Data Summary'!$C$30))/('Data Summary'!$C$34+Notes!$B$26))</f>
        <v>155.49360976058244</v>
      </c>
      <c r="R27" s="17">
        <f t="shared" si="1"/>
        <v>9.6343902394175416</v>
      </c>
      <c r="S27" s="38">
        <f>Q27/J27</f>
        <v>0.94165501768677906</v>
      </c>
      <c r="T27"/>
      <c r="U27" s="17"/>
      <c r="V27">
        <f>$J26-$W$2*Notes!$B$26*(Notes!$C$8*'Data Summary'!$E$26+'Data Summary'!$C$30 + ($J26-Notes!$B$26*(Notes!$C$8*'Data Summary'!$E$26+'Data Summary'!$C$30))/('Data Summary'!$C$34+Notes!$B$26))</f>
        <v>192.13336380883368</v>
      </c>
      <c r="W27" s="17">
        <f>ABS($J27-V27)</f>
        <v>27.005363808833692</v>
      </c>
      <c r="X27">
        <f>$J26-$Y$2*Notes!$B$26*(Notes!$C$8*'Data Summary'!$E$26+'Data Summary'!$C$30 + ($J26-Notes!$B$26*(Notes!$C$8*'Data Summary'!$E$26+'Data Summary'!$C$30))/('Data Summary'!$C$34+Notes!$B$26))</f>
        <v>185.61272961380593</v>
      </c>
      <c r="Y27" s="17">
        <f>($J27-X27)</f>
        <v>-20.484729613805939</v>
      </c>
    </row>
    <row r="28" spans="1:25" s="38" customFormat="1" ht="15">
      <c r="A28" s="57" t="s">
        <v>463</v>
      </c>
      <c r="B28" s="57"/>
      <c r="C28" s="57">
        <v>60</v>
      </c>
      <c r="D28" s="57">
        <v>620</v>
      </c>
      <c r="E28" s="57">
        <v>255</v>
      </c>
      <c r="F28" s="57">
        <v>255</v>
      </c>
      <c r="G28" s="57">
        <v>255</v>
      </c>
      <c r="H28" s="57">
        <v>255</v>
      </c>
      <c r="I28" s="57">
        <v>2</v>
      </c>
      <c r="J28" s="57">
        <v>492.5</v>
      </c>
      <c r="K28" s="57">
        <v>2</v>
      </c>
      <c r="L28" s="57">
        <v>492.5</v>
      </c>
      <c r="M28" s="57">
        <v>255</v>
      </c>
      <c r="N28" s="57" t="s">
        <v>223</v>
      </c>
      <c r="O28" s="57">
        <v>0</v>
      </c>
      <c r="P28" s="57">
        <v>415</v>
      </c>
    </row>
    <row r="29" spans="1:25" s="17" customFormat="1" ht="15">
      <c r="A29" s="57" t="s">
        <v>464</v>
      </c>
      <c r="B29" s="57"/>
      <c r="C29" s="57">
        <v>60</v>
      </c>
      <c r="D29" s="57">
        <v>623</v>
      </c>
      <c r="E29" s="57">
        <v>255</v>
      </c>
      <c r="F29" s="57">
        <v>255</v>
      </c>
      <c r="G29" s="57">
        <v>255</v>
      </c>
      <c r="H29" s="57">
        <v>255</v>
      </c>
      <c r="I29" s="57">
        <v>1.9990000000000001</v>
      </c>
      <c r="J29" s="57">
        <v>504.12400000000002</v>
      </c>
      <c r="K29" s="57">
        <v>1.9990000000000001</v>
      </c>
      <c r="L29" s="57">
        <v>504.12400000000002</v>
      </c>
      <c r="M29" s="57">
        <v>255</v>
      </c>
      <c r="N29" s="57" t="s">
        <v>223</v>
      </c>
      <c r="O29" s="57">
        <v>0</v>
      </c>
      <c r="P29" s="57">
        <v>426</v>
      </c>
      <c r="Q29" s="38"/>
      <c r="R29"/>
      <c r="S29" s="38"/>
    </row>
    <row r="30" spans="1:25" s="17" customFormat="1">
      <c r="A30" t="s">
        <v>465</v>
      </c>
      <c r="B30" t="s">
        <v>436</v>
      </c>
      <c r="C30">
        <v>60</v>
      </c>
      <c r="D30">
        <v>904</v>
      </c>
      <c r="E30">
        <v>255</v>
      </c>
      <c r="F30">
        <v>255</v>
      </c>
      <c r="G30">
        <v>255</v>
      </c>
      <c r="H30">
        <v>255</v>
      </c>
      <c r="I30">
        <v>2</v>
      </c>
      <c r="J30">
        <v>390</v>
      </c>
      <c r="K30">
        <v>2</v>
      </c>
      <c r="L30">
        <v>390</v>
      </c>
      <c r="M30">
        <v>255</v>
      </c>
      <c r="N30" t="s">
        <v>223</v>
      </c>
      <c r="O30">
        <v>0</v>
      </c>
      <c r="P30">
        <v>277</v>
      </c>
      <c r="Q30" s="38"/>
      <c r="R30"/>
      <c r="S30" s="38"/>
      <c r="T30"/>
      <c r="V30" s="38"/>
      <c r="X30" s="38"/>
    </row>
    <row r="31" spans="1:25" s="17" customFormat="1">
      <c r="A31" t="s">
        <v>466</v>
      </c>
      <c r="B31" t="s">
        <v>436</v>
      </c>
      <c r="C31">
        <v>60</v>
      </c>
      <c r="D31">
        <v>766</v>
      </c>
      <c r="E31">
        <v>255</v>
      </c>
      <c r="F31">
        <v>255</v>
      </c>
      <c r="G31">
        <v>255</v>
      </c>
      <c r="H31">
        <v>255</v>
      </c>
      <c r="I31">
        <v>2.0009999999999999</v>
      </c>
      <c r="J31">
        <v>776.76099999999997</v>
      </c>
      <c r="K31">
        <v>2.0009999999999999</v>
      </c>
      <c r="L31">
        <v>776.76099999999997</v>
      </c>
      <c r="M31">
        <v>255</v>
      </c>
      <c r="N31" t="s">
        <v>223</v>
      </c>
      <c r="O31">
        <v>0</v>
      </c>
      <c r="P31">
        <v>681</v>
      </c>
      <c r="Q31">
        <f>$J30+Notes!$B$26*(Notes!$C$8*'Data Summary'!$E$26+'Data Summary'!$C$30 + ($J30+Notes!$B$26*(Notes!$C$8*'Data Summary'!$E$26+'Data Summary'!$C$30))/('Data Summary'!$C$34-Notes!$B$26))</f>
        <v>781.4041966766556</v>
      </c>
      <c r="R31" s="17">
        <f>J31-Q31</f>
        <v>-4.6431966766556343</v>
      </c>
      <c r="S31" s="38">
        <f>J31/Q31</f>
        <v>0.9940578810602716</v>
      </c>
      <c r="T31">
        <f>$J30+U$2*Notes!$B$26*(Notes!$C$8*'Data Summary'!$E$26+'Data Summary'!$C$30 + ($J30+Notes!$B$26*(Notes!$C$8*'Data Summary'!$E$26+'Data Summary'!$C$30))/('Data Summary'!$C$34-Notes!$B$26))</f>
        <v>798.23457713375183</v>
      </c>
      <c r="U31" s="17">
        <f>ABS($J31-T31)</f>
        <v>21.47357713375186</v>
      </c>
      <c r="V31"/>
      <c r="X31"/>
    </row>
    <row r="32" spans="1:25">
      <c r="A32" t="s">
        <v>467</v>
      </c>
      <c r="B32" t="s">
        <v>439</v>
      </c>
      <c r="C32">
        <v>60</v>
      </c>
      <c r="D32">
        <v>888</v>
      </c>
      <c r="E32">
        <v>255</v>
      </c>
      <c r="F32">
        <v>255</v>
      </c>
      <c r="G32">
        <v>255</v>
      </c>
      <c r="H32">
        <v>255</v>
      </c>
      <c r="I32">
        <v>2</v>
      </c>
      <c r="J32">
        <v>340</v>
      </c>
      <c r="K32">
        <v>2</v>
      </c>
      <c r="L32">
        <v>340</v>
      </c>
      <c r="M32">
        <v>255</v>
      </c>
      <c r="N32" t="s">
        <v>223</v>
      </c>
      <c r="O32">
        <v>0</v>
      </c>
      <c r="P32">
        <v>229</v>
      </c>
      <c r="Q32" s="38"/>
      <c r="V32" s="38"/>
      <c r="X32" s="38"/>
    </row>
    <row r="33" spans="1:26">
      <c r="A33" t="s">
        <v>468</v>
      </c>
      <c r="B33" t="s">
        <v>439</v>
      </c>
      <c r="C33">
        <v>60</v>
      </c>
      <c r="D33">
        <v>794</v>
      </c>
      <c r="E33">
        <v>255</v>
      </c>
      <c r="F33">
        <v>255</v>
      </c>
      <c r="G33">
        <v>255</v>
      </c>
      <c r="H33">
        <v>255</v>
      </c>
      <c r="I33">
        <v>2.0030000000000001</v>
      </c>
      <c r="J33">
        <v>729.74900000000002</v>
      </c>
      <c r="K33">
        <v>2.0030000000000001</v>
      </c>
      <c r="L33">
        <v>729.74900000000002</v>
      </c>
      <c r="M33">
        <v>255</v>
      </c>
      <c r="N33" t="s">
        <v>223</v>
      </c>
      <c r="O33">
        <v>2</v>
      </c>
      <c r="P33">
        <v>630</v>
      </c>
      <c r="Q33">
        <f>$J32+Notes!$B$26*(Notes!$C$8*'Data Summary'!$E$26+'Data Summary'!$C$30 + ($J32+Notes!$B$26*(Notes!$C$8*'Data Summary'!$E$26+'Data Summary'!$C$30))/('Data Summary'!$C$34-Notes!$B$26))</f>
        <v>723.98255361296788</v>
      </c>
      <c r="R33" s="17">
        <f>J33-Q33</f>
        <v>5.766446387032147</v>
      </c>
      <c r="S33" s="38">
        <f>J33/Q33</f>
        <v>1.0079648968863342</v>
      </c>
      <c r="T33">
        <f>$J32+U$2*Notes!$B$26*(Notes!$C$8*'Data Summary'!$E$26+'Data Summary'!$C$30 + ($J32+Notes!$B$26*(Notes!$C$8*'Data Summary'!$E$26+'Data Summary'!$C$30))/('Data Summary'!$C$34-Notes!$B$26))</f>
        <v>740.49380341832546</v>
      </c>
      <c r="U33" s="17">
        <f>ABS($J33-T33)</f>
        <v>10.744803418325432</v>
      </c>
      <c r="W33" s="17"/>
    </row>
    <row r="34" spans="1:26" ht="15">
      <c r="A34" s="57" t="s">
        <v>469</v>
      </c>
      <c r="B34" s="57"/>
      <c r="C34" s="57">
        <v>60</v>
      </c>
      <c r="D34" s="57">
        <v>620</v>
      </c>
      <c r="E34" s="57">
        <v>255</v>
      </c>
      <c r="F34" s="57">
        <v>255</v>
      </c>
      <c r="G34" s="57">
        <v>255</v>
      </c>
      <c r="H34" s="57">
        <v>255</v>
      </c>
      <c r="I34" s="57">
        <v>2</v>
      </c>
      <c r="J34" s="57">
        <v>439.5</v>
      </c>
      <c r="K34" s="57">
        <v>2</v>
      </c>
      <c r="L34" s="57">
        <v>439.5</v>
      </c>
      <c r="M34" s="57">
        <v>255</v>
      </c>
      <c r="N34" s="57" t="s">
        <v>223</v>
      </c>
      <c r="O34" s="57">
        <v>0</v>
      </c>
      <c r="P34" s="57">
        <v>362</v>
      </c>
      <c r="Q34" s="38"/>
      <c r="V34" s="38"/>
      <c r="X34" s="38"/>
    </row>
    <row r="35" spans="1:26" ht="15">
      <c r="A35" s="57" t="s">
        <v>470</v>
      </c>
      <c r="B35" s="57"/>
      <c r="C35" s="57">
        <v>60</v>
      </c>
      <c r="D35" s="57">
        <v>623</v>
      </c>
      <c r="E35" s="57">
        <v>255</v>
      </c>
      <c r="F35" s="57">
        <v>255</v>
      </c>
      <c r="G35" s="57">
        <v>255</v>
      </c>
      <c r="H35" s="57">
        <v>255</v>
      </c>
      <c r="I35" s="57">
        <v>2.0019999999999998</v>
      </c>
      <c r="J35" s="57">
        <v>449.12400000000002</v>
      </c>
      <c r="K35" s="57">
        <v>2.0019999999999998</v>
      </c>
      <c r="L35" s="57">
        <v>449.12400000000002</v>
      </c>
      <c r="M35" s="57">
        <v>255</v>
      </c>
      <c r="N35" s="57" t="s">
        <v>223</v>
      </c>
      <c r="O35" s="57">
        <v>1</v>
      </c>
      <c r="P35" s="57">
        <v>371</v>
      </c>
      <c r="Q35" s="38"/>
      <c r="V35" s="38"/>
      <c r="X35" s="38"/>
    </row>
    <row r="36" spans="1:26">
      <c r="A36" t="s">
        <v>471</v>
      </c>
      <c r="B36" t="s">
        <v>444</v>
      </c>
      <c r="C36">
        <v>60</v>
      </c>
      <c r="D36">
        <v>497</v>
      </c>
      <c r="E36">
        <v>255</v>
      </c>
      <c r="F36">
        <v>255</v>
      </c>
      <c r="G36">
        <v>255</v>
      </c>
      <c r="H36">
        <v>255</v>
      </c>
      <c r="I36">
        <v>1.9990000000000001</v>
      </c>
      <c r="J36">
        <v>928.375</v>
      </c>
      <c r="K36">
        <v>1.9990000000000001</v>
      </c>
      <c r="L36">
        <v>928.375</v>
      </c>
      <c r="M36">
        <v>255</v>
      </c>
      <c r="N36" t="s">
        <v>223</v>
      </c>
      <c r="O36">
        <v>1</v>
      </c>
      <c r="P36">
        <v>866</v>
      </c>
      <c r="Q36" s="38"/>
      <c r="U36" s="38"/>
      <c r="V36" s="38"/>
      <c r="W36" s="38"/>
      <c r="X36" s="38"/>
    </row>
    <row r="37" spans="1:26">
      <c r="A37" t="s">
        <v>472</v>
      </c>
      <c r="B37" t="s">
        <v>444</v>
      </c>
      <c r="C37">
        <v>60</v>
      </c>
      <c r="D37">
        <v>584</v>
      </c>
      <c r="E37">
        <v>255</v>
      </c>
      <c r="F37">
        <v>255</v>
      </c>
      <c r="G37">
        <v>255</v>
      </c>
      <c r="H37">
        <v>255</v>
      </c>
      <c r="I37">
        <v>2.0049999999999999</v>
      </c>
      <c r="J37">
        <v>631.74800000000005</v>
      </c>
      <c r="K37">
        <v>2.0049999999999999</v>
      </c>
      <c r="L37">
        <v>631.74800000000005</v>
      </c>
      <c r="M37">
        <v>255</v>
      </c>
      <c r="N37" t="s">
        <v>223</v>
      </c>
      <c r="O37">
        <v>0</v>
      </c>
      <c r="P37">
        <v>558</v>
      </c>
      <c r="Q37">
        <f>$J36-Notes!$B$26*(Notes!$C$8*'Data Summary'!$E$26+'Data Summary'!$C$30 + ($J36-Notes!$B$26*(Notes!$C$8*'Data Summary'!$E$26+'Data Summary'!$C$30))/('Data Summary'!$C$34+Notes!$B$26))</f>
        <v>564.94744526512864</v>
      </c>
      <c r="R37" s="17">
        <f t="shared" ref="R37:R38" si="2">J37-Q37</f>
        <v>66.800554734871412</v>
      </c>
      <c r="S37" s="38">
        <f>Q37/J37</f>
        <v>0.89426075787359616</v>
      </c>
      <c r="U37" s="17"/>
      <c r="V37">
        <f>$J36-$W$2*Notes!$B$26*(Notes!$C$8*'Data Summary'!$E$26+'Data Summary'!$C$30 + ($J36-Notes!$B$26*(Notes!$C$8*'Data Summary'!$E$26+'Data Summary'!$C$30))/('Data Summary'!$C$34+Notes!$B$26))</f>
        <v>607.83189672384356</v>
      </c>
      <c r="W37" s="17">
        <f>ABS($J37-V37)</f>
        <v>23.916103276156491</v>
      </c>
      <c r="X37">
        <f>$J36-$Y$2*Notes!$B$26*(Notes!$C$8*'Data Summary'!$E$26+'Data Summary'!$C$30 + ($J36-Notes!$B$26*(Notes!$C$8*'Data Summary'!$E$26+'Data Summary'!$C$30))/('Data Summary'!$C$34+Notes!$B$26))</f>
        <v>600.19991807441124</v>
      </c>
      <c r="Y37" s="17">
        <f>($J37-X37)</f>
        <v>31.548081925588804</v>
      </c>
    </row>
    <row r="38" spans="1:26">
      <c r="A38" t="s">
        <v>473</v>
      </c>
      <c r="B38" t="s">
        <v>444</v>
      </c>
      <c r="C38">
        <v>60</v>
      </c>
      <c r="D38">
        <v>668</v>
      </c>
      <c r="E38">
        <v>255</v>
      </c>
      <c r="F38">
        <v>255</v>
      </c>
      <c r="G38">
        <v>255</v>
      </c>
      <c r="H38">
        <v>255</v>
      </c>
      <c r="I38">
        <v>2.0030000000000001</v>
      </c>
      <c r="J38">
        <v>326.50299999999999</v>
      </c>
      <c r="K38">
        <v>2.0030000000000001</v>
      </c>
      <c r="L38">
        <v>326.50299999999999</v>
      </c>
      <c r="M38">
        <v>255</v>
      </c>
      <c r="N38" t="s">
        <v>223</v>
      </c>
      <c r="O38">
        <v>0</v>
      </c>
      <c r="P38">
        <v>243</v>
      </c>
      <c r="Q38">
        <f>$J37-Notes!$B$26*(Notes!$C$8*'Data Summary'!$E$26+'Data Summary'!$C$30 + ($J37-Notes!$B$26*(Notes!$C$8*'Data Summary'!$E$26+'Data Summary'!$C$30))/('Data Summary'!$C$34+Notes!$B$26))</f>
        <v>302.27091027900912</v>
      </c>
      <c r="R38" s="17">
        <f t="shared" si="2"/>
        <v>24.232089720990871</v>
      </c>
      <c r="S38" s="38">
        <f>Q38/J38</f>
        <v>0.9257829492501114</v>
      </c>
      <c r="U38" s="17"/>
      <c r="V38">
        <f>$J37-$W$2*Notes!$B$26*(Notes!$C$8*'Data Summary'!$E$26+'Data Summary'!$C$30 + ($J37-Notes!$B$26*(Notes!$C$8*'Data Summary'!$E$26+'Data Summary'!$C$30))/('Data Summary'!$C$34+Notes!$B$26))</f>
        <v>341.14920686608605</v>
      </c>
      <c r="W38" s="17">
        <f>ABS($J38-V38)</f>
        <v>14.646206866086061</v>
      </c>
      <c r="X38">
        <f>$J37-$Y$2*Notes!$B$26*(Notes!$C$8*'Data Summary'!$E$26+'Data Summary'!$C$30 + ($J37-Notes!$B$26*(Notes!$C$8*'Data Summary'!$E$26+'Data Summary'!$C$30))/('Data Summary'!$C$34+Notes!$B$26))</f>
        <v>334.23018798194522</v>
      </c>
      <c r="Y38" s="17">
        <f>($J38-X38)</f>
        <v>-7.7271879819452352</v>
      </c>
    </row>
    <row r="39" spans="1:26">
      <c r="A39" t="s">
        <v>474</v>
      </c>
      <c r="B39" t="s">
        <v>447</v>
      </c>
      <c r="C39">
        <v>60</v>
      </c>
      <c r="D39">
        <v>529</v>
      </c>
      <c r="E39">
        <v>255</v>
      </c>
      <c r="F39">
        <v>255</v>
      </c>
      <c r="G39">
        <v>255</v>
      </c>
      <c r="H39">
        <v>255</v>
      </c>
      <c r="I39">
        <v>2.0009999999999999</v>
      </c>
      <c r="J39">
        <v>757.39200000000005</v>
      </c>
      <c r="K39">
        <v>2.0009999999999999</v>
      </c>
      <c r="L39">
        <v>757.39200000000005</v>
      </c>
      <c r="M39">
        <v>255</v>
      </c>
      <c r="N39" t="s">
        <v>223</v>
      </c>
      <c r="O39">
        <v>3</v>
      </c>
      <c r="P39">
        <v>690</v>
      </c>
      <c r="Q39" s="38"/>
    </row>
    <row r="40" spans="1:26">
      <c r="A40" t="s">
        <v>475</v>
      </c>
      <c r="B40" t="s">
        <v>447</v>
      </c>
      <c r="C40">
        <v>60</v>
      </c>
      <c r="D40">
        <v>632</v>
      </c>
      <c r="E40">
        <v>255</v>
      </c>
      <c r="F40">
        <v>255</v>
      </c>
      <c r="G40">
        <v>255</v>
      </c>
      <c r="H40">
        <v>255</v>
      </c>
      <c r="I40">
        <v>2</v>
      </c>
      <c r="J40">
        <v>464</v>
      </c>
      <c r="K40">
        <v>2</v>
      </c>
      <c r="L40">
        <v>464</v>
      </c>
      <c r="M40">
        <v>255</v>
      </c>
      <c r="N40" t="s">
        <v>223</v>
      </c>
      <c r="O40">
        <v>0</v>
      </c>
      <c r="P40">
        <v>385</v>
      </c>
      <c r="Q40">
        <f>$J39-Notes!$B$26*(Notes!$C$8*'Data Summary'!$E$26+'Data Summary'!$C$30 + ($J39-Notes!$B$26*(Notes!$C$8*'Data Summary'!$E$26+'Data Summary'!$C$30))/('Data Summary'!$C$34+Notes!$B$26))</f>
        <v>413.53431705518267</v>
      </c>
      <c r="R40" s="17">
        <f t="shared" ref="R40:R41" si="3">J40-Q40</f>
        <v>50.465682944817331</v>
      </c>
      <c r="S40" s="38">
        <f>Q40/J40</f>
        <v>0.89123775227410063</v>
      </c>
      <c r="U40" s="17"/>
      <c r="V40">
        <f>$J39-$W$2*Notes!$B$26*(Notes!$C$8*'Data Summary'!$E$26+'Data Summary'!$C$30 + ($J39-Notes!$B$26*(Notes!$C$8*'Data Summary'!$E$26+'Data Summary'!$C$30))/('Data Summary'!$C$34+Notes!$B$26))</f>
        <v>454.10952364267109</v>
      </c>
      <c r="W40" s="17">
        <f>ABS($J40-V40)</f>
        <v>9.8904763573289074</v>
      </c>
      <c r="X40">
        <f>$J39-$Y$2*Notes!$B$26*(Notes!$C$8*'Data Summary'!$E$26+'Data Summary'!$C$30 + ($J39-Notes!$B$26*(Notes!$C$8*'Data Summary'!$E$26+'Data Summary'!$C$30))/('Data Summary'!$C$34+Notes!$B$26))</f>
        <v>446.88851230082992</v>
      </c>
      <c r="Y40" s="17">
        <f>($J40-X40)</f>
        <v>17.111487699170084</v>
      </c>
    </row>
    <row r="41" spans="1:26">
      <c r="A41" t="s">
        <v>476</v>
      </c>
      <c r="B41" t="s">
        <v>447</v>
      </c>
      <c r="C41">
        <v>60</v>
      </c>
      <c r="D41">
        <v>714</v>
      </c>
      <c r="E41">
        <v>255</v>
      </c>
      <c r="F41">
        <v>255</v>
      </c>
      <c r="G41">
        <v>255</v>
      </c>
      <c r="H41">
        <v>255</v>
      </c>
      <c r="I41">
        <v>2.0129999999999999</v>
      </c>
      <c r="J41">
        <v>156.499</v>
      </c>
      <c r="K41">
        <v>2.0129999999999999</v>
      </c>
      <c r="L41">
        <v>156.499</v>
      </c>
      <c r="M41">
        <v>255</v>
      </c>
      <c r="N41" t="s">
        <v>223</v>
      </c>
      <c r="O41">
        <v>3</v>
      </c>
      <c r="P41">
        <v>64</v>
      </c>
      <c r="Q41">
        <f>$J40-Notes!$B$26*(Notes!$C$8*'Data Summary'!$E$26+'Data Summary'!$C$30 + ($J40-Notes!$B$26*(Notes!$C$8*'Data Summary'!$E$26+'Data Summary'!$C$30))/('Data Summary'!$C$34+Notes!$B$26))</f>
        <v>153.72251990708884</v>
      </c>
      <c r="R41" s="17">
        <f t="shared" si="3"/>
        <v>2.7764800929111573</v>
      </c>
      <c r="S41" s="38">
        <f>Q41/J41</f>
        <v>0.9822587997820359</v>
      </c>
      <c r="U41" s="17"/>
      <c r="V41">
        <f>$J40-$W$2*Notes!$B$26*(Notes!$C$8*'Data Summary'!$E$26+'Data Summary'!$C$30 + ($J40-Notes!$B$26*(Notes!$C$8*'Data Summary'!$E$26+'Data Summary'!$C$30))/('Data Summary'!$C$34+Notes!$B$26))</f>
        <v>190.33526255805236</v>
      </c>
      <c r="W41" s="17">
        <f>ABS($J41-V41)</f>
        <v>33.836262558052368</v>
      </c>
      <c r="X41">
        <f>$J40-$Y$2*Notes!$B$26*(Notes!$C$8*'Data Summary'!$E$26+'Data Summary'!$C$30 + ($J40-Notes!$B$26*(Notes!$C$8*'Data Summary'!$E$26+'Data Summary'!$C$30))/('Data Summary'!$C$34+Notes!$B$26))</f>
        <v>183.81943547610121</v>
      </c>
      <c r="Y41" s="17">
        <f>($J41-X41)</f>
        <v>-27.32043547610121</v>
      </c>
    </row>
    <row r="42" spans="1:26" ht="15">
      <c r="A42" s="57" t="s">
        <v>477</v>
      </c>
      <c r="B42" s="57"/>
      <c r="C42" s="57">
        <v>30</v>
      </c>
      <c r="D42" s="57">
        <v>620</v>
      </c>
      <c r="E42" s="57">
        <v>255</v>
      </c>
      <c r="F42" s="57">
        <v>255</v>
      </c>
      <c r="G42" s="57">
        <v>255</v>
      </c>
      <c r="H42" s="57">
        <v>255</v>
      </c>
      <c r="I42" s="57">
        <v>2</v>
      </c>
      <c r="J42" s="57">
        <v>448.5</v>
      </c>
      <c r="K42" s="57">
        <v>2</v>
      </c>
      <c r="L42" s="57">
        <v>448.5</v>
      </c>
      <c r="M42" s="57">
        <v>255</v>
      </c>
      <c r="N42" s="57" t="s">
        <v>223</v>
      </c>
      <c r="O42" s="57">
        <v>0</v>
      </c>
      <c r="P42" s="57">
        <v>371</v>
      </c>
      <c r="Q42" s="38"/>
      <c r="V42" s="38"/>
      <c r="X42" s="38"/>
    </row>
    <row r="43" spans="1:26" ht="15">
      <c r="A43" s="57" t="s">
        <v>478</v>
      </c>
      <c r="B43" s="57"/>
      <c r="C43" s="57">
        <v>30</v>
      </c>
      <c r="D43" s="57">
        <v>622</v>
      </c>
      <c r="E43" s="57">
        <v>255</v>
      </c>
      <c r="F43" s="57">
        <v>255</v>
      </c>
      <c r="G43" s="57">
        <v>255</v>
      </c>
      <c r="H43" s="57">
        <v>255</v>
      </c>
      <c r="I43" s="57">
        <v>2</v>
      </c>
      <c r="J43" s="57">
        <v>463.24900000000002</v>
      </c>
      <c r="K43" s="57">
        <v>2</v>
      </c>
      <c r="L43" s="57">
        <v>463.24900000000002</v>
      </c>
      <c r="M43" s="57">
        <v>255</v>
      </c>
      <c r="N43" s="57" t="s">
        <v>223</v>
      </c>
      <c r="O43" s="57">
        <v>1</v>
      </c>
      <c r="P43" s="57">
        <v>385</v>
      </c>
      <c r="Q43" s="38"/>
      <c r="V43" s="38"/>
      <c r="X43" s="38"/>
    </row>
    <row r="44" spans="1:26">
      <c r="A44" t="s">
        <v>479</v>
      </c>
      <c r="B44" t="s">
        <v>436</v>
      </c>
      <c r="C44">
        <v>30</v>
      </c>
      <c r="D44">
        <v>1513</v>
      </c>
      <c r="E44">
        <v>255</v>
      </c>
      <c r="F44">
        <v>255</v>
      </c>
      <c r="G44">
        <v>255</v>
      </c>
      <c r="H44">
        <v>255</v>
      </c>
      <c r="I44">
        <v>2.0030000000000001</v>
      </c>
      <c r="J44">
        <v>252</v>
      </c>
      <c r="K44">
        <v>2.0030000000000001</v>
      </c>
      <c r="L44">
        <v>548.54600000000005</v>
      </c>
      <c r="M44">
        <v>255</v>
      </c>
      <c r="N44" t="s">
        <v>223</v>
      </c>
      <c r="O44">
        <v>0</v>
      </c>
      <c r="P44">
        <v>356</v>
      </c>
      <c r="Q44" s="38"/>
      <c r="V44" s="38"/>
      <c r="X44" s="38"/>
    </row>
    <row r="45" spans="1:26">
      <c r="A45" t="s">
        <v>480</v>
      </c>
      <c r="B45" t="s">
        <v>436</v>
      </c>
      <c r="C45">
        <v>30</v>
      </c>
      <c r="D45">
        <v>1211</v>
      </c>
      <c r="E45">
        <v>255</v>
      </c>
      <c r="F45">
        <v>255</v>
      </c>
      <c r="G45">
        <v>255</v>
      </c>
      <c r="H45">
        <v>255</v>
      </c>
      <c r="I45">
        <v>2.0019999999999998</v>
      </c>
      <c r="J45">
        <v>658</v>
      </c>
      <c r="K45">
        <v>2.0019999999999998</v>
      </c>
      <c r="L45">
        <v>928.57100000000003</v>
      </c>
      <c r="M45">
        <v>255</v>
      </c>
      <c r="N45" t="s">
        <v>223</v>
      </c>
      <c r="O45">
        <v>3</v>
      </c>
      <c r="P45">
        <v>772</v>
      </c>
      <c r="Q45">
        <f>$J44+Notes!$B$26*(Notes!$C$8*'Data Summary'!$E$26+'Data Summary'!$C$30 + ($J44+Notes!$B$26*(Notes!$C$8*'Data Summary'!$E$26+'Data Summary'!$C$30))/('Data Summary'!$C$34-Notes!$B$26))</f>
        <v>622.92046182087756</v>
      </c>
      <c r="R45" s="17">
        <f>J45-Q45</f>
        <v>35.079538179122437</v>
      </c>
      <c r="S45" s="38">
        <f>J45/Q45</f>
        <v>1.0563146345788359</v>
      </c>
      <c r="T45">
        <f>$J44+U$2*Notes!$B$26*(Notes!$C$8*'Data Summary'!$E$26+'Data Summary'!$C$30 + ($J44+Notes!$B$26*(Notes!$C$8*'Data Summary'!$E$26+'Data Summary'!$C$30))/('Data Summary'!$C$34-Notes!$B$26))</f>
        <v>638.87004167917519</v>
      </c>
      <c r="U45" s="17">
        <f>ABS($J45-T45)</f>
        <v>19.129958320824812</v>
      </c>
      <c r="W45" s="17"/>
    </row>
    <row r="46" spans="1:26" ht="15">
      <c r="A46" s="57" t="s">
        <v>481</v>
      </c>
      <c r="B46" s="57"/>
      <c r="C46" s="57">
        <v>30</v>
      </c>
      <c r="D46" s="57">
        <v>619</v>
      </c>
      <c r="E46" s="57">
        <v>255</v>
      </c>
      <c r="F46" s="57">
        <v>255</v>
      </c>
      <c r="G46" s="57">
        <v>255</v>
      </c>
      <c r="H46" s="57">
        <v>255</v>
      </c>
      <c r="I46" s="57">
        <v>2.0019999999999998</v>
      </c>
      <c r="J46" s="57">
        <v>475.62400000000002</v>
      </c>
      <c r="K46" s="57">
        <v>2.0019999999999998</v>
      </c>
      <c r="L46" s="57">
        <v>475.62400000000002</v>
      </c>
      <c r="M46" s="57">
        <v>255</v>
      </c>
      <c r="N46" s="57" t="s">
        <v>223</v>
      </c>
      <c r="O46" s="57">
        <v>1</v>
      </c>
      <c r="P46" s="57">
        <v>398</v>
      </c>
      <c r="Q46" s="38"/>
      <c r="R46" s="56">
        <f>STDEV(R5:R45)</f>
        <v>22.042321426148877</v>
      </c>
      <c r="S46" s="56">
        <f>AVERAGE(S5:S45)</f>
        <v>0.9700624103615707</v>
      </c>
      <c r="U46" s="56">
        <f>AVERAGE(U5:U45)</f>
        <v>9.5445970413825147</v>
      </c>
      <c r="V46" s="38"/>
      <c r="W46" s="56">
        <f>AVERAGE(W11:W41)</f>
        <v>18.260562913650929</v>
      </c>
      <c r="X46" s="38"/>
      <c r="Y46" s="56">
        <f>AVERAGE(Y11:Y41)</f>
        <v>6.5349272454572824E-2</v>
      </c>
      <c r="Z46" s="17" t="s">
        <v>502</v>
      </c>
    </row>
    <row r="47" spans="1:26" ht="15">
      <c r="A47" s="57" t="s">
        <v>482</v>
      </c>
      <c r="B47" s="57"/>
      <c r="C47" s="57">
        <v>30</v>
      </c>
      <c r="D47" s="57">
        <v>619</v>
      </c>
      <c r="E47" s="57">
        <v>255</v>
      </c>
      <c r="F47" s="57">
        <v>255</v>
      </c>
      <c r="G47" s="57">
        <v>255</v>
      </c>
      <c r="H47" s="57">
        <v>255</v>
      </c>
      <c r="I47" s="57">
        <v>2.0009999999999999</v>
      </c>
      <c r="J47" s="57">
        <v>482.62400000000002</v>
      </c>
      <c r="K47" s="57">
        <v>2.0009999999999999</v>
      </c>
      <c r="L47" s="57">
        <v>482.62400000000002</v>
      </c>
      <c r="M47" s="57">
        <v>255</v>
      </c>
      <c r="N47" s="57" t="s">
        <v>223</v>
      </c>
      <c r="O47" s="57">
        <v>0</v>
      </c>
      <c r="P47" s="57">
        <v>405</v>
      </c>
      <c r="Q47" s="38"/>
      <c r="R47" s="17" t="s">
        <v>501</v>
      </c>
    </row>
    <row r="48" spans="1:26" s="16" customFormat="1">
      <c r="A48" t="s">
        <v>483</v>
      </c>
      <c r="B48" t="s">
        <v>444</v>
      </c>
      <c r="C48">
        <v>30</v>
      </c>
      <c r="D48">
        <v>987</v>
      </c>
      <c r="E48">
        <v>255</v>
      </c>
      <c r="F48">
        <v>255</v>
      </c>
      <c r="G48">
        <v>255</v>
      </c>
      <c r="H48">
        <v>255</v>
      </c>
      <c r="I48">
        <v>2.0019999999999998</v>
      </c>
      <c r="J48">
        <v>811.14</v>
      </c>
      <c r="K48">
        <v>2.0019999999999998</v>
      </c>
      <c r="L48">
        <v>811.14</v>
      </c>
      <c r="M48">
        <v>255</v>
      </c>
      <c r="N48" t="s">
        <v>223</v>
      </c>
      <c r="O48">
        <v>0</v>
      </c>
      <c r="P48">
        <v>686</v>
      </c>
      <c r="S48" s="38"/>
      <c r="T48"/>
    </row>
    <row r="49" spans="1:25" s="16" customFormat="1">
      <c r="A49" t="s">
        <v>484</v>
      </c>
      <c r="B49" t="s">
        <v>444</v>
      </c>
      <c r="C49">
        <v>30</v>
      </c>
      <c r="D49">
        <v>1125</v>
      </c>
      <c r="E49">
        <v>255</v>
      </c>
      <c r="F49">
        <v>255</v>
      </c>
      <c r="G49">
        <v>255</v>
      </c>
      <c r="H49">
        <v>255</v>
      </c>
      <c r="I49">
        <v>2.0009999999999999</v>
      </c>
      <c r="J49">
        <v>519.35900000000004</v>
      </c>
      <c r="K49">
        <v>2.0009999999999999</v>
      </c>
      <c r="L49">
        <v>519.35900000000004</v>
      </c>
      <c r="M49">
        <v>255</v>
      </c>
      <c r="N49" t="s">
        <v>223</v>
      </c>
      <c r="O49">
        <v>0</v>
      </c>
      <c r="P49">
        <v>377</v>
      </c>
      <c r="Q49">
        <f>$J48-Notes!$B$26*(Notes!$C$8*'Data Summary'!$E$26+'Data Summary'!$C$30 + ($J48-Notes!$B$26*(Notes!$C$8*'Data Summary'!$E$26+'Data Summary'!$C$30))/('Data Summary'!$C$34+Notes!$B$26))</f>
        <v>461.13058577796897</v>
      </c>
      <c r="R49" s="17">
        <f t="shared" ref="R49" si="4">J49-Q49</f>
        <v>58.228414222031063</v>
      </c>
      <c r="S49" s="38"/>
      <c r="T49"/>
      <c r="U49" s="17"/>
      <c r="V49">
        <f>$J48-$W$2*Notes!$B$26*(Notes!$C$8*'Data Summary'!$E$26+'Data Summary'!$C$30 + ($J48-Notes!$B$26*(Notes!$C$8*'Data Summary'!$E$26+'Data Summary'!$C$30))/('Data Summary'!$C$34+Notes!$B$26))</f>
        <v>502.43169665616864</v>
      </c>
      <c r="W49" s="17">
        <f>ABS($J49-V49)</f>
        <v>16.927303343831397</v>
      </c>
      <c r="X49">
        <f>$J48-$Y$2*Notes!$B$26*(Notes!$C$8*'Data Summary'!$E$26+'Data Summary'!$C$30 + ($J48-Notes!$B$26*(Notes!$C$8*'Data Summary'!$E$26+'Data Summary'!$C$30))/('Data Summary'!$C$34+Notes!$B$26))</f>
        <v>495.08149895750597</v>
      </c>
      <c r="Y49" s="17">
        <f>($J49-X49)</f>
        <v>24.277501042494066</v>
      </c>
    </row>
    <row r="50" spans="1:25">
      <c r="A50" t="s">
        <v>485</v>
      </c>
      <c r="B50" t="s">
        <v>444</v>
      </c>
      <c r="C50">
        <v>30</v>
      </c>
      <c r="D50">
        <v>1159</v>
      </c>
      <c r="E50">
        <v>255</v>
      </c>
      <c r="F50">
        <v>255</v>
      </c>
      <c r="G50">
        <v>255</v>
      </c>
      <c r="H50">
        <v>255</v>
      </c>
      <c r="I50">
        <v>2.0070000000000001</v>
      </c>
      <c r="J50">
        <v>225.369</v>
      </c>
      <c r="K50">
        <v>2.0070000000000001</v>
      </c>
      <c r="L50">
        <v>225.369</v>
      </c>
      <c r="M50">
        <v>255</v>
      </c>
      <c r="N50" t="s">
        <v>223</v>
      </c>
      <c r="O50">
        <v>2</v>
      </c>
      <c r="P50">
        <v>77</v>
      </c>
      <c r="Q50">
        <f>$J49-Notes!$B$26*(Notes!$C$8*'Data Summary'!$E$26+'Data Summary'!$C$30 + ($J49-Notes!$B$26*(Notes!$C$8*'Data Summary'!$E$26+'Data Summary'!$C$30))/('Data Summary'!$C$34+Notes!$B$26))</f>
        <v>202.74540150686431</v>
      </c>
      <c r="R50" s="17">
        <f t="shared" ref="R50:R52" si="5">J50-Q50</f>
        <v>22.623598493135688</v>
      </c>
      <c r="U50" s="17"/>
      <c r="V50">
        <f>$J49-$W$2*Notes!$B$26*(Notes!$C$8*'Data Summary'!$E$26+'Data Summary'!$C$30 + ($J49-Notes!$B$26*(Notes!$C$8*'Data Summary'!$E$26+'Data Summary'!$C$30))/('Data Summary'!$C$34+Notes!$B$26))</f>
        <v>240.10580612905432</v>
      </c>
      <c r="W50" s="17">
        <f>ABS($J50-V50)</f>
        <v>14.736806129054315</v>
      </c>
      <c r="X50">
        <f>$J49-$Y$2*Notes!$B$26*(Notes!$C$8*'Data Summary'!$E$26+'Data Summary'!$C$30 + ($J49-Notes!$B$26*(Notes!$C$8*'Data Summary'!$E$26+'Data Summary'!$C$30))/('Data Summary'!$C$34+Notes!$B$26))</f>
        <v>233.45692056069851</v>
      </c>
      <c r="Y50" s="17">
        <f>($J50-X50)</f>
        <v>-8.0879205606985067</v>
      </c>
    </row>
    <row r="51" spans="1:25" s="16" customFormat="1">
      <c r="A51" t="s">
        <v>486</v>
      </c>
      <c r="B51" t="s">
        <v>447</v>
      </c>
      <c r="C51">
        <v>30</v>
      </c>
      <c r="D51">
        <v>1061</v>
      </c>
      <c r="E51">
        <v>255</v>
      </c>
      <c r="F51">
        <v>255</v>
      </c>
      <c r="G51">
        <v>255</v>
      </c>
      <c r="H51">
        <v>255</v>
      </c>
      <c r="I51">
        <v>2</v>
      </c>
      <c r="J51">
        <v>669.10599999999999</v>
      </c>
      <c r="K51">
        <v>2</v>
      </c>
      <c r="L51">
        <v>669.10599999999999</v>
      </c>
      <c r="M51">
        <v>255</v>
      </c>
      <c r="N51" t="s">
        <v>223</v>
      </c>
      <c r="O51">
        <v>0</v>
      </c>
      <c r="P51">
        <v>536</v>
      </c>
      <c r="Q51"/>
      <c r="R51" s="17"/>
      <c r="S51" s="38"/>
      <c r="T51"/>
      <c r="U51" s="17"/>
    </row>
    <row r="52" spans="1:25" s="16" customFormat="1">
      <c r="A52" t="s">
        <v>487</v>
      </c>
      <c r="B52" t="s">
        <v>447</v>
      </c>
      <c r="C52">
        <v>30</v>
      </c>
      <c r="D52">
        <v>1146</v>
      </c>
      <c r="E52">
        <v>255</v>
      </c>
      <c r="F52">
        <v>255</v>
      </c>
      <c r="G52">
        <v>255</v>
      </c>
      <c r="H52">
        <v>255</v>
      </c>
      <c r="I52">
        <v>2.0030000000000001</v>
      </c>
      <c r="J52">
        <v>374.495</v>
      </c>
      <c r="K52">
        <v>2.0030000000000001</v>
      </c>
      <c r="L52">
        <v>374.495</v>
      </c>
      <c r="M52">
        <v>255</v>
      </c>
      <c r="N52" t="s">
        <v>223</v>
      </c>
      <c r="O52">
        <v>0</v>
      </c>
      <c r="P52">
        <v>229</v>
      </c>
      <c r="Q52">
        <f>$J51-Notes!$B$26*(Notes!$C$8*'Data Summary'!$E$26+'Data Summary'!$C$30 + ($J51-Notes!$B$26*(Notes!$C$8*'Data Summary'!$E$26+'Data Summary'!$C$30))/('Data Summary'!$C$34+Notes!$B$26))</f>
        <v>335.35309765241561</v>
      </c>
      <c r="R52" s="17">
        <f t="shared" si="5"/>
        <v>39.141902347584391</v>
      </c>
      <c r="S52" s="38"/>
      <c r="T52"/>
      <c r="U52" s="17"/>
      <c r="V52">
        <f>$J51-$W$2*Notes!$B$26*(Notes!$C$8*'Data Summary'!$E$26+'Data Summary'!$C$30 + ($J51-Notes!$B$26*(Notes!$C$8*'Data Summary'!$E$26+'Data Summary'!$C$30))/('Data Summary'!$C$34+Notes!$B$26))</f>
        <v>374.73594012943056</v>
      </c>
      <c r="W52" s="17">
        <f>ABS($J52-V52)</f>
        <v>0.24094012943055532</v>
      </c>
      <c r="X52">
        <f>$J51-$Y$2*Notes!$B$26*(Notes!$C$8*'Data Summary'!$E$26+'Data Summary'!$C$30 + ($J51-Notes!$B$26*(Notes!$C$8*'Data Summary'!$E$26+'Data Summary'!$C$30))/('Data Summary'!$C$34+Notes!$B$26))</f>
        <v>367.72712918013127</v>
      </c>
      <c r="Y52" s="17">
        <f>($J52-X52)</f>
        <v>6.7678708198687332</v>
      </c>
    </row>
    <row r="53" spans="1:25" s="30" customFormat="1">
      <c r="S53" s="38"/>
    </row>
    <row r="54" spans="1:25" s="30" customFormat="1">
      <c r="A54"/>
      <c r="B54"/>
      <c r="C54"/>
      <c r="D54"/>
      <c r="E54"/>
      <c r="F54"/>
      <c r="G54"/>
      <c r="H54"/>
      <c r="I54"/>
      <c r="J54"/>
      <c r="K54"/>
      <c r="L54"/>
      <c r="M54"/>
      <c r="N54"/>
      <c r="O54"/>
      <c r="R54"/>
      <c r="S54" s="38"/>
    </row>
    <row r="55" spans="1:25" s="30" customFormat="1">
      <c r="A55"/>
      <c r="B55"/>
      <c r="C55"/>
      <c r="D55"/>
      <c r="E55"/>
      <c r="F55"/>
      <c r="G55"/>
      <c r="H55"/>
      <c r="I55"/>
      <c r="J55"/>
      <c r="K55"/>
      <c r="L55"/>
      <c r="M55"/>
      <c r="N55"/>
      <c r="O55"/>
      <c r="P55" s="17"/>
      <c r="Q55" s="17"/>
      <c r="R55"/>
      <c r="S55" s="38"/>
      <c r="T55"/>
    </row>
    <row r="56" spans="1:25" s="30" customFormat="1">
      <c r="A56"/>
      <c r="B56"/>
      <c r="C56"/>
      <c r="D56"/>
      <c r="E56"/>
      <c r="F56"/>
      <c r="G56"/>
      <c r="H56"/>
      <c r="I56"/>
      <c r="J56"/>
      <c r="K56"/>
      <c r="L56"/>
      <c r="M56"/>
      <c r="N56"/>
      <c r="O56"/>
      <c r="P56" s="17"/>
      <c r="Q56" s="17"/>
      <c r="R56"/>
      <c r="S56" s="38"/>
      <c r="T56"/>
      <c r="V56" s="38"/>
    </row>
    <row r="57" spans="1:25" s="30" customFormat="1">
      <c r="A57"/>
      <c r="B57"/>
      <c r="C57"/>
      <c r="D57"/>
      <c r="E57"/>
      <c r="F57"/>
      <c r="G57"/>
      <c r="H57"/>
      <c r="I57"/>
      <c r="J57"/>
      <c r="K57"/>
      <c r="L57"/>
      <c r="M57"/>
      <c r="N57"/>
      <c r="O57"/>
      <c r="P57" s="17"/>
      <c r="Q57" s="17"/>
      <c r="R57"/>
      <c r="S57" s="38"/>
      <c r="T57"/>
      <c r="V57" s="38"/>
    </row>
    <row r="58" spans="1:25" s="30" customFormat="1">
      <c r="A58"/>
      <c r="B58"/>
      <c r="C58"/>
      <c r="D58"/>
      <c r="E58"/>
      <c r="F58"/>
      <c r="G58"/>
      <c r="H58"/>
      <c r="I58"/>
      <c r="J58"/>
      <c r="K58"/>
      <c r="L58"/>
      <c r="M58"/>
      <c r="N58"/>
      <c r="O58"/>
      <c r="P58" s="17"/>
      <c r="Q58" s="17"/>
      <c r="R58"/>
      <c r="S58" s="38"/>
      <c r="T58"/>
      <c r="V58" s="38"/>
    </row>
    <row r="59" spans="1:25">
      <c r="Q59" s="17"/>
      <c r="V59" s="38"/>
    </row>
    <row r="60" spans="1:25">
      <c r="Q60" s="17"/>
      <c r="V60" s="38"/>
    </row>
    <row r="61" spans="1:25">
      <c r="Q61" s="17"/>
      <c r="V61" s="38"/>
    </row>
    <row r="62" spans="1:25">
      <c r="Q62" s="17"/>
      <c r="U62" s="38"/>
      <c r="V62" s="38"/>
      <c r="W62" s="38"/>
    </row>
    <row r="63" spans="1:25">
      <c r="Q63" s="17"/>
    </row>
    <row r="64" spans="1:25">
      <c r="Q64" s="17"/>
    </row>
    <row r="65" spans="17:23">
      <c r="Q65" s="17"/>
    </row>
    <row r="66" spans="17:23">
      <c r="Q66" s="17"/>
      <c r="V66" s="38"/>
    </row>
    <row r="67" spans="17:23">
      <c r="Q67" s="17"/>
      <c r="V67" s="38"/>
    </row>
    <row r="68" spans="17:23">
      <c r="Q68" s="17"/>
      <c r="V68" s="38"/>
    </row>
    <row r="69" spans="17:23">
      <c r="Q69" s="17"/>
      <c r="V69" s="38"/>
    </row>
    <row r="70" spans="17:23">
      <c r="Q70" s="17"/>
      <c r="V70" s="38"/>
    </row>
    <row r="71" spans="17:23">
      <c r="Q71" s="17"/>
      <c r="V71" s="38"/>
    </row>
    <row r="72" spans="17:23">
      <c r="Q72" s="17"/>
      <c r="U72" s="38"/>
      <c r="V72" s="38"/>
      <c r="W72" s="38"/>
    </row>
    <row r="73" spans="17:23">
      <c r="Q73" s="17"/>
    </row>
    <row r="74" spans="17:23" s="30" customFormat="1">
      <c r="S74" s="38"/>
    </row>
    <row r="75" spans="17:23" s="30" customFormat="1">
      <c r="S75" s="38"/>
    </row>
    <row r="76" spans="17:23" s="30" customFormat="1">
      <c r="S76" s="38"/>
    </row>
    <row r="77" spans="17:23" s="30" customFormat="1">
      <c r="S77" s="38"/>
    </row>
    <row r="80" spans="17:23">
      <c r="V80" s="38"/>
    </row>
    <row r="81" spans="21:23">
      <c r="V81" s="38"/>
    </row>
    <row r="82" spans="21:23">
      <c r="V82" s="38"/>
    </row>
    <row r="83" spans="21:23">
      <c r="V83" s="38"/>
    </row>
    <row r="84" spans="21:23">
      <c r="V84" s="38"/>
    </row>
    <row r="85" spans="21:23">
      <c r="V85" s="38"/>
    </row>
    <row r="86" spans="21:23">
      <c r="V86" s="38"/>
    </row>
    <row r="87" spans="21:23">
      <c r="V87" s="38"/>
    </row>
    <row r="88" spans="21:23">
      <c r="U88" s="38"/>
      <c r="V88" s="38"/>
      <c r="W88" s="38"/>
    </row>
    <row r="92" spans="21:23">
      <c r="V92" s="38"/>
    </row>
    <row r="93" spans="21:23">
      <c r="V93" s="38"/>
    </row>
    <row r="94" spans="21:23">
      <c r="V94" s="38"/>
    </row>
    <row r="95" spans="21:23">
      <c r="V95" s="38"/>
    </row>
    <row r="96" spans="21:23">
      <c r="V96" s="38"/>
    </row>
    <row r="97" spans="1:23">
      <c r="V97" s="38"/>
    </row>
    <row r="98" spans="1:23">
      <c r="V98" s="38"/>
    </row>
    <row r="99" spans="1:23">
      <c r="V99" s="38"/>
    </row>
    <row r="100" spans="1:23">
      <c r="V100" s="38"/>
      <c r="W100" s="38"/>
    </row>
    <row r="101" spans="1:23">
      <c r="V101" s="30"/>
    </row>
    <row r="102" spans="1:23" s="16" customFormat="1">
      <c r="S102" s="38"/>
    </row>
    <row r="103" spans="1:23" s="16" customFormat="1">
      <c r="S103" s="38"/>
    </row>
    <row r="104" spans="1:23" s="30" customFormat="1">
      <c r="R104"/>
      <c r="S104" s="38"/>
    </row>
    <row r="105" spans="1:23" s="30" customFormat="1">
      <c r="R105"/>
      <c r="S105" s="38"/>
    </row>
    <row r="106" spans="1:23" s="30" customFormat="1">
      <c r="R106"/>
      <c r="S106" s="38"/>
    </row>
    <row r="107" spans="1:23" s="30" customFormat="1">
      <c r="S107" s="38"/>
    </row>
    <row r="108" spans="1:23" s="30" customFormat="1">
      <c r="A108"/>
      <c r="B108"/>
      <c r="C108"/>
      <c r="D108"/>
      <c r="E108"/>
      <c r="F108"/>
      <c r="G108"/>
      <c r="H108"/>
      <c r="I108"/>
      <c r="J108"/>
      <c r="K108"/>
      <c r="L108"/>
      <c r="M108"/>
      <c r="N108"/>
      <c r="O108"/>
      <c r="P108" s="17"/>
      <c r="Q108" s="17"/>
      <c r="R108"/>
      <c r="S108" s="38"/>
    </row>
    <row r="109" spans="1:23" s="30" customFormat="1">
      <c r="A109"/>
      <c r="B109"/>
      <c r="C109"/>
      <c r="D109"/>
      <c r="E109"/>
      <c r="F109"/>
      <c r="G109"/>
      <c r="H109"/>
      <c r="I109"/>
      <c r="J109"/>
      <c r="K109"/>
      <c r="L109"/>
      <c r="M109"/>
      <c r="N109"/>
      <c r="O109"/>
      <c r="P109" s="17"/>
      <c r="Q109" s="17"/>
      <c r="R109"/>
      <c r="S109" s="38"/>
    </row>
    <row r="110" spans="1:23">
      <c r="V110" s="38"/>
    </row>
    <row r="111" spans="1:23">
      <c r="V111" s="38"/>
    </row>
    <row r="112" spans="1:23">
      <c r="V112" s="38"/>
    </row>
    <row r="113" spans="22:23">
      <c r="V113" s="38"/>
    </row>
    <row r="114" spans="22:23">
      <c r="V114" s="38"/>
    </row>
    <row r="115" spans="22:23">
      <c r="V115" s="38"/>
    </row>
    <row r="116" spans="22:23">
      <c r="V116" s="38"/>
    </row>
    <row r="117" spans="22:23">
      <c r="V117" s="38"/>
    </row>
    <row r="118" spans="22:23">
      <c r="V118" s="38"/>
      <c r="W118" s="38"/>
    </row>
    <row r="122" spans="22:23">
      <c r="V122" s="38"/>
    </row>
    <row r="123" spans="22:23">
      <c r="V123" s="38"/>
    </row>
    <row r="124" spans="22:23">
      <c r="V124" s="38"/>
    </row>
    <row r="125" spans="22:23">
      <c r="V125" s="38"/>
    </row>
    <row r="126" spans="22:23">
      <c r="V126" s="38"/>
    </row>
    <row r="127" spans="22:23">
      <c r="V127" s="38"/>
    </row>
    <row r="128" spans="22:23">
      <c r="V128" s="38"/>
    </row>
    <row r="129" spans="1:23">
      <c r="V129" s="38"/>
    </row>
    <row r="130" spans="1:23">
      <c r="V130" s="38"/>
      <c r="W130" s="38"/>
    </row>
    <row r="131" spans="1:23">
      <c r="V131" s="30"/>
    </row>
    <row r="132" spans="1:23" s="30" customFormat="1">
      <c r="R132"/>
      <c r="S132" s="38"/>
    </row>
    <row r="133" spans="1:23" s="30" customFormat="1">
      <c r="S133" s="38"/>
    </row>
    <row r="134" spans="1:23" s="30" customFormat="1">
      <c r="A134"/>
      <c r="B134"/>
      <c r="C134"/>
      <c r="D134"/>
      <c r="E134"/>
      <c r="F134"/>
      <c r="G134"/>
      <c r="H134"/>
      <c r="I134"/>
      <c r="J134"/>
      <c r="K134"/>
      <c r="L134"/>
      <c r="M134"/>
      <c r="N134"/>
      <c r="O134"/>
      <c r="R134"/>
      <c r="S134" s="38"/>
    </row>
    <row r="135" spans="1:23" s="30" customFormat="1">
      <c r="A135"/>
      <c r="B135"/>
      <c r="C135"/>
      <c r="D135"/>
      <c r="E135"/>
      <c r="F135"/>
      <c r="G135"/>
      <c r="H135"/>
      <c r="I135"/>
      <c r="J135"/>
      <c r="K135"/>
      <c r="L135"/>
      <c r="M135"/>
      <c r="N135"/>
      <c r="O135"/>
      <c r="Q135"/>
      <c r="R135"/>
      <c r="S135" s="38"/>
    </row>
    <row r="136" spans="1:23">
      <c r="V136" s="38"/>
    </row>
    <row r="137" spans="1:23">
      <c r="V137" s="38"/>
    </row>
    <row r="138" spans="1:23">
      <c r="V138" s="38"/>
    </row>
    <row r="139" spans="1:23">
      <c r="V139" s="38"/>
    </row>
    <row r="140" spans="1:23">
      <c r="V140" s="38"/>
    </row>
    <row r="141" spans="1:23">
      <c r="V141" s="38"/>
    </row>
    <row r="142" spans="1:23">
      <c r="V142" s="38"/>
      <c r="W142" s="38"/>
    </row>
    <row r="146" spans="18:23">
      <c r="V146" s="38"/>
    </row>
    <row r="147" spans="18:23">
      <c r="V147" s="38"/>
    </row>
    <row r="148" spans="18:23">
      <c r="V148" s="38"/>
    </row>
    <row r="149" spans="18:23">
      <c r="V149" s="38"/>
    </row>
    <row r="150" spans="18:23">
      <c r="V150" s="38"/>
    </row>
    <row r="151" spans="18:23">
      <c r="V151" s="38"/>
    </row>
    <row r="152" spans="18:23">
      <c r="V152" s="38"/>
    </row>
    <row r="153" spans="18:23">
      <c r="V153" s="38"/>
    </row>
    <row r="154" spans="18:23">
      <c r="V154" s="38"/>
      <c r="W154" s="38"/>
    </row>
    <row r="155" spans="18:23">
      <c r="V155" s="30"/>
    </row>
    <row r="156" spans="18:23" s="16" customFormat="1">
      <c r="R156"/>
      <c r="S156" s="38"/>
    </row>
    <row r="157" spans="18:23" s="16" customFormat="1">
      <c r="S157" s="38"/>
    </row>
    <row r="158" spans="18:23" s="30" customFormat="1">
      <c r="R158"/>
      <c r="S158" s="38"/>
    </row>
    <row r="159" spans="18:23" s="30" customFormat="1">
      <c r="R159"/>
      <c r="S159" s="38"/>
    </row>
    <row r="160" spans="18:23" s="30" customFormat="1">
      <c r="R160"/>
      <c r="S160" s="38"/>
    </row>
    <row r="161" spans="19:22" s="30" customFormat="1">
      <c r="S161" s="38"/>
    </row>
    <row r="164" spans="19:22" s="17" customFormat="1">
      <c r="S164" s="38"/>
      <c r="T164"/>
      <c r="V164" s="38"/>
    </row>
    <row r="165" spans="19:22" s="17" customFormat="1">
      <c r="S165" s="38"/>
      <c r="T165"/>
      <c r="V165" s="38"/>
    </row>
    <row r="166" spans="19:22" s="17" customFormat="1">
      <c r="S166" s="38"/>
      <c r="T166"/>
      <c r="V166" s="38"/>
    </row>
    <row r="167" spans="19:22" s="17" customFormat="1">
      <c r="S167" s="38"/>
      <c r="T167"/>
      <c r="V167" s="38"/>
    </row>
    <row r="168" spans="19:22" s="17" customFormat="1">
      <c r="S168" s="38"/>
      <c r="T168"/>
      <c r="U168"/>
      <c r="V168" s="38"/>
    </row>
    <row r="169" spans="19:22" s="17" customFormat="1">
      <c r="S169" s="38"/>
      <c r="T169"/>
      <c r="V169" s="38"/>
    </row>
    <row r="170" spans="19:22" s="17" customFormat="1">
      <c r="S170" s="38"/>
      <c r="T170"/>
      <c r="V170" s="38"/>
    </row>
    <row r="171" spans="19:22" s="17" customFormat="1">
      <c r="S171" s="38"/>
      <c r="T171"/>
    </row>
    <row r="172" spans="19:22" s="17" customFormat="1">
      <c r="S172" s="38"/>
      <c r="T172"/>
      <c r="V172" s="38"/>
    </row>
    <row r="173" spans="19:22" s="17" customFormat="1">
      <c r="S173" s="38"/>
      <c r="T173"/>
      <c r="V173" s="38"/>
    </row>
    <row r="174" spans="19:22" s="17" customFormat="1">
      <c r="S174" s="38"/>
      <c r="T174"/>
      <c r="V174" s="38"/>
    </row>
    <row r="175" spans="19:22" s="17" customFormat="1">
      <c r="S175" s="38"/>
      <c r="T175"/>
      <c r="V175" s="38"/>
    </row>
    <row r="176" spans="19:22" s="17" customFormat="1">
      <c r="S176" s="38"/>
      <c r="T176"/>
      <c r="V176" s="38"/>
    </row>
    <row r="177" spans="17:22" s="17" customFormat="1">
      <c r="S177" s="38"/>
      <c r="T177"/>
      <c r="V177" s="38"/>
    </row>
    <row r="178" spans="17:22">
      <c r="Q178" s="17"/>
      <c r="R178" s="17"/>
      <c r="V178" s="38"/>
    </row>
    <row r="179" spans="17:22">
      <c r="Q179" s="17"/>
      <c r="R179" s="17"/>
    </row>
    <row r="180" spans="17:22" s="30" customFormat="1">
      <c r="S180" s="38"/>
    </row>
    <row r="181" spans="17:22" s="30" customFormat="1">
      <c r="S181" s="38"/>
    </row>
    <row r="182" spans="17:22" s="30" customFormat="1">
      <c r="S182" s="38"/>
    </row>
    <row r="183" spans="17:22" s="30" customFormat="1">
      <c r="S183" s="38"/>
    </row>
    <row r="185" spans="17:22" s="16" customFormat="1">
      <c r="S185" s="38"/>
    </row>
    <row r="186" spans="17:22" s="17" customFormat="1">
      <c r="Q186"/>
      <c r="S186" s="38"/>
    </row>
    <row r="187" spans="17:22" s="16" customFormat="1">
      <c r="S187" s="38"/>
    </row>
    <row r="188" spans="17:22" s="17" customFormat="1">
      <c r="Q188"/>
      <c r="S188" s="38"/>
    </row>
    <row r="190" spans="17:22">
      <c r="V190" s="38"/>
    </row>
    <row r="191" spans="17:22">
      <c r="V191" s="38"/>
    </row>
    <row r="192" spans="17:22">
      <c r="V192" s="38"/>
    </row>
    <row r="193" spans="17:22">
      <c r="V193" s="38"/>
    </row>
    <row r="194" spans="17:22" s="16" customFormat="1">
      <c r="R194"/>
      <c r="S194" s="38"/>
      <c r="T194"/>
      <c r="V194" s="38"/>
    </row>
    <row r="195" spans="17:22" s="16" customFormat="1">
      <c r="R195"/>
      <c r="S195" s="38"/>
      <c r="T195"/>
      <c r="V195" s="38"/>
    </row>
    <row r="196" spans="17:22" s="38" customFormat="1">
      <c r="R196"/>
      <c r="T196"/>
    </row>
    <row r="197" spans="17:22" s="17" customFormat="1">
      <c r="Q197"/>
      <c r="R197"/>
      <c r="S197" s="38"/>
      <c r="T197"/>
    </row>
    <row r="198" spans="17:22" s="17" customFormat="1">
      <c r="Q198"/>
      <c r="R198"/>
      <c r="S198" s="38"/>
      <c r="T198"/>
      <c r="V198" s="38"/>
    </row>
    <row r="199" spans="17:22" s="17" customFormat="1">
      <c r="Q199"/>
      <c r="R199"/>
      <c r="S199" s="38"/>
      <c r="T199"/>
      <c r="V199" s="38"/>
    </row>
    <row r="200" spans="17:22" s="17" customFormat="1">
      <c r="Q200"/>
      <c r="R200"/>
      <c r="S200" s="38"/>
      <c r="T200"/>
      <c r="V200" s="38"/>
    </row>
    <row r="201" spans="17:22" s="17" customFormat="1">
      <c r="Q201"/>
      <c r="R201"/>
      <c r="S201" s="38"/>
      <c r="T201"/>
      <c r="V201" s="38"/>
    </row>
    <row r="202" spans="17:22" s="17" customFormat="1">
      <c r="Q202"/>
      <c r="R202"/>
      <c r="S202" s="38"/>
      <c r="T202"/>
      <c r="U202"/>
      <c r="V202" s="38"/>
    </row>
    <row r="203" spans="17:22" s="17" customFormat="1">
      <c r="Q203"/>
      <c r="R203"/>
      <c r="S203" s="38"/>
      <c r="T203"/>
      <c r="V203" s="38"/>
    </row>
    <row r="204" spans="17:22" s="16" customFormat="1">
      <c r="S204" s="38"/>
      <c r="V204" s="38"/>
    </row>
    <row r="205" spans="17:22" s="16" customFormat="1">
      <c r="S205" s="38"/>
    </row>
    <row r="206" spans="17:22" s="30" customFormat="1">
      <c r="S206" s="38"/>
    </row>
    <row r="207" spans="17:22" s="30" customFormat="1">
      <c r="S207" s="38"/>
    </row>
    <row r="208" spans="17:22" s="30" customFormat="1">
      <c r="S208" s="38"/>
    </row>
    <row r="209" spans="19:19" s="30" customFormat="1">
      <c r="S209" s="38"/>
    </row>
    <row r="210" spans="19:19" s="16" customFormat="1">
      <c r="S210" s="38"/>
    </row>
    <row r="211" spans="19:19" s="16" customFormat="1">
      <c r="S211" s="38"/>
    </row>
    <row r="212" spans="19:19" s="16" customFormat="1">
      <c r="S212" s="38"/>
    </row>
    <row r="213" spans="19:19" s="16" customFormat="1">
      <c r="S213" s="38"/>
    </row>
    <row r="214" spans="19:19" s="16" customFormat="1">
      <c r="S214" s="38"/>
    </row>
    <row r="215" spans="19:19" s="16" customFormat="1">
      <c r="S215" s="38"/>
    </row>
    <row r="216" spans="19:19" s="16" customFormat="1">
      <c r="S216" s="38"/>
    </row>
    <row r="217" spans="19:19" s="16" customFormat="1">
      <c r="S217" s="38"/>
    </row>
    <row r="218" spans="19:19" s="16" customFormat="1">
      <c r="S218" s="38"/>
    </row>
    <row r="219" spans="19:19" s="16" customFormat="1">
      <c r="S219" s="38"/>
    </row>
    <row r="220" spans="19:19" s="16" customFormat="1">
      <c r="S220" s="38"/>
    </row>
    <row r="221" spans="19:19" s="16" customFormat="1">
      <c r="S221" s="38"/>
    </row>
    <row r="222" spans="19:19" s="16" customFormat="1">
      <c r="S222" s="38"/>
    </row>
    <row r="223" spans="19:19" s="16" customFormat="1">
      <c r="S223" s="38"/>
    </row>
    <row r="224" spans="19:19" s="16" customFormat="1">
      <c r="S224" s="38"/>
    </row>
    <row r="225" spans="17:19" s="16" customFormat="1">
      <c r="S225" s="38"/>
    </row>
    <row r="226" spans="17:19" s="16" customFormat="1">
      <c r="S226" s="38"/>
    </row>
    <row r="227" spans="17:19" s="16" customFormat="1">
      <c r="S227" s="38"/>
    </row>
    <row r="228" spans="17:19" s="30" customFormat="1">
      <c r="Q228" s="38"/>
      <c r="S228" s="38"/>
    </row>
    <row r="229" spans="17:19" s="30" customFormat="1">
      <c r="S229" s="38"/>
    </row>
    <row r="230" spans="17:19" s="30" customFormat="1">
      <c r="S230" s="38"/>
    </row>
    <row r="231" spans="17:19" s="30" customFormat="1">
      <c r="S231" s="38"/>
    </row>
    <row r="232" spans="17:19" s="17" customFormat="1">
      <c r="Q232" s="38"/>
      <c r="S232" s="38"/>
    </row>
    <row r="233" spans="17:19" s="17" customFormat="1">
      <c r="Q233" s="38"/>
      <c r="R233"/>
      <c r="S233" s="38"/>
    </row>
    <row r="234" spans="17:19" s="17" customFormat="1">
      <c r="Q234" s="38"/>
      <c r="R234"/>
      <c r="S234" s="38"/>
    </row>
    <row r="235" spans="17:19" s="17" customFormat="1">
      <c r="Q235" s="38"/>
      <c r="R235"/>
      <c r="S235" s="38"/>
    </row>
    <row r="236" spans="17:19" s="17" customFormat="1">
      <c r="Q236" s="38"/>
      <c r="R236"/>
      <c r="S236" s="38"/>
    </row>
    <row r="237" spans="17:19" s="16" customFormat="1">
      <c r="R237"/>
      <c r="S237" s="38"/>
    </row>
    <row r="238" spans="17:19" s="16" customFormat="1">
      <c r="R238"/>
      <c r="S238" s="38"/>
    </row>
    <row r="239" spans="17:19" s="17" customFormat="1">
      <c r="Q239" s="38"/>
      <c r="R239"/>
      <c r="S239" s="38"/>
    </row>
    <row r="240" spans="17:19" s="17" customFormat="1">
      <c r="Q240" s="38"/>
      <c r="R240"/>
      <c r="S240" s="38"/>
    </row>
    <row r="241" spans="17:22" s="17" customFormat="1">
      <c r="Q241" s="38"/>
      <c r="R241"/>
      <c r="S241" s="38"/>
    </row>
    <row r="242" spans="17:22" s="17" customFormat="1">
      <c r="Q242" s="38"/>
      <c r="R242"/>
      <c r="S242" s="38"/>
    </row>
    <row r="243" spans="17:22" s="16" customFormat="1">
      <c r="R243"/>
      <c r="S243" s="38"/>
    </row>
    <row r="244" spans="17:22" s="16" customFormat="1">
      <c r="R244"/>
      <c r="S244" s="38"/>
    </row>
    <row r="245" spans="17:22" s="16" customFormat="1">
      <c r="R245"/>
      <c r="S245" s="38"/>
    </row>
    <row r="246" spans="17:22" s="16" customFormat="1">
      <c r="R246"/>
      <c r="S246" s="38"/>
    </row>
    <row r="247" spans="17:22" s="16" customFormat="1">
      <c r="R247"/>
      <c r="S247" s="38"/>
    </row>
    <row r="248" spans="17:22" s="16" customFormat="1">
      <c r="R248"/>
      <c r="S248" s="38"/>
    </row>
    <row r="254" spans="17:22">
      <c r="U254" s="17"/>
      <c r="V254" s="30"/>
    </row>
    <row r="255" spans="17:22" s="16" customFormat="1">
      <c r="R255"/>
      <c r="S255" s="38"/>
    </row>
    <row r="256" spans="17:22" s="16" customFormat="1">
      <c r="R256"/>
      <c r="S256" s="38"/>
    </row>
    <row r="257" spans="18:19" s="16" customFormat="1">
      <c r="R257"/>
      <c r="S257" s="38"/>
    </row>
    <row r="258" spans="18:19" s="16" customFormat="1">
      <c r="R258"/>
      <c r="S258" s="38"/>
    </row>
    <row r="259" spans="18:19" s="16" customFormat="1">
      <c r="R259"/>
      <c r="S259" s="38"/>
    </row>
    <row r="260" spans="18:19" s="16" customFormat="1">
      <c r="R260"/>
      <c r="S260" s="38"/>
    </row>
    <row r="261" spans="18:19" s="16" customFormat="1">
      <c r="R261"/>
      <c r="S261" s="3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5"/>
  <dimension ref="A2:R35"/>
  <sheetViews>
    <sheetView topLeftCell="A7" workbookViewId="0">
      <selection activeCell="A2" sqref="A2"/>
    </sheetView>
  </sheetViews>
  <sheetFormatPr defaultRowHeight="12.75"/>
  <cols>
    <col min="1" max="1" width="15.85546875" customWidth="1"/>
    <col min="3" max="3" width="11.28515625" customWidth="1"/>
    <col min="4" max="4" width="13.140625" bestFit="1" customWidth="1"/>
    <col min="5" max="5" width="13" customWidth="1"/>
    <col min="6" max="6" width="10.140625" customWidth="1"/>
    <col min="7" max="7" width="13.140625" bestFit="1" customWidth="1"/>
    <col min="8" max="8" width="11.5703125" customWidth="1"/>
    <col min="9" max="9" width="13.140625" bestFit="1" customWidth="1"/>
  </cols>
  <sheetData>
    <row r="2" spans="1:18">
      <c r="A2" s="39"/>
      <c r="B2" s="39"/>
      <c r="D2" s="39"/>
      <c r="F2" s="40"/>
    </row>
    <row r="3" spans="1:18" ht="38.25">
      <c r="A3" s="28" t="s">
        <v>181</v>
      </c>
      <c r="B3" s="28" t="s">
        <v>180</v>
      </c>
      <c r="C3" s="28" t="s">
        <v>197</v>
      </c>
      <c r="D3" s="28" t="s">
        <v>196</v>
      </c>
      <c r="E3" s="28" t="s">
        <v>197</v>
      </c>
      <c r="F3" s="28" t="s">
        <v>196</v>
      </c>
      <c r="G3" s="30"/>
    </row>
    <row r="4" spans="1:18" s="19" customFormat="1" ht="15" customHeight="1">
      <c r="C4" s="39" t="s">
        <v>175</v>
      </c>
      <c r="E4" s="39" t="s">
        <v>174</v>
      </c>
      <c r="G4" s="18"/>
      <c r="I4" s="29"/>
      <c r="J4" s="18"/>
      <c r="R4" s="18"/>
    </row>
    <row r="5" spans="1:18">
      <c r="A5" s="17" t="s">
        <v>172</v>
      </c>
      <c r="B5" s="17">
        <f>1/250</f>
        <v>4.0000000000000001E-3</v>
      </c>
      <c r="C5" s="17">
        <v>391.2</v>
      </c>
      <c r="D5" s="33"/>
      <c r="E5" s="38">
        <v>292.8</v>
      </c>
      <c r="F5" s="33"/>
      <c r="G5" s="17"/>
      <c r="R5" s="17"/>
    </row>
    <row r="6" spans="1:18">
      <c r="A6" s="17" t="s">
        <v>173</v>
      </c>
      <c r="B6" s="17">
        <f>1/100</f>
        <v>0.01</v>
      </c>
      <c r="C6" s="33">
        <f>717.6-322.2</f>
        <v>395.40000000000003</v>
      </c>
      <c r="D6" s="33"/>
      <c r="E6" s="33"/>
      <c r="F6" s="33"/>
      <c r="G6" s="17"/>
      <c r="R6" s="17"/>
    </row>
    <row r="7" spans="1:18">
      <c r="A7" s="31" t="s">
        <v>176</v>
      </c>
      <c r="B7" s="17">
        <f>1/60</f>
        <v>1.6666666666666666E-2</v>
      </c>
      <c r="C7" s="33">
        <f>775.2  - 392.87</f>
        <v>382.33000000000004</v>
      </c>
      <c r="D7" s="33"/>
      <c r="E7" s="33"/>
      <c r="F7" s="33"/>
      <c r="G7" s="17"/>
      <c r="R7" s="17"/>
    </row>
    <row r="8" spans="1:18">
      <c r="A8" s="32" t="s">
        <v>177</v>
      </c>
      <c r="B8" s="17">
        <f>1/30</f>
        <v>3.3333333333333333E-2</v>
      </c>
      <c r="C8">
        <f>950.4-556.8</f>
        <v>393.6</v>
      </c>
      <c r="D8" s="33"/>
      <c r="E8" s="33">
        <f xml:space="preserve"> 816-525.6</f>
        <v>290.39999999999998</v>
      </c>
      <c r="F8" s="33"/>
      <c r="G8" s="17"/>
      <c r="R8" s="17"/>
    </row>
    <row r="9" spans="1:18">
      <c r="A9" s="35" t="s">
        <v>182</v>
      </c>
      <c r="B9">
        <f>1/15</f>
        <v>6.6666666666666666E-2</v>
      </c>
      <c r="C9" s="45" t="s">
        <v>208</v>
      </c>
      <c r="D9" s="46"/>
      <c r="E9" s="46" t="s">
        <v>209</v>
      </c>
      <c r="F9" s="46"/>
      <c r="H9" s="30"/>
      <c r="R9" s="17"/>
    </row>
    <row r="10" spans="1:18">
      <c r="A10" s="17" t="s">
        <v>178</v>
      </c>
      <c r="C10" s="33">
        <f>AVERAGE(C5:C8)</f>
        <v>390.63250000000005</v>
      </c>
      <c r="D10" s="33"/>
      <c r="E10" s="33">
        <f>AVERAGE(E5:E7)</f>
        <v>292.8</v>
      </c>
      <c r="F10" s="33"/>
      <c r="K10" s="30"/>
      <c r="R10" s="17"/>
    </row>
    <row r="11" spans="1:18">
      <c r="A11" s="17" t="s">
        <v>183</v>
      </c>
      <c r="C11" s="34">
        <f>STDEV(C5:C8)</f>
        <v>5.7962250646388629</v>
      </c>
      <c r="D11" s="34"/>
      <c r="E11" s="34">
        <f>STDEV(E5:E8)</f>
        <v>1.6970562748405111</v>
      </c>
      <c r="F11" s="34"/>
      <c r="H11" s="30"/>
      <c r="R11" s="17"/>
    </row>
    <row r="12" spans="1:18">
      <c r="A12" s="17" t="s">
        <v>180</v>
      </c>
      <c r="C12" s="47">
        <f>C10/(Notes!$B$20)</f>
        <v>4.7656087944796525E-2</v>
      </c>
      <c r="D12" s="47"/>
      <c r="E12" s="47">
        <f>E10/(Notes!$B$20)</f>
        <v>3.5720792689385598E-2</v>
      </c>
      <c r="F12" s="47"/>
      <c r="H12" s="30"/>
      <c r="R12" s="17"/>
    </row>
    <row r="13" spans="1:18">
      <c r="A13" s="17" t="s">
        <v>179</v>
      </c>
      <c r="C13" s="33">
        <f>1/C12</f>
        <v>20.983677912428984</v>
      </c>
      <c r="D13" s="33"/>
      <c r="E13" s="33">
        <f>1/E12</f>
        <v>27.994899460815972</v>
      </c>
      <c r="F13" s="33"/>
      <c r="H13" s="30"/>
      <c r="Q13" s="17"/>
    </row>
    <row r="14" spans="1:18">
      <c r="A14" s="41"/>
      <c r="D14" s="36"/>
      <c r="F14" s="36"/>
    </row>
    <row r="15" spans="1:18">
      <c r="A15" s="16" t="s">
        <v>365</v>
      </c>
    </row>
    <row r="16" spans="1:18">
      <c r="A16" s="17" t="s">
        <v>210</v>
      </c>
    </row>
    <row r="17" spans="1:9">
      <c r="A17" s="17" t="s">
        <v>364</v>
      </c>
    </row>
    <row r="18" spans="1:9">
      <c r="A18" s="17" t="s">
        <v>384</v>
      </c>
    </row>
    <row r="21" spans="1:9">
      <c r="A21" s="16"/>
    </row>
    <row r="22" spans="1:9">
      <c r="A22" s="17"/>
      <c r="E22" s="17" t="s">
        <v>179</v>
      </c>
    </row>
    <row r="23" spans="1:9">
      <c r="A23" s="17" t="s">
        <v>493</v>
      </c>
      <c r="C23" s="48">
        <f>(ABS(C12))</f>
        <v>4.7656087944796525E-2</v>
      </c>
      <c r="D23" s="17" t="s">
        <v>204</v>
      </c>
      <c r="E23" s="47">
        <f>1/$C$23</f>
        <v>20.983677912428984</v>
      </c>
      <c r="F23" s="17" t="s">
        <v>211</v>
      </c>
      <c r="G23" s="17" t="s">
        <v>383</v>
      </c>
      <c r="H23" s="48">
        <f>AVERAGE(E23:E24)</f>
        <v>24.48928868662248</v>
      </c>
      <c r="I23" s="17" t="s">
        <v>385</v>
      </c>
    </row>
    <row r="24" spans="1:9">
      <c r="A24" s="17" t="s">
        <v>492</v>
      </c>
      <c r="C24" s="48">
        <f>E12</f>
        <v>3.5720792689385598E-2</v>
      </c>
      <c r="D24" s="17" t="s">
        <v>204</v>
      </c>
      <c r="E24" s="47">
        <f>1/$C$24</f>
        <v>27.994899460815972</v>
      </c>
      <c r="F24" s="17" t="s">
        <v>211</v>
      </c>
      <c r="I24" t="s">
        <v>386</v>
      </c>
    </row>
    <row r="25" spans="1:9">
      <c r="B25" s="18"/>
      <c r="C25" s="18"/>
    </row>
    <row r="26" spans="1:9">
      <c r="A26" s="37" t="s">
        <v>494</v>
      </c>
      <c r="C26" s="33"/>
      <c r="E26">
        <v>1.5767922031579826E-5</v>
      </c>
      <c r="F26" s="17" t="s">
        <v>204</v>
      </c>
      <c r="G26" s="43">
        <v>15.767922031579827</v>
      </c>
      <c r="H26" s="17" t="s">
        <v>211</v>
      </c>
      <c r="I26" s="17" t="s">
        <v>382</v>
      </c>
    </row>
    <row r="27" spans="1:9">
      <c r="A27" s="37"/>
      <c r="C27" s="33"/>
      <c r="E27" s="44"/>
      <c r="F27" s="17"/>
      <c r="G27" s="43"/>
      <c r="I27" s="17"/>
    </row>
    <row r="28" spans="1:9">
      <c r="A28" s="37"/>
      <c r="B28" s="17"/>
      <c r="C28" s="36"/>
    </row>
    <row r="29" spans="1:9">
      <c r="E29" s="47"/>
    </row>
    <row r="30" spans="1:9">
      <c r="A30" s="37" t="s">
        <v>491</v>
      </c>
      <c r="C30" s="48">
        <v>1.8399756569166981E-2</v>
      </c>
      <c r="D30" s="17" t="s">
        <v>415</v>
      </c>
      <c r="E30" s="47"/>
    </row>
    <row r="31" spans="1:9">
      <c r="A31" s="17" t="s">
        <v>418</v>
      </c>
      <c r="C31">
        <v>1.7000000000000001E-2</v>
      </c>
      <c r="E31" s="47"/>
    </row>
    <row r="32" spans="1:9">
      <c r="A32" s="39" t="s">
        <v>419</v>
      </c>
      <c r="C32" s="53">
        <v>1.04E-6</v>
      </c>
    </row>
    <row r="34" spans="1:6">
      <c r="A34" s="17" t="s">
        <v>366</v>
      </c>
      <c r="C34">
        <v>63419.897561467551</v>
      </c>
      <c r="D34" t="s">
        <v>146</v>
      </c>
      <c r="E34" s="17" t="s">
        <v>367</v>
      </c>
    </row>
    <row r="35" spans="1:6">
      <c r="A35" s="17" t="s">
        <v>425</v>
      </c>
      <c r="F35">
        <f>C30 *C34</f>
        <v>1166.9106767725095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Sheet8"/>
  <dimension ref="A2:K1923"/>
  <sheetViews>
    <sheetView workbookViewId="0">
      <selection activeCell="C11" sqref="C11"/>
    </sheetView>
  </sheetViews>
  <sheetFormatPr defaultRowHeight="12.75"/>
  <sheetData>
    <row r="2" spans="1:11">
      <c r="A2" s="17" t="s">
        <v>184</v>
      </c>
      <c r="B2" s="17" t="s">
        <v>186</v>
      </c>
      <c r="C2" t="s">
        <v>187</v>
      </c>
      <c r="D2" s="17" t="s">
        <v>185</v>
      </c>
      <c r="E2" s="17" t="s">
        <v>188</v>
      </c>
      <c r="F2" s="17" t="s">
        <v>189</v>
      </c>
      <c r="G2" s="17" t="s">
        <v>190</v>
      </c>
      <c r="H2" s="17" t="s">
        <v>192</v>
      </c>
      <c r="I2" s="17" t="s">
        <v>193</v>
      </c>
      <c r="J2" s="17" t="s">
        <v>194</v>
      </c>
      <c r="K2" s="17" t="s">
        <v>195</v>
      </c>
    </row>
    <row r="3" spans="1:11">
      <c r="A3">
        <v>0</v>
      </c>
      <c r="B3">
        <v>233.552078247</v>
      </c>
      <c r="C3">
        <v>231.666671753</v>
      </c>
      <c r="D3">
        <v>229.04513549800001</v>
      </c>
      <c r="E3">
        <v>229.52291870100001</v>
      </c>
      <c r="F3">
        <v>201</v>
      </c>
      <c r="G3">
        <v>211.810424805</v>
      </c>
      <c r="H3">
        <v>225.416671753</v>
      </c>
      <c r="I3">
        <v>217.5</v>
      </c>
    </row>
    <row r="4" spans="1:11">
      <c r="A4" s="19">
        <v>1</v>
      </c>
      <c r="B4">
        <v>233.546875</v>
      </c>
      <c r="C4">
        <v>231.666671753</v>
      </c>
      <c r="D4">
        <v>230.04861450199999</v>
      </c>
      <c r="E4">
        <v>230.666671753</v>
      </c>
      <c r="F4">
        <v>201.333328247</v>
      </c>
      <c r="G4">
        <v>210.81076049800001</v>
      </c>
      <c r="H4">
        <v>227.16876220699999</v>
      </c>
      <c r="I4">
        <v>216.65069580100001</v>
      </c>
    </row>
    <row r="5" spans="1:11">
      <c r="A5">
        <v>2</v>
      </c>
      <c r="B5">
        <v>233.26666259800001</v>
      </c>
      <c r="C5">
        <v>231.666671753</v>
      </c>
      <c r="D5">
        <v>229.28334045400001</v>
      </c>
      <c r="E5">
        <v>229.666671753</v>
      </c>
      <c r="F5">
        <v>201.333328247</v>
      </c>
      <c r="G5">
        <v>210.666671753</v>
      </c>
      <c r="H5">
        <v>226.25347900400001</v>
      </c>
      <c r="I5">
        <v>214.74305725100001</v>
      </c>
    </row>
    <row r="6" spans="1:11">
      <c r="A6">
        <v>3</v>
      </c>
      <c r="B6">
        <v>231.09271240199999</v>
      </c>
      <c r="C6">
        <v>231.666671753</v>
      </c>
      <c r="D6">
        <v>230.25555419899999</v>
      </c>
      <c r="E6">
        <v>229.947921753</v>
      </c>
      <c r="F6">
        <v>201.333328247</v>
      </c>
      <c r="G6">
        <v>210.666671753</v>
      </c>
      <c r="H6">
        <v>225.50209045400001</v>
      </c>
      <c r="I6">
        <v>215.65208435100001</v>
      </c>
    </row>
    <row r="7" spans="1:11">
      <c r="A7">
        <v>4</v>
      </c>
      <c r="B7">
        <v>231.375</v>
      </c>
      <c r="C7">
        <v>231.666671753</v>
      </c>
      <c r="D7">
        <v>230.25485229500001</v>
      </c>
      <c r="E7">
        <v>230.826049805</v>
      </c>
      <c r="F7">
        <v>201.333328247</v>
      </c>
      <c r="G7">
        <v>210.666671753</v>
      </c>
      <c r="H7">
        <v>224.99444580100001</v>
      </c>
      <c r="I7">
        <v>217.56944274899999</v>
      </c>
    </row>
    <row r="8" spans="1:11">
      <c r="A8">
        <v>5</v>
      </c>
      <c r="B8">
        <v>233.24166870100001</v>
      </c>
      <c r="C8">
        <v>231.666671753</v>
      </c>
      <c r="D8">
        <v>228.72915649399999</v>
      </c>
      <c r="E8">
        <v>230.480560303</v>
      </c>
      <c r="F8">
        <v>201.333328247</v>
      </c>
      <c r="G8">
        <v>210.666671753</v>
      </c>
      <c r="H8">
        <v>222.23785400400001</v>
      </c>
      <c r="I8">
        <v>219.613891602</v>
      </c>
    </row>
    <row r="9" spans="1:11">
      <c r="A9">
        <v>6</v>
      </c>
      <c r="B9">
        <v>233.23333740199999</v>
      </c>
      <c r="C9">
        <v>231.666671753</v>
      </c>
      <c r="D9">
        <v>229.49305725100001</v>
      </c>
      <c r="E9">
        <v>230.03750610399999</v>
      </c>
      <c r="F9">
        <v>201.333328247</v>
      </c>
      <c r="G9">
        <v>211</v>
      </c>
      <c r="H9">
        <v>223.91041564899999</v>
      </c>
      <c r="I9">
        <v>217.37083435100001</v>
      </c>
    </row>
    <row r="10" spans="1:11">
      <c r="A10">
        <v>7</v>
      </c>
      <c r="B10">
        <v>232.93437194800001</v>
      </c>
      <c r="C10">
        <v>231.666671753</v>
      </c>
      <c r="D10">
        <v>229.06944274899999</v>
      </c>
      <c r="E10">
        <v>230.48194885300001</v>
      </c>
      <c r="F10">
        <v>201.333328247</v>
      </c>
      <c r="G10">
        <v>211</v>
      </c>
      <c r="H10">
        <v>226.42396545400001</v>
      </c>
      <c r="I10">
        <v>216.333328247</v>
      </c>
    </row>
    <row r="11" spans="1:11">
      <c r="A11">
        <v>8</v>
      </c>
      <c r="B11">
        <v>233.510421753</v>
      </c>
      <c r="C11">
        <v>231.11666870100001</v>
      </c>
      <c r="D11">
        <v>230.58541870100001</v>
      </c>
      <c r="E11">
        <v>231.48263549800001</v>
      </c>
      <c r="F11">
        <v>201.333328247</v>
      </c>
      <c r="G11">
        <v>211.43959045400001</v>
      </c>
      <c r="H11">
        <v>223.42500305199999</v>
      </c>
      <c r="I11">
        <v>218.6222229</v>
      </c>
    </row>
    <row r="12" spans="1:11">
      <c r="A12">
        <v>9</v>
      </c>
      <c r="B12">
        <v>233.098953247</v>
      </c>
      <c r="C12">
        <v>231.13125610399999</v>
      </c>
      <c r="D12">
        <v>229.83055114699999</v>
      </c>
      <c r="E12">
        <v>230.94166564899999</v>
      </c>
      <c r="F12">
        <v>201.666671753</v>
      </c>
      <c r="G12">
        <v>211.44062805199999</v>
      </c>
      <c r="H12">
        <v>222.666671753</v>
      </c>
      <c r="I12">
        <v>216.625</v>
      </c>
    </row>
    <row r="13" spans="1:11">
      <c r="A13">
        <v>10</v>
      </c>
      <c r="B13">
        <v>231.10000610399999</v>
      </c>
      <c r="C13">
        <v>231.14584350600001</v>
      </c>
      <c r="D13">
        <v>229.07986450199999</v>
      </c>
      <c r="E13">
        <v>230.666671753</v>
      </c>
      <c r="F13">
        <v>201.666671753</v>
      </c>
      <c r="G13">
        <v>211.363891602</v>
      </c>
      <c r="H13">
        <v>224.26736450199999</v>
      </c>
      <c r="I13">
        <v>216.6277771</v>
      </c>
    </row>
    <row r="14" spans="1:11">
      <c r="A14">
        <v>11</v>
      </c>
      <c r="B14">
        <v>230.88853454599999</v>
      </c>
      <c r="C14">
        <v>231.16041564899999</v>
      </c>
      <c r="D14">
        <v>231.583328247</v>
      </c>
      <c r="E14">
        <v>231.21250915499999</v>
      </c>
      <c r="F14">
        <v>201.666671753</v>
      </c>
      <c r="G14">
        <v>211.59548950199999</v>
      </c>
      <c r="H14">
        <v>225.746185303</v>
      </c>
      <c r="I14">
        <v>219.57640075699999</v>
      </c>
    </row>
    <row r="15" spans="1:11">
      <c r="A15">
        <v>12</v>
      </c>
      <c r="B15">
        <v>233.18333435100001</v>
      </c>
      <c r="C15">
        <v>231.666671753</v>
      </c>
      <c r="D15">
        <v>230.08123779300001</v>
      </c>
      <c r="E15">
        <v>231.938552856</v>
      </c>
      <c r="F15">
        <v>201.666671753</v>
      </c>
      <c r="G15">
        <v>211.59375</v>
      </c>
      <c r="H15">
        <v>225.50833129899999</v>
      </c>
      <c r="I15">
        <v>218.63333129899999</v>
      </c>
    </row>
    <row r="16" spans="1:11">
      <c r="A16">
        <v>13</v>
      </c>
      <c r="B16">
        <v>231.10311889600001</v>
      </c>
      <c r="C16">
        <v>231.666671753</v>
      </c>
      <c r="D16">
        <v>228.58749389600001</v>
      </c>
      <c r="E16">
        <v>230.027786255</v>
      </c>
      <c r="F16">
        <v>201.333328247</v>
      </c>
      <c r="G16">
        <v>211.371185303</v>
      </c>
      <c r="H16">
        <v>222.7996521</v>
      </c>
      <c r="I16">
        <v>216.6590271</v>
      </c>
    </row>
    <row r="17" spans="1:9">
      <c r="A17">
        <v>14</v>
      </c>
      <c r="B17">
        <v>231.125</v>
      </c>
      <c r="C17">
        <v>231.666671753</v>
      </c>
      <c r="D17">
        <v>229.333328247</v>
      </c>
      <c r="E17">
        <v>229.56597900400001</v>
      </c>
      <c r="F17">
        <v>201.333328247</v>
      </c>
      <c r="G17">
        <v>211.706939697</v>
      </c>
      <c r="H17">
        <v>221.74514770499999</v>
      </c>
      <c r="I17">
        <v>216.65972900400001</v>
      </c>
    </row>
    <row r="18" spans="1:9">
      <c r="A18">
        <v>15</v>
      </c>
      <c r="B18">
        <v>232.12290954599999</v>
      </c>
      <c r="C18">
        <v>231.666671753</v>
      </c>
      <c r="D18">
        <v>231.666671753</v>
      </c>
      <c r="E18">
        <v>231.02500915499999</v>
      </c>
      <c r="F18">
        <v>201.333328247</v>
      </c>
      <c r="G18">
        <v>211.921875</v>
      </c>
      <c r="H18">
        <v>221.682296753</v>
      </c>
      <c r="I18">
        <v>218.622924805</v>
      </c>
    </row>
    <row r="19" spans="1:9">
      <c r="A19">
        <v>16</v>
      </c>
      <c r="B19">
        <v>233.12083435100001</v>
      </c>
      <c r="C19">
        <v>231.666671753</v>
      </c>
      <c r="D19">
        <v>229.1875</v>
      </c>
      <c r="E19">
        <v>232.95277404800001</v>
      </c>
      <c r="F19">
        <v>201.333328247</v>
      </c>
      <c r="G19">
        <v>211.92013549800001</v>
      </c>
      <c r="H19">
        <v>223.08889770499999</v>
      </c>
      <c r="I19">
        <v>217.67778015100001</v>
      </c>
    </row>
    <row r="20" spans="1:9">
      <c r="A20">
        <v>17</v>
      </c>
      <c r="B20">
        <v>232.44062805199999</v>
      </c>
      <c r="C20">
        <v>231.666671753</v>
      </c>
      <c r="D20">
        <v>227.92916870100001</v>
      </c>
      <c r="E20">
        <v>230.06666564899999</v>
      </c>
      <c r="F20">
        <v>201.666671753</v>
      </c>
      <c r="G20">
        <v>211.714233398</v>
      </c>
      <c r="H20">
        <v>223.15486145</v>
      </c>
      <c r="I20">
        <v>213.69097900400001</v>
      </c>
    </row>
    <row r="21" spans="1:9">
      <c r="A21">
        <v>18</v>
      </c>
      <c r="B21">
        <v>232.458328247</v>
      </c>
      <c r="C21">
        <v>231.666671753</v>
      </c>
      <c r="D21">
        <v>229.872924805</v>
      </c>
      <c r="E21">
        <v>230.067703247</v>
      </c>
      <c r="F21">
        <v>201.666671753</v>
      </c>
      <c r="G21">
        <v>211.48333740199999</v>
      </c>
      <c r="H21">
        <v>224.46041870100001</v>
      </c>
      <c r="I21">
        <v>214.65000915499999</v>
      </c>
    </row>
    <row r="22" spans="1:9">
      <c r="A22">
        <v>19</v>
      </c>
      <c r="B22">
        <v>232.109375</v>
      </c>
      <c r="C22">
        <v>231.666671753</v>
      </c>
      <c r="D22">
        <v>230</v>
      </c>
      <c r="E22">
        <v>230.06874084500001</v>
      </c>
      <c r="F22">
        <v>201.666671753</v>
      </c>
      <c r="G22">
        <v>211.03263855</v>
      </c>
      <c r="H22">
        <v>223.92326355</v>
      </c>
      <c r="I22">
        <v>215.66319274899999</v>
      </c>
    </row>
    <row r="23" spans="1:9">
      <c r="A23">
        <v>20</v>
      </c>
      <c r="B23">
        <v>232.11041259800001</v>
      </c>
      <c r="C23">
        <v>231.666671753</v>
      </c>
      <c r="D23">
        <v>230</v>
      </c>
      <c r="E23">
        <v>229.333328247</v>
      </c>
      <c r="F23">
        <v>201.666671753</v>
      </c>
      <c r="G23">
        <v>211.48402404800001</v>
      </c>
      <c r="H23">
        <v>223.840286255</v>
      </c>
      <c r="I23">
        <v>214.68888855</v>
      </c>
    </row>
    <row r="24" spans="1:9">
      <c r="A24">
        <v>21</v>
      </c>
      <c r="B24">
        <v>232.442703247</v>
      </c>
      <c r="C24">
        <v>231.666671753</v>
      </c>
      <c r="D24">
        <v>230</v>
      </c>
      <c r="E24">
        <v>229.42083740199999</v>
      </c>
      <c r="F24">
        <v>202</v>
      </c>
      <c r="G24">
        <v>211.484375</v>
      </c>
      <c r="H24">
        <v>223.06459045400001</v>
      </c>
      <c r="I24">
        <v>219.66458129899999</v>
      </c>
    </row>
    <row r="25" spans="1:9">
      <c r="A25">
        <v>22</v>
      </c>
      <c r="B25">
        <v>233.10833740199999</v>
      </c>
      <c r="C25">
        <v>232.83958435100001</v>
      </c>
      <c r="D25">
        <v>230</v>
      </c>
      <c r="E25">
        <v>229.42048645</v>
      </c>
      <c r="F25">
        <v>202</v>
      </c>
      <c r="G25">
        <v>211.363891602</v>
      </c>
      <c r="H25">
        <v>224</v>
      </c>
      <c r="I25">
        <v>220.652786255</v>
      </c>
    </row>
    <row r="26" spans="1:9">
      <c r="A26">
        <v>23</v>
      </c>
      <c r="B26">
        <v>232.10624694800001</v>
      </c>
      <c r="C26">
        <v>232.666671753</v>
      </c>
      <c r="D26">
        <v>230.333328247</v>
      </c>
      <c r="E26">
        <v>229.42013549800001</v>
      </c>
      <c r="F26">
        <v>202</v>
      </c>
      <c r="G26">
        <v>211.81840515100001</v>
      </c>
      <c r="H26">
        <v>224.54791259800001</v>
      </c>
      <c r="I26">
        <v>213.668060303</v>
      </c>
    </row>
    <row r="27" spans="1:9">
      <c r="A27">
        <v>24</v>
      </c>
      <c r="B27">
        <v>232.104171753</v>
      </c>
      <c r="C27">
        <v>231.666671753</v>
      </c>
      <c r="D27">
        <v>230.61041259800001</v>
      </c>
      <c r="E27">
        <v>229.41978454599999</v>
      </c>
      <c r="F27">
        <v>202</v>
      </c>
      <c r="G27">
        <v>211.81875610399999</v>
      </c>
      <c r="H27">
        <v>224.291671753</v>
      </c>
      <c r="I27">
        <v>215.666671753</v>
      </c>
    </row>
    <row r="28" spans="1:9">
      <c r="A28">
        <v>25</v>
      </c>
      <c r="B28">
        <v>231.79583740199999</v>
      </c>
      <c r="C28">
        <v>231.515625</v>
      </c>
      <c r="D28">
        <v>231.333328247</v>
      </c>
      <c r="E28">
        <v>229.333328247</v>
      </c>
      <c r="F28">
        <v>202.333328247</v>
      </c>
      <c r="G28">
        <v>211.81910705600001</v>
      </c>
      <c r="H28">
        <v>224.965286255</v>
      </c>
      <c r="I28">
        <v>218.66250610399999</v>
      </c>
    </row>
    <row r="29" spans="1:9">
      <c r="A29">
        <v>26</v>
      </c>
      <c r="B29">
        <v>232.68333435100001</v>
      </c>
      <c r="C29">
        <v>232.666671753</v>
      </c>
      <c r="D29">
        <v>229.052078247</v>
      </c>
      <c r="E29">
        <v>229.333328247</v>
      </c>
      <c r="F29">
        <v>202.333328247</v>
      </c>
      <c r="G29">
        <v>211.94444274899999</v>
      </c>
      <c r="H29">
        <v>225.925689697</v>
      </c>
      <c r="I29">
        <v>217.64584350600001</v>
      </c>
    </row>
    <row r="30" spans="1:9">
      <c r="A30">
        <v>27</v>
      </c>
      <c r="B30">
        <v>231.03958129899999</v>
      </c>
      <c r="C30">
        <v>232.666671753</v>
      </c>
      <c r="D30">
        <v>228.61666870100001</v>
      </c>
      <c r="E30">
        <v>229.333328247</v>
      </c>
      <c r="F30">
        <v>202.333328247</v>
      </c>
      <c r="G30">
        <v>211.02708435100001</v>
      </c>
      <c r="H30">
        <v>224.92604064899999</v>
      </c>
      <c r="I30">
        <v>217.641677856</v>
      </c>
    </row>
    <row r="31" spans="1:9">
      <c r="A31">
        <v>28</v>
      </c>
      <c r="B31">
        <v>231.045822144</v>
      </c>
      <c r="C31">
        <v>232.666671753</v>
      </c>
      <c r="D31">
        <v>229.90415954599999</v>
      </c>
      <c r="E31">
        <v>229.333328247</v>
      </c>
      <c r="F31">
        <v>202.333328247</v>
      </c>
      <c r="G31">
        <v>211.48680114699999</v>
      </c>
      <c r="H31">
        <v>224.926391602</v>
      </c>
      <c r="I31">
        <v>221.644454956</v>
      </c>
    </row>
    <row r="32" spans="1:9">
      <c r="A32">
        <v>29</v>
      </c>
      <c r="B32">
        <v>232.333328247</v>
      </c>
      <c r="C32">
        <v>232.666671753</v>
      </c>
      <c r="D32">
        <v>230.62083435100001</v>
      </c>
      <c r="E32">
        <v>229.418060303</v>
      </c>
      <c r="F32">
        <v>202</v>
      </c>
      <c r="G32">
        <v>211.948608398</v>
      </c>
      <c r="H32">
        <v>224.706939697</v>
      </c>
      <c r="I32">
        <v>213.74305725100001</v>
      </c>
    </row>
    <row r="33" spans="1:9">
      <c r="A33">
        <v>30</v>
      </c>
      <c r="B33">
        <v>233.666671753</v>
      </c>
      <c r="C33">
        <v>231.666671753</v>
      </c>
      <c r="D33">
        <v>229.333328247</v>
      </c>
      <c r="E33">
        <v>228.67083740199999</v>
      </c>
      <c r="F33">
        <v>202</v>
      </c>
      <c r="G33">
        <v>211.35833740199999</v>
      </c>
      <c r="H33">
        <v>224.52084350600001</v>
      </c>
      <c r="I33">
        <v>212.74583435100001</v>
      </c>
    </row>
    <row r="34" spans="1:9">
      <c r="A34">
        <v>31</v>
      </c>
      <c r="B34">
        <v>232.666671753</v>
      </c>
      <c r="C34">
        <v>231.666671753</v>
      </c>
      <c r="D34">
        <v>230.375</v>
      </c>
      <c r="E34">
        <v>228.66944885300001</v>
      </c>
      <c r="F34">
        <v>202</v>
      </c>
      <c r="G34">
        <v>211.82118225100001</v>
      </c>
      <c r="H34">
        <v>225.30381774899999</v>
      </c>
      <c r="I34">
        <v>219.65695190400001</v>
      </c>
    </row>
    <row r="35" spans="1:9">
      <c r="A35">
        <v>32</v>
      </c>
      <c r="B35">
        <v>231.297927856</v>
      </c>
      <c r="C35">
        <v>232.333328247</v>
      </c>
      <c r="D35">
        <v>229.372924805</v>
      </c>
      <c r="E35">
        <v>228.668060303</v>
      </c>
      <c r="F35">
        <v>202</v>
      </c>
      <c r="G35">
        <v>212.28611755399999</v>
      </c>
      <c r="H35">
        <v>225.30555725100001</v>
      </c>
      <c r="I35">
        <v>215.666671753</v>
      </c>
    </row>
    <row r="36" spans="1:9">
      <c r="A36">
        <v>33</v>
      </c>
      <c r="B36">
        <v>229.666671753</v>
      </c>
      <c r="C36">
        <v>232.333328247</v>
      </c>
      <c r="D36">
        <v>229.37083435100001</v>
      </c>
      <c r="E36">
        <v>229.83334350600001</v>
      </c>
      <c r="F36">
        <v>202.333328247</v>
      </c>
      <c r="G36">
        <v>211.35624694800001</v>
      </c>
      <c r="H36">
        <v>224.307296753</v>
      </c>
      <c r="I36">
        <v>217.666671753</v>
      </c>
    </row>
    <row r="37" spans="1:9">
      <c r="A37">
        <v>34</v>
      </c>
      <c r="B37">
        <v>233.208328247</v>
      </c>
      <c r="C37">
        <v>232.333328247</v>
      </c>
      <c r="D37">
        <v>230.36875915499999</v>
      </c>
      <c r="E37">
        <v>229.832641602</v>
      </c>
      <c r="F37">
        <v>202.333328247</v>
      </c>
      <c r="G37">
        <v>210.95555114699999</v>
      </c>
      <c r="H37">
        <v>223</v>
      </c>
      <c r="I37">
        <v>218.666671753</v>
      </c>
    </row>
    <row r="38" spans="1:9">
      <c r="A38">
        <v>35</v>
      </c>
      <c r="B38">
        <v>232.19895935100001</v>
      </c>
      <c r="C38">
        <v>232.333328247</v>
      </c>
      <c r="D38">
        <v>229.666671753</v>
      </c>
      <c r="E38">
        <v>229.831939697</v>
      </c>
      <c r="F38">
        <v>202.333328247</v>
      </c>
      <c r="G38">
        <v>210.956939697</v>
      </c>
      <c r="H38">
        <v>223.213546753</v>
      </c>
      <c r="I38">
        <v>217.666671753</v>
      </c>
    </row>
    <row r="39" spans="1:9">
      <c r="A39">
        <v>36</v>
      </c>
      <c r="B39">
        <v>231.952072144</v>
      </c>
      <c r="C39">
        <v>231.333328247</v>
      </c>
      <c r="D39">
        <v>229.666671753</v>
      </c>
      <c r="E39">
        <v>229.83125305199999</v>
      </c>
      <c r="F39">
        <v>202.333328247</v>
      </c>
      <c r="G39">
        <v>210.958328247</v>
      </c>
      <c r="H39">
        <v>225.52500915499999</v>
      </c>
      <c r="I39">
        <v>215.67500305199999</v>
      </c>
    </row>
    <row r="40" spans="1:9">
      <c r="A40">
        <v>37</v>
      </c>
      <c r="B40">
        <v>231.333328247</v>
      </c>
      <c r="C40">
        <v>231.333328247</v>
      </c>
      <c r="D40">
        <v>230.46389770499999</v>
      </c>
      <c r="E40">
        <v>229.91250610399999</v>
      </c>
      <c r="F40">
        <v>201</v>
      </c>
      <c r="G40">
        <v>211.48992919899999</v>
      </c>
      <c r="H40">
        <v>227.102783203</v>
      </c>
      <c r="I40">
        <v>214.675704956</v>
      </c>
    </row>
    <row r="41" spans="1:9">
      <c r="A41">
        <v>38</v>
      </c>
      <c r="B41">
        <v>232.891677856</v>
      </c>
      <c r="C41">
        <v>231.333328247</v>
      </c>
      <c r="D41">
        <v>231.46250915499999</v>
      </c>
      <c r="E41">
        <v>229.91146850600001</v>
      </c>
      <c r="F41">
        <v>201</v>
      </c>
      <c r="G41">
        <v>211.823608398</v>
      </c>
      <c r="H41">
        <v>226.31597900400001</v>
      </c>
      <c r="I41">
        <v>216.676391602</v>
      </c>
    </row>
    <row r="42" spans="1:9">
      <c r="A42">
        <v>39</v>
      </c>
      <c r="B42">
        <v>232.276046753</v>
      </c>
      <c r="C42">
        <v>231.333328247</v>
      </c>
      <c r="D42">
        <v>230.333328247</v>
      </c>
      <c r="E42">
        <v>229.91041564899999</v>
      </c>
      <c r="F42">
        <v>201</v>
      </c>
      <c r="G42">
        <v>212.35208129899999</v>
      </c>
      <c r="H42">
        <v>223.15521240199999</v>
      </c>
      <c r="I42">
        <v>218.67709350600001</v>
      </c>
    </row>
    <row r="43" spans="1:9">
      <c r="A43">
        <v>40</v>
      </c>
      <c r="B43">
        <v>232.060424805</v>
      </c>
      <c r="C43">
        <v>231.333328247</v>
      </c>
      <c r="D43">
        <v>230.333328247</v>
      </c>
      <c r="E43">
        <v>229.90937805199999</v>
      </c>
      <c r="F43">
        <v>201</v>
      </c>
      <c r="G43">
        <v>212.351394653</v>
      </c>
      <c r="H43">
        <v>223</v>
      </c>
      <c r="I43">
        <v>212.82221984899999</v>
      </c>
    </row>
    <row r="44" spans="1:9">
      <c r="A44">
        <v>41</v>
      </c>
      <c r="B44">
        <v>231.26979064899999</v>
      </c>
      <c r="C44">
        <v>231.333328247</v>
      </c>
      <c r="D44">
        <v>229.645828247</v>
      </c>
      <c r="E44">
        <v>229.666671753</v>
      </c>
      <c r="F44">
        <v>201.333328247</v>
      </c>
      <c r="G44">
        <v>212.35069274899999</v>
      </c>
      <c r="H44">
        <v>226.17083740199999</v>
      </c>
      <c r="I44">
        <v>217.65486145</v>
      </c>
    </row>
    <row r="45" spans="1:9">
      <c r="A45">
        <v>42</v>
      </c>
      <c r="B45">
        <v>232</v>
      </c>
      <c r="C45">
        <v>231.333328247</v>
      </c>
      <c r="D45">
        <v>229.64791870100001</v>
      </c>
      <c r="E45">
        <v>229.666671753</v>
      </c>
      <c r="F45">
        <v>201.333328247</v>
      </c>
      <c r="G45">
        <v>211.666671753</v>
      </c>
      <c r="H45">
        <v>225.58749389600001</v>
      </c>
      <c r="I45">
        <v>217.654174805</v>
      </c>
    </row>
    <row r="46" spans="1:9">
      <c r="A46">
        <v>43</v>
      </c>
      <c r="B46">
        <v>232</v>
      </c>
      <c r="C46">
        <v>231.333328247</v>
      </c>
      <c r="D46">
        <v>230.01666259800001</v>
      </c>
      <c r="E46">
        <v>229.666671753</v>
      </c>
      <c r="F46">
        <v>201.333328247</v>
      </c>
      <c r="G46">
        <v>211.666671753</v>
      </c>
      <c r="H46">
        <v>223.20521545400001</v>
      </c>
      <c r="I46">
        <v>214.73265075699999</v>
      </c>
    </row>
    <row r="47" spans="1:9">
      <c r="A47">
        <v>44</v>
      </c>
      <c r="B47">
        <v>231.333328247</v>
      </c>
      <c r="C47">
        <v>231.345825195</v>
      </c>
      <c r="D47">
        <v>230.014572144</v>
      </c>
      <c r="E47">
        <v>229.666671753</v>
      </c>
      <c r="F47">
        <v>201.333328247</v>
      </c>
      <c r="G47">
        <v>211.666671753</v>
      </c>
      <c r="H47">
        <v>225.20416259800001</v>
      </c>
      <c r="I47">
        <v>214.70834350600001</v>
      </c>
    </row>
    <row r="48" spans="1:9">
      <c r="A48">
        <v>45</v>
      </c>
      <c r="B48">
        <v>229.333328247</v>
      </c>
      <c r="C48">
        <v>231.33853149399999</v>
      </c>
      <c r="D48">
        <v>230.01249694800001</v>
      </c>
      <c r="E48">
        <v>229.74583435100001</v>
      </c>
      <c r="F48">
        <v>201</v>
      </c>
      <c r="G48">
        <v>211.666671753</v>
      </c>
      <c r="H48">
        <v>226</v>
      </c>
      <c r="I48">
        <v>216.797927856</v>
      </c>
    </row>
    <row r="49" spans="1:9">
      <c r="A49">
        <v>46</v>
      </c>
      <c r="B49">
        <v>231.645828247</v>
      </c>
      <c r="C49">
        <v>231.336105347</v>
      </c>
      <c r="D49">
        <v>230.01040649399999</v>
      </c>
      <c r="E49">
        <v>229.745483398</v>
      </c>
      <c r="F49">
        <v>201</v>
      </c>
      <c r="G49">
        <v>212</v>
      </c>
      <c r="H49">
        <v>224.20208740199999</v>
      </c>
      <c r="I49">
        <v>216.80416870100001</v>
      </c>
    </row>
    <row r="50" spans="1:9">
      <c r="A50">
        <v>47</v>
      </c>
      <c r="B50">
        <v>231.47187805199999</v>
      </c>
      <c r="C50">
        <v>231.345825195</v>
      </c>
      <c r="D50">
        <v>228.666671753</v>
      </c>
      <c r="E50">
        <v>229.74514770499999</v>
      </c>
      <c r="F50">
        <v>201</v>
      </c>
      <c r="G50">
        <v>212</v>
      </c>
      <c r="H50">
        <v>224.40208435100001</v>
      </c>
      <c r="I50">
        <v>215.61875915499999</v>
      </c>
    </row>
    <row r="51" spans="1:9">
      <c r="A51">
        <v>48</v>
      </c>
      <c r="B51">
        <v>231.47291564899999</v>
      </c>
      <c r="C51">
        <v>232.333328247</v>
      </c>
      <c r="D51">
        <v>228.666671753</v>
      </c>
      <c r="E51">
        <v>229.744796753</v>
      </c>
      <c r="F51">
        <v>201</v>
      </c>
      <c r="G51">
        <v>212</v>
      </c>
      <c r="H51">
        <v>227.60000610399999</v>
      </c>
      <c r="I51">
        <v>215.70001220699999</v>
      </c>
    </row>
    <row r="52" spans="1:9">
      <c r="A52">
        <v>49</v>
      </c>
      <c r="B52">
        <v>232.052078247</v>
      </c>
      <c r="C52">
        <v>232.333328247</v>
      </c>
      <c r="D52">
        <v>230.00833129899999</v>
      </c>
      <c r="E52">
        <v>229.333328247</v>
      </c>
      <c r="F52">
        <v>201.333328247</v>
      </c>
      <c r="G52">
        <v>212</v>
      </c>
      <c r="H52">
        <v>224.80104064899999</v>
      </c>
      <c r="I52">
        <v>215.70140075699999</v>
      </c>
    </row>
    <row r="53" spans="1:9">
      <c r="A53">
        <v>50</v>
      </c>
      <c r="B53">
        <v>232.75833129899999</v>
      </c>
      <c r="C53">
        <v>232.333328247</v>
      </c>
      <c r="D53">
        <v>230.672927856</v>
      </c>
      <c r="E53">
        <v>229.333328247</v>
      </c>
      <c r="F53">
        <v>201.333328247</v>
      </c>
      <c r="G53">
        <v>210.65554809599999</v>
      </c>
      <c r="H53">
        <v>226.604171753</v>
      </c>
      <c r="I53">
        <v>215.75694274899999</v>
      </c>
    </row>
    <row r="54" spans="1:9">
      <c r="A54">
        <v>51</v>
      </c>
      <c r="B54">
        <v>232.333328247</v>
      </c>
      <c r="C54">
        <v>232.333328247</v>
      </c>
      <c r="D54">
        <v>230</v>
      </c>
      <c r="E54">
        <v>229.333328247</v>
      </c>
      <c r="F54">
        <v>201.333328247</v>
      </c>
      <c r="G54">
        <v>210.65625</v>
      </c>
      <c r="H54">
        <v>227</v>
      </c>
      <c r="I54">
        <v>215.760421753</v>
      </c>
    </row>
    <row r="55" spans="1:9">
      <c r="A55">
        <v>52</v>
      </c>
      <c r="B55">
        <v>231.90208435100001</v>
      </c>
      <c r="C55">
        <v>232.34860229500001</v>
      </c>
      <c r="D55">
        <v>230</v>
      </c>
      <c r="E55">
        <v>229.333328247</v>
      </c>
      <c r="F55">
        <v>201.333328247</v>
      </c>
      <c r="G55">
        <v>211.17152404800001</v>
      </c>
      <c r="H55">
        <v>224.522216797</v>
      </c>
      <c r="I55">
        <v>216.666671753</v>
      </c>
    </row>
    <row r="56" spans="1:9">
      <c r="A56">
        <v>53</v>
      </c>
      <c r="B56">
        <v>231.767700195</v>
      </c>
      <c r="C56">
        <v>232.35104370100001</v>
      </c>
      <c r="D56">
        <v>230</v>
      </c>
      <c r="E56">
        <v>229.409713745</v>
      </c>
      <c r="F56">
        <v>201</v>
      </c>
      <c r="G56">
        <v>211.65763855</v>
      </c>
      <c r="H56">
        <v>224.324661255</v>
      </c>
      <c r="I56">
        <v>218.485427856</v>
      </c>
    </row>
    <row r="57" spans="1:9">
      <c r="A57">
        <v>54</v>
      </c>
      <c r="B57">
        <v>233.041671753</v>
      </c>
      <c r="C57">
        <v>232.35346984899999</v>
      </c>
      <c r="D57">
        <v>230</v>
      </c>
      <c r="E57">
        <v>229.40937805199999</v>
      </c>
      <c r="F57">
        <v>201</v>
      </c>
      <c r="G57">
        <v>212.50416564899999</v>
      </c>
      <c r="H57">
        <v>225.935424805</v>
      </c>
      <c r="I57">
        <v>219.479171753</v>
      </c>
    </row>
    <row r="58" spans="1:9">
      <c r="A58">
        <v>55</v>
      </c>
      <c r="B58">
        <v>232.598953247</v>
      </c>
      <c r="C58">
        <v>232.35589599599999</v>
      </c>
      <c r="D58">
        <v>230.333328247</v>
      </c>
      <c r="E58">
        <v>229.4090271</v>
      </c>
      <c r="F58">
        <v>201</v>
      </c>
      <c r="G58">
        <v>212.992355347</v>
      </c>
      <c r="H58">
        <v>226.12847900400001</v>
      </c>
      <c r="I58">
        <v>217.666671753</v>
      </c>
    </row>
    <row r="59" spans="1:9">
      <c r="A59">
        <v>56</v>
      </c>
      <c r="B59">
        <v>233.55624389600001</v>
      </c>
      <c r="C59">
        <v>232.333328247</v>
      </c>
      <c r="D59">
        <v>230.333328247</v>
      </c>
      <c r="E59">
        <v>229.40867614699999</v>
      </c>
      <c r="F59">
        <v>201</v>
      </c>
      <c r="G59">
        <v>212.99305725100001</v>
      </c>
      <c r="H59">
        <v>225.972213745</v>
      </c>
      <c r="I59">
        <v>218.666671753</v>
      </c>
    </row>
    <row r="60" spans="1:9">
      <c r="A60">
        <v>57</v>
      </c>
      <c r="B60">
        <v>233.10624694800001</v>
      </c>
      <c r="C60">
        <v>232.333328247</v>
      </c>
      <c r="D60">
        <v>230.333328247</v>
      </c>
      <c r="E60">
        <v>229.591674805</v>
      </c>
      <c r="F60">
        <v>201.333328247</v>
      </c>
      <c r="G60">
        <v>212.99374389600001</v>
      </c>
      <c r="H60">
        <v>225.77812194800001</v>
      </c>
      <c r="I60">
        <v>219.666671753</v>
      </c>
    </row>
    <row r="61" spans="1:9">
      <c r="A61">
        <v>58</v>
      </c>
      <c r="B61">
        <v>233.06666564899999</v>
      </c>
      <c r="C61">
        <v>232.9402771</v>
      </c>
      <c r="D61">
        <v>230.333328247</v>
      </c>
      <c r="E61">
        <v>229.59201049800001</v>
      </c>
      <c r="F61">
        <v>201.333328247</v>
      </c>
      <c r="G61">
        <v>212.66110229500001</v>
      </c>
      <c r="H61">
        <v>224.77569580100001</v>
      </c>
      <c r="I61">
        <v>219.59584045400001</v>
      </c>
    </row>
    <row r="62" spans="1:9">
      <c r="A62">
        <v>59</v>
      </c>
      <c r="B62">
        <v>233.609375</v>
      </c>
      <c r="C62">
        <v>232.93540954599999</v>
      </c>
      <c r="D62">
        <v>229.333328247</v>
      </c>
      <c r="E62">
        <v>229.59236145</v>
      </c>
      <c r="F62">
        <v>201.333328247</v>
      </c>
      <c r="G62">
        <v>211.66180419899999</v>
      </c>
      <c r="H62">
        <v>224.39617919899999</v>
      </c>
      <c r="I62">
        <v>218.52084350600001</v>
      </c>
    </row>
    <row r="63" spans="1:9">
      <c r="A63">
        <v>60</v>
      </c>
      <c r="B63">
        <v>233.145828247</v>
      </c>
      <c r="C63">
        <v>232.96527099599999</v>
      </c>
      <c r="D63">
        <v>229.333328247</v>
      </c>
      <c r="E63">
        <v>229.59271240199999</v>
      </c>
      <c r="F63">
        <v>201.333328247</v>
      </c>
      <c r="G63">
        <v>211.16874694800001</v>
      </c>
      <c r="H63">
        <v>224.770828247</v>
      </c>
      <c r="I63">
        <v>212.841674805</v>
      </c>
    </row>
    <row r="64" spans="1:9">
      <c r="A64">
        <v>61</v>
      </c>
      <c r="B64">
        <v>232.51353454599999</v>
      </c>
      <c r="C64">
        <v>232.96284484899999</v>
      </c>
      <c r="D64">
        <v>229.333328247</v>
      </c>
      <c r="E64">
        <v>228.88751220699999</v>
      </c>
      <c r="F64">
        <v>202</v>
      </c>
      <c r="G64">
        <v>211.66319274899999</v>
      </c>
      <c r="H64">
        <v>224.95486450199999</v>
      </c>
      <c r="I64">
        <v>218.46112060499999</v>
      </c>
    </row>
    <row r="65" spans="1:9">
      <c r="A65">
        <v>62</v>
      </c>
      <c r="B65">
        <v>234.38333129899999</v>
      </c>
      <c r="C65">
        <v>232.96041870100001</v>
      </c>
      <c r="D65">
        <v>229.333328247</v>
      </c>
      <c r="E65">
        <v>228.88645935100001</v>
      </c>
      <c r="F65">
        <v>202</v>
      </c>
      <c r="G65">
        <v>212.49305725100001</v>
      </c>
      <c r="H65">
        <v>225.309036255</v>
      </c>
      <c r="I65">
        <v>219.53472900400001</v>
      </c>
    </row>
    <row r="66" spans="1:9">
      <c r="A66">
        <v>63</v>
      </c>
      <c r="B66">
        <v>231.84478759800001</v>
      </c>
      <c r="C66">
        <v>232.95799255399999</v>
      </c>
      <c r="D66">
        <v>229.666671753</v>
      </c>
      <c r="E66">
        <v>228.885421753</v>
      </c>
      <c r="F66">
        <v>202</v>
      </c>
      <c r="G66">
        <v>212.99166870100001</v>
      </c>
      <c r="H66">
        <v>224.49166870100001</v>
      </c>
      <c r="I66">
        <v>223.28750610399999</v>
      </c>
    </row>
    <row r="67" spans="1:9">
      <c r="A67">
        <v>64</v>
      </c>
      <c r="B67">
        <v>232.489578247</v>
      </c>
      <c r="C67">
        <v>232.91111755399999</v>
      </c>
      <c r="D67">
        <v>230.30625915499999</v>
      </c>
      <c r="E67">
        <v>228.88438415499999</v>
      </c>
      <c r="F67">
        <v>202</v>
      </c>
      <c r="G67">
        <v>212.49652099599999</v>
      </c>
      <c r="H67">
        <v>225.1222229</v>
      </c>
      <c r="I67">
        <v>215</v>
      </c>
    </row>
    <row r="68" spans="1:9">
      <c r="A68">
        <v>65</v>
      </c>
      <c r="B68">
        <v>234.07499694800001</v>
      </c>
      <c r="C68">
        <v>232.90625</v>
      </c>
      <c r="D68">
        <v>230.30416870100001</v>
      </c>
      <c r="E68">
        <v>229.81111145</v>
      </c>
      <c r="F68">
        <v>202.333328247</v>
      </c>
      <c r="G68">
        <v>211.99929809599999</v>
      </c>
      <c r="H68">
        <v>225.121536255</v>
      </c>
      <c r="I68">
        <v>219.49583435100001</v>
      </c>
    </row>
    <row r="69" spans="1:9">
      <c r="A69">
        <v>66</v>
      </c>
      <c r="B69">
        <v>232.208328247</v>
      </c>
      <c r="C69">
        <v>232.90138244600001</v>
      </c>
      <c r="D69">
        <v>229.666671753</v>
      </c>
      <c r="E69">
        <v>229.810424805</v>
      </c>
      <c r="F69">
        <v>202.333328247</v>
      </c>
      <c r="G69">
        <v>212.16665649399999</v>
      </c>
      <c r="H69">
        <v>225.12083435100001</v>
      </c>
      <c r="I69">
        <v>220.229171753</v>
      </c>
    </row>
    <row r="70" spans="1:9">
      <c r="A70">
        <v>67</v>
      </c>
      <c r="B70">
        <v>231.203125</v>
      </c>
      <c r="C70">
        <v>232.89653015100001</v>
      </c>
      <c r="D70">
        <v>230.61111450199999</v>
      </c>
      <c r="E70">
        <v>229.8097229</v>
      </c>
      <c r="F70">
        <v>202.333328247</v>
      </c>
      <c r="G70">
        <v>211.668060303</v>
      </c>
      <c r="H70">
        <v>225.12013244600001</v>
      </c>
      <c r="I70">
        <v>217.39791870100001</v>
      </c>
    </row>
    <row r="71" spans="1:9">
      <c r="A71">
        <v>68</v>
      </c>
      <c r="B71">
        <v>232.16041564899999</v>
      </c>
      <c r="C71">
        <v>232.94583129899999</v>
      </c>
      <c r="D71">
        <v>229.98333740199999</v>
      </c>
      <c r="E71">
        <v>229.809036255</v>
      </c>
      <c r="F71">
        <v>202.333328247</v>
      </c>
      <c r="G71">
        <v>212.167358398</v>
      </c>
      <c r="H71">
        <v>225.11944580100001</v>
      </c>
      <c r="I71">
        <v>214.69721984899999</v>
      </c>
    </row>
    <row r="72" spans="1:9">
      <c r="A72">
        <v>69</v>
      </c>
      <c r="B72">
        <v>232.192703247</v>
      </c>
      <c r="C72">
        <v>232.94340515100001</v>
      </c>
      <c r="D72">
        <v>230.61805725100001</v>
      </c>
      <c r="E72">
        <v>229.87916564899999</v>
      </c>
      <c r="F72">
        <v>202</v>
      </c>
      <c r="G72">
        <v>212.16770935100001</v>
      </c>
      <c r="H72">
        <v>225.11874389600001</v>
      </c>
      <c r="I72">
        <v>217.416671753</v>
      </c>
    </row>
    <row r="73" spans="1:9">
      <c r="A73">
        <v>70</v>
      </c>
      <c r="B73">
        <v>231.520828247</v>
      </c>
      <c r="C73">
        <v>232.94097900400001</v>
      </c>
      <c r="D73">
        <v>231.24861145</v>
      </c>
      <c r="E73">
        <v>229.87812805199999</v>
      </c>
      <c r="F73">
        <v>202</v>
      </c>
      <c r="G73">
        <v>212.00555419899999</v>
      </c>
      <c r="H73">
        <v>225.11805725100001</v>
      </c>
      <c r="I73">
        <v>217.84027099599999</v>
      </c>
    </row>
    <row r="74" spans="1:9">
      <c r="A74">
        <v>71</v>
      </c>
      <c r="B74">
        <v>231.515625</v>
      </c>
      <c r="C74">
        <v>232.93853759800001</v>
      </c>
      <c r="D74">
        <v>230.208328247</v>
      </c>
      <c r="E74">
        <v>229.87709045400001</v>
      </c>
      <c r="F74">
        <v>202</v>
      </c>
      <c r="G74">
        <v>212.50173950199999</v>
      </c>
      <c r="H74">
        <v>225.117355347</v>
      </c>
      <c r="I74">
        <v>216.13055419899999</v>
      </c>
    </row>
    <row r="75" spans="1:9">
      <c r="A75">
        <v>72</v>
      </c>
      <c r="B75">
        <v>232.00416564899999</v>
      </c>
      <c r="C75">
        <v>231.602783203</v>
      </c>
      <c r="D75">
        <v>230.584716797</v>
      </c>
      <c r="E75">
        <v>229.876052856</v>
      </c>
      <c r="F75">
        <v>202</v>
      </c>
      <c r="G75">
        <v>212.50209045400001</v>
      </c>
      <c r="H75">
        <v>225.11666870100001</v>
      </c>
      <c r="I75">
        <v>217.666671753</v>
      </c>
    </row>
    <row r="76" spans="1:9">
      <c r="A76">
        <v>73</v>
      </c>
      <c r="B76">
        <v>233.00209045400001</v>
      </c>
      <c r="C76">
        <v>231.60035705600001</v>
      </c>
      <c r="D76">
        <v>230.586105347</v>
      </c>
      <c r="E76">
        <v>230.86111450199999</v>
      </c>
      <c r="F76">
        <v>202.333328247</v>
      </c>
      <c r="G76">
        <v>212.00971984899999</v>
      </c>
      <c r="H76">
        <v>225.115966797</v>
      </c>
      <c r="I76">
        <v>216.56459045400001</v>
      </c>
    </row>
    <row r="77" spans="1:9">
      <c r="A77">
        <v>74</v>
      </c>
      <c r="B77">
        <v>232.166671753</v>
      </c>
      <c r="C77">
        <v>231.59791564899999</v>
      </c>
      <c r="D77">
        <v>231.44374084500001</v>
      </c>
      <c r="E77">
        <v>230.86180114699999</v>
      </c>
      <c r="F77">
        <v>202.333328247</v>
      </c>
      <c r="G77">
        <v>211.988891602</v>
      </c>
      <c r="H77">
        <v>225.11528015100001</v>
      </c>
      <c r="I77">
        <v>216.5625</v>
      </c>
    </row>
    <row r="78" spans="1:9">
      <c r="A78">
        <v>75</v>
      </c>
      <c r="B78">
        <v>232.66874694800001</v>
      </c>
      <c r="C78">
        <v>231.59548950199999</v>
      </c>
      <c r="D78">
        <v>232.027786255</v>
      </c>
      <c r="E78">
        <v>230.86250305199999</v>
      </c>
      <c r="F78">
        <v>202.333328247</v>
      </c>
      <c r="G78">
        <v>213.515625</v>
      </c>
      <c r="H78">
        <v>225.114578247</v>
      </c>
      <c r="I78">
        <v>216.560424805</v>
      </c>
    </row>
    <row r="79" spans="1:9">
      <c r="A79">
        <v>76</v>
      </c>
      <c r="B79">
        <v>230.49790954599999</v>
      </c>
      <c r="C79">
        <v>231.666671753</v>
      </c>
      <c r="D79">
        <v>230.79513549800001</v>
      </c>
      <c r="E79">
        <v>230.863189697</v>
      </c>
      <c r="F79">
        <v>202.333328247</v>
      </c>
      <c r="G79">
        <v>213.51736450199999</v>
      </c>
      <c r="H79">
        <v>225.113891602</v>
      </c>
      <c r="I79">
        <v>215.3777771</v>
      </c>
    </row>
    <row r="80" spans="1:9">
      <c r="A80">
        <v>77</v>
      </c>
      <c r="B80">
        <v>229.98750305199999</v>
      </c>
      <c r="C80">
        <v>231.666671753</v>
      </c>
      <c r="D80">
        <v>230.79583740199999</v>
      </c>
      <c r="E80">
        <v>230.93194580100001</v>
      </c>
      <c r="F80">
        <v>202</v>
      </c>
      <c r="G80">
        <v>212.007644653</v>
      </c>
      <c r="H80">
        <v>225.113189697</v>
      </c>
      <c r="I80">
        <v>217.15139770499999</v>
      </c>
    </row>
    <row r="81" spans="1:9">
      <c r="A81">
        <v>78</v>
      </c>
      <c r="B81">
        <v>234.479171753</v>
      </c>
      <c r="C81">
        <v>231.666671753</v>
      </c>
      <c r="D81">
        <v>230.79652404800001</v>
      </c>
      <c r="E81">
        <v>230.932296753</v>
      </c>
      <c r="F81">
        <v>202</v>
      </c>
      <c r="G81">
        <v>211.82916259800001</v>
      </c>
      <c r="H81">
        <v>225.11250305199999</v>
      </c>
      <c r="I81">
        <v>219.25416564899999</v>
      </c>
    </row>
    <row r="82" spans="1:9">
      <c r="A82">
        <v>79</v>
      </c>
      <c r="B82">
        <v>231.989578247</v>
      </c>
      <c r="C82">
        <v>231.666671753</v>
      </c>
      <c r="D82">
        <v>229.347213745</v>
      </c>
      <c r="E82">
        <v>230.93263244600001</v>
      </c>
      <c r="F82">
        <v>202</v>
      </c>
      <c r="G82">
        <v>212.36944580100001</v>
      </c>
      <c r="H82">
        <v>225.11180114699999</v>
      </c>
      <c r="I82">
        <v>216.590286255</v>
      </c>
    </row>
    <row r="83" spans="1:9">
      <c r="A83">
        <v>80</v>
      </c>
      <c r="B83">
        <v>231.46875</v>
      </c>
      <c r="C83">
        <v>231.5</v>
      </c>
      <c r="D83">
        <v>230.34375</v>
      </c>
      <c r="E83">
        <v>230.932983398</v>
      </c>
      <c r="F83">
        <v>202</v>
      </c>
      <c r="G83">
        <v>211.85763549800001</v>
      </c>
      <c r="H83">
        <v>225.277786255</v>
      </c>
      <c r="I83">
        <v>215.6277771</v>
      </c>
    </row>
    <row r="84" spans="1:9">
      <c r="A84">
        <v>81</v>
      </c>
      <c r="B84">
        <v>232.94166564899999</v>
      </c>
      <c r="C84">
        <v>231.49514770499999</v>
      </c>
      <c r="D84">
        <v>230.73611450199999</v>
      </c>
      <c r="E84">
        <v>231.13333129899999</v>
      </c>
      <c r="F84">
        <v>202.333328247</v>
      </c>
      <c r="G84">
        <v>210.3125</v>
      </c>
      <c r="H84">
        <v>227.94479370100001</v>
      </c>
      <c r="I84">
        <v>215.74583435100001</v>
      </c>
    </row>
    <row r="85" spans="1:9">
      <c r="A85">
        <v>82</v>
      </c>
      <c r="B85">
        <v>233.59999084500001</v>
      </c>
      <c r="C85">
        <v>231.49028015100001</v>
      </c>
      <c r="D85">
        <v>231.13262939500001</v>
      </c>
      <c r="E85">
        <v>231.13436889600001</v>
      </c>
      <c r="F85">
        <v>202.333328247</v>
      </c>
      <c r="G85">
        <v>213.95555114699999</v>
      </c>
      <c r="H85">
        <v>226.945144653</v>
      </c>
      <c r="I85">
        <v>216.86805725100001</v>
      </c>
    </row>
    <row r="86" spans="1:9">
      <c r="A86">
        <v>83</v>
      </c>
      <c r="B86">
        <v>233.17604064899999</v>
      </c>
      <c r="C86">
        <v>231.485427856</v>
      </c>
      <c r="D86">
        <v>230.60000610399999</v>
      </c>
      <c r="E86">
        <v>231.13540649399999</v>
      </c>
      <c r="F86">
        <v>202.333328247</v>
      </c>
      <c r="G86">
        <v>211.05902099599999</v>
      </c>
      <c r="H86">
        <v>225.945480347</v>
      </c>
      <c r="I86">
        <v>217.871536255</v>
      </c>
    </row>
    <row r="87" spans="1:9">
      <c r="A87">
        <v>84</v>
      </c>
      <c r="B87">
        <v>231.75</v>
      </c>
      <c r="C87">
        <v>231.573608398</v>
      </c>
      <c r="D87">
        <v>228.80416870100001</v>
      </c>
      <c r="E87">
        <v>231.13645935100001</v>
      </c>
      <c r="F87">
        <v>202.333328247</v>
      </c>
      <c r="G87">
        <v>211.0625</v>
      </c>
      <c r="H87">
        <v>225.78334045400001</v>
      </c>
      <c r="I87">
        <v>217.041671753</v>
      </c>
    </row>
    <row r="88" spans="1:9">
      <c r="A88">
        <v>85</v>
      </c>
      <c r="B88">
        <v>232.689575195</v>
      </c>
      <c r="C88">
        <v>231.57118225100001</v>
      </c>
      <c r="D88">
        <v>232.19166564899999</v>
      </c>
      <c r="E88">
        <v>231.20277404800001</v>
      </c>
      <c r="F88">
        <v>201</v>
      </c>
      <c r="G88">
        <v>214.42742919899999</v>
      </c>
      <c r="H88">
        <v>226.62326049800001</v>
      </c>
      <c r="I88">
        <v>216.047927856</v>
      </c>
    </row>
    <row r="89" spans="1:9">
      <c r="A89">
        <v>86</v>
      </c>
      <c r="B89">
        <v>232.10000610399999</v>
      </c>
      <c r="C89">
        <v>231.56875610399999</v>
      </c>
      <c r="D89">
        <v>231</v>
      </c>
      <c r="E89">
        <v>231.20347595199999</v>
      </c>
      <c r="F89">
        <v>201</v>
      </c>
      <c r="G89">
        <v>213.79861450199999</v>
      </c>
      <c r="H89">
        <v>224.946533203</v>
      </c>
      <c r="I89">
        <v>216.666671753</v>
      </c>
    </row>
    <row r="90" spans="1:9">
      <c r="A90">
        <v>87</v>
      </c>
      <c r="B90">
        <v>232.48646545400001</v>
      </c>
      <c r="C90">
        <v>231.566314697</v>
      </c>
      <c r="D90">
        <v>230.333328247</v>
      </c>
      <c r="E90">
        <v>231.20416259800001</v>
      </c>
      <c r="F90">
        <v>201</v>
      </c>
      <c r="G90">
        <v>209.97187805199999</v>
      </c>
      <c r="H90">
        <v>225.10624694800001</v>
      </c>
      <c r="I90">
        <v>217.404174805</v>
      </c>
    </row>
    <row r="91" spans="1:9">
      <c r="A91">
        <v>88</v>
      </c>
      <c r="B91">
        <v>233.02915954599999</v>
      </c>
      <c r="C91">
        <v>231.43611145</v>
      </c>
      <c r="D91">
        <v>231.333328247</v>
      </c>
      <c r="E91">
        <v>231.20486450199999</v>
      </c>
      <c r="F91">
        <v>201</v>
      </c>
      <c r="G91">
        <v>210.93264770499999</v>
      </c>
      <c r="H91">
        <v>226.50833129899999</v>
      </c>
      <c r="I91">
        <v>219.06666564899999</v>
      </c>
    </row>
    <row r="92" spans="1:9">
      <c r="A92">
        <v>89</v>
      </c>
      <c r="B92">
        <v>233.03125</v>
      </c>
      <c r="C92">
        <v>231.43853759800001</v>
      </c>
      <c r="D92">
        <v>231.333328247</v>
      </c>
      <c r="E92">
        <v>231.52499389600001</v>
      </c>
      <c r="F92">
        <v>201.333328247</v>
      </c>
      <c r="G92">
        <v>215.69757080100001</v>
      </c>
      <c r="H92">
        <v>225.50938415499999</v>
      </c>
      <c r="I92">
        <v>219.0625</v>
      </c>
    </row>
    <row r="93" spans="1:9">
      <c r="A93">
        <v>90</v>
      </c>
      <c r="B93">
        <v>232.083328247</v>
      </c>
      <c r="C93">
        <v>231.440963745</v>
      </c>
      <c r="D93">
        <v>230.333328247</v>
      </c>
      <c r="E93">
        <v>230.142700195</v>
      </c>
      <c r="F93">
        <v>201.333328247</v>
      </c>
      <c r="G93">
        <v>213.07499694800001</v>
      </c>
      <c r="H93">
        <v>226.510421753</v>
      </c>
      <c r="I93">
        <v>219.05833435100001</v>
      </c>
    </row>
    <row r="94" spans="1:9">
      <c r="A94">
        <v>91</v>
      </c>
      <c r="B94">
        <v>232.18437194800001</v>
      </c>
      <c r="C94">
        <v>231.44340515100001</v>
      </c>
      <c r="D94">
        <v>230.583328247</v>
      </c>
      <c r="E94">
        <v>230.14373779300001</v>
      </c>
      <c r="F94">
        <v>201.333328247</v>
      </c>
      <c r="G94">
        <v>213.12326049800001</v>
      </c>
      <c r="H94">
        <v>227.51145935100001</v>
      </c>
      <c r="I94">
        <v>219.05416870100001</v>
      </c>
    </row>
    <row r="95" spans="1:9">
      <c r="A95">
        <v>92</v>
      </c>
      <c r="B95">
        <v>233.18540954599999</v>
      </c>
      <c r="C95">
        <v>231.55833435100001</v>
      </c>
      <c r="D95">
        <v>230</v>
      </c>
      <c r="E95">
        <v>232.333328247</v>
      </c>
      <c r="F95">
        <v>201.333328247</v>
      </c>
      <c r="G95">
        <v>212.648605347</v>
      </c>
      <c r="H95">
        <v>227.51251220699999</v>
      </c>
      <c r="I95">
        <v>217.38055419899999</v>
      </c>
    </row>
    <row r="96" spans="1:9">
      <c r="A96">
        <v>93</v>
      </c>
      <c r="B96">
        <v>232.627075195</v>
      </c>
      <c r="C96">
        <v>231.56318664599999</v>
      </c>
      <c r="D96">
        <v>230</v>
      </c>
      <c r="E96">
        <v>231.208328247</v>
      </c>
      <c r="F96">
        <v>201.666671753</v>
      </c>
      <c r="G96">
        <v>212.17604064899999</v>
      </c>
      <c r="H96">
        <v>226.666671753</v>
      </c>
      <c r="I96">
        <v>217.38124084500001</v>
      </c>
    </row>
    <row r="97" spans="1:9">
      <c r="A97">
        <v>94</v>
      </c>
      <c r="B97">
        <v>232.958328247</v>
      </c>
      <c r="C97">
        <v>231.56805419899999</v>
      </c>
      <c r="D97">
        <v>230</v>
      </c>
      <c r="E97">
        <v>232.02256774899999</v>
      </c>
      <c r="F97">
        <v>201.666671753</v>
      </c>
      <c r="G97">
        <v>211.980560303</v>
      </c>
      <c r="H97">
        <v>224.81875610399999</v>
      </c>
      <c r="I97">
        <v>217.38194274899999</v>
      </c>
    </row>
    <row r="98" spans="1:9">
      <c r="A98">
        <v>95</v>
      </c>
      <c r="B98">
        <v>232.95625305199999</v>
      </c>
      <c r="C98">
        <v>231.57290649399999</v>
      </c>
      <c r="D98">
        <v>230.333328247</v>
      </c>
      <c r="E98">
        <v>232.209716797</v>
      </c>
      <c r="F98">
        <v>201.666671753</v>
      </c>
      <c r="G98">
        <v>212.44964599599999</v>
      </c>
      <c r="H98">
        <v>225.96875</v>
      </c>
      <c r="I98">
        <v>217.38262939500001</v>
      </c>
    </row>
    <row r="99" spans="1:9">
      <c r="A99">
        <v>96</v>
      </c>
      <c r="B99">
        <v>233.235427856</v>
      </c>
      <c r="C99">
        <v>231.45555114699999</v>
      </c>
      <c r="D99">
        <v>230.333328247</v>
      </c>
      <c r="E99">
        <v>232.21041870100001</v>
      </c>
      <c r="F99">
        <v>201.666671753</v>
      </c>
      <c r="G99">
        <v>213.447921753</v>
      </c>
      <c r="H99">
        <v>225.85000610399999</v>
      </c>
      <c r="I99">
        <v>215.266677856</v>
      </c>
    </row>
    <row r="100" spans="1:9">
      <c r="A100">
        <v>97</v>
      </c>
      <c r="B100">
        <v>232.666671753</v>
      </c>
      <c r="C100">
        <v>231.45797729500001</v>
      </c>
      <c r="D100">
        <v>230.333328247</v>
      </c>
      <c r="E100">
        <v>229.666671753</v>
      </c>
      <c r="F100">
        <v>202</v>
      </c>
      <c r="G100">
        <v>213.913894653</v>
      </c>
      <c r="H100">
        <v>225.85104370100001</v>
      </c>
      <c r="I100">
        <v>216.81875610399999</v>
      </c>
    </row>
    <row r="101" spans="1:9">
      <c r="A101">
        <v>98</v>
      </c>
      <c r="B101">
        <v>231.75833129899999</v>
      </c>
      <c r="C101">
        <v>231.46041870100001</v>
      </c>
      <c r="D101">
        <v>230.90208435100001</v>
      </c>
      <c r="E101">
        <v>229.484375</v>
      </c>
      <c r="F101">
        <v>202</v>
      </c>
      <c r="G101">
        <v>210.333328247</v>
      </c>
      <c r="H101">
        <v>226</v>
      </c>
      <c r="I101">
        <v>217.51251220699999</v>
      </c>
    </row>
    <row r="102" spans="1:9">
      <c r="A102">
        <v>99</v>
      </c>
      <c r="B102">
        <v>231.755203247</v>
      </c>
      <c r="C102">
        <v>231.46284484899999</v>
      </c>
      <c r="D102">
        <v>228.10000610399999</v>
      </c>
      <c r="E102">
        <v>229.666671753</v>
      </c>
      <c r="F102">
        <v>202</v>
      </c>
      <c r="G102">
        <v>213.333328247</v>
      </c>
      <c r="H102">
        <v>225.55937194800001</v>
      </c>
      <c r="I102">
        <v>216.666671753</v>
      </c>
    </row>
    <row r="103" spans="1:9">
      <c r="A103">
        <v>100</v>
      </c>
      <c r="B103">
        <v>232.752075195</v>
      </c>
      <c r="C103">
        <v>231.597213745</v>
      </c>
      <c r="D103">
        <v>228.10208129899999</v>
      </c>
      <c r="E103">
        <v>230.84687805199999</v>
      </c>
      <c r="F103">
        <v>202</v>
      </c>
      <c r="G103">
        <v>212.79791259800001</v>
      </c>
      <c r="H103">
        <v>224.708328247</v>
      </c>
      <c r="I103">
        <v>214.19444274899999</v>
      </c>
    </row>
    <row r="104" spans="1:9">
      <c r="A104">
        <v>101</v>
      </c>
      <c r="B104">
        <v>231.748947144</v>
      </c>
      <c r="C104">
        <v>231.60208129899999</v>
      </c>
      <c r="D104">
        <v>229.229171753</v>
      </c>
      <c r="E104">
        <v>229.54722595199999</v>
      </c>
      <c r="F104">
        <v>202.666671753</v>
      </c>
      <c r="G104">
        <v>211.40625</v>
      </c>
      <c r="H104">
        <v>223.28958129899999</v>
      </c>
      <c r="I104">
        <v>214.20140075699999</v>
      </c>
    </row>
    <row r="105" spans="1:9">
      <c r="A105">
        <v>102</v>
      </c>
      <c r="B105">
        <v>231.666671753</v>
      </c>
      <c r="C105">
        <v>231.60694885300001</v>
      </c>
      <c r="D105">
        <v>229.22708129899999</v>
      </c>
      <c r="E105">
        <v>229.72604370100001</v>
      </c>
      <c r="F105">
        <v>202.666671753</v>
      </c>
      <c r="G105">
        <v>213.354171753</v>
      </c>
      <c r="H105">
        <v>226</v>
      </c>
      <c r="I105">
        <v>216.88333129899999</v>
      </c>
    </row>
    <row r="106" spans="1:9">
      <c r="A106">
        <v>103</v>
      </c>
      <c r="B106">
        <v>231.485427856</v>
      </c>
      <c r="C106">
        <v>231.61180114699999</v>
      </c>
      <c r="D106">
        <v>229.55833435100001</v>
      </c>
      <c r="E106">
        <v>230.72569274899999</v>
      </c>
      <c r="F106">
        <v>202.666671753</v>
      </c>
      <c r="G106">
        <v>213.666671753</v>
      </c>
      <c r="H106">
        <v>226</v>
      </c>
      <c r="I106">
        <v>218.55694580100001</v>
      </c>
    </row>
    <row r="107" spans="1:9">
      <c r="A107">
        <v>104</v>
      </c>
      <c r="B107">
        <v>232.260421753</v>
      </c>
      <c r="C107">
        <v>232.05000305199999</v>
      </c>
      <c r="D107">
        <v>229</v>
      </c>
      <c r="E107">
        <v>231.72535705600001</v>
      </c>
      <c r="F107">
        <v>202.666671753</v>
      </c>
      <c r="G107">
        <v>211.047927856</v>
      </c>
      <c r="H107">
        <v>224.33055114699999</v>
      </c>
      <c r="I107">
        <v>218.833328247</v>
      </c>
    </row>
    <row r="108" spans="1:9">
      <c r="A108">
        <v>105</v>
      </c>
      <c r="B108">
        <v>231.666671753</v>
      </c>
      <c r="C108">
        <v>232.04513549800001</v>
      </c>
      <c r="D108">
        <v>228.44583129899999</v>
      </c>
      <c r="E108">
        <v>229.49166870100001</v>
      </c>
      <c r="F108">
        <v>203</v>
      </c>
      <c r="G108">
        <v>211.747924805</v>
      </c>
      <c r="H108">
        <v>225.90625</v>
      </c>
      <c r="I108">
        <v>218.83125305199999</v>
      </c>
    </row>
    <row r="109" spans="1:9">
      <c r="A109">
        <v>106</v>
      </c>
      <c r="B109">
        <v>234</v>
      </c>
      <c r="C109">
        <v>232.040283203</v>
      </c>
      <c r="D109">
        <v>228.447921753</v>
      </c>
      <c r="E109">
        <v>229.49270629899999</v>
      </c>
      <c r="F109">
        <v>203</v>
      </c>
      <c r="G109">
        <v>211.79165649399999</v>
      </c>
      <c r="H109">
        <v>225.27915954599999</v>
      </c>
      <c r="I109">
        <v>218</v>
      </c>
    </row>
    <row r="110" spans="1:9">
      <c r="A110">
        <v>107</v>
      </c>
      <c r="B110">
        <v>231.39166259800001</v>
      </c>
      <c r="C110">
        <v>232.03541564899999</v>
      </c>
      <c r="D110">
        <v>229.333328247</v>
      </c>
      <c r="E110">
        <v>230.49375915499999</v>
      </c>
      <c r="F110">
        <v>203</v>
      </c>
      <c r="G110">
        <v>213.24790954599999</v>
      </c>
      <c r="H110">
        <v>224.27708435100001</v>
      </c>
      <c r="I110">
        <v>217.17291259800001</v>
      </c>
    </row>
    <row r="111" spans="1:9">
      <c r="A111">
        <v>108</v>
      </c>
      <c r="B111">
        <v>232.595825195</v>
      </c>
      <c r="C111">
        <v>232.18194580100001</v>
      </c>
      <c r="D111">
        <v>229.333328247</v>
      </c>
      <c r="E111">
        <v>230.666671753</v>
      </c>
      <c r="F111">
        <v>203</v>
      </c>
      <c r="G111">
        <v>214.78958129899999</v>
      </c>
      <c r="H111">
        <v>225.86250305199999</v>
      </c>
      <c r="I111">
        <v>216.408325195</v>
      </c>
    </row>
    <row r="112" spans="1:9">
      <c r="A112">
        <v>109</v>
      </c>
      <c r="B112">
        <v>232.984375</v>
      </c>
      <c r="C112">
        <v>232.17950439500001</v>
      </c>
      <c r="D112">
        <v>229.333328247</v>
      </c>
      <c r="E112">
        <v>229.72361755399999</v>
      </c>
      <c r="F112">
        <v>201.666671753</v>
      </c>
      <c r="G112">
        <v>212.87811279300001</v>
      </c>
      <c r="H112">
        <v>225.86354064899999</v>
      </c>
      <c r="I112">
        <v>216.23611450199999</v>
      </c>
    </row>
    <row r="113" spans="1:9">
      <c r="A113">
        <v>110</v>
      </c>
      <c r="B113">
        <v>232.97915649399999</v>
      </c>
      <c r="C113">
        <v>232.177078247</v>
      </c>
      <c r="D113">
        <v>229.333328247</v>
      </c>
      <c r="E113">
        <v>229.723266602</v>
      </c>
      <c r="F113">
        <v>201.666671753</v>
      </c>
      <c r="G113">
        <v>211.666671753</v>
      </c>
      <c r="H113">
        <v>225.42359924300001</v>
      </c>
      <c r="I113">
        <v>216.0597229</v>
      </c>
    </row>
    <row r="114" spans="1:9">
      <c r="A114">
        <v>111</v>
      </c>
      <c r="B114">
        <v>233.58958435100001</v>
      </c>
      <c r="C114">
        <v>232.1746521</v>
      </c>
      <c r="D114">
        <v>229.666671753</v>
      </c>
      <c r="E114">
        <v>230.72291564899999</v>
      </c>
      <c r="F114">
        <v>201.666671753</v>
      </c>
      <c r="G114">
        <v>210.213546753</v>
      </c>
      <c r="H114">
        <v>224.42291259800001</v>
      </c>
      <c r="I114">
        <v>215.87916564899999</v>
      </c>
    </row>
    <row r="115" spans="1:9">
      <c r="A115">
        <v>112</v>
      </c>
      <c r="B115">
        <v>232.96875</v>
      </c>
      <c r="C115">
        <v>231.666671753</v>
      </c>
      <c r="D115">
        <v>229.666671753</v>
      </c>
      <c r="E115">
        <v>230.722579956</v>
      </c>
      <c r="F115">
        <v>201.666671753</v>
      </c>
      <c r="G115">
        <v>211.76251220699999</v>
      </c>
      <c r="H115">
        <v>225.80000305199999</v>
      </c>
      <c r="I115">
        <v>216.73333740199999</v>
      </c>
    </row>
    <row r="116" spans="1:9">
      <c r="A116">
        <v>113</v>
      </c>
      <c r="B116">
        <v>232.58541870100001</v>
      </c>
      <c r="C116">
        <v>231.666671753</v>
      </c>
      <c r="D116">
        <v>229.666671753</v>
      </c>
      <c r="E116">
        <v>229.666671753</v>
      </c>
      <c r="F116">
        <v>202</v>
      </c>
      <c r="G116">
        <v>213.21563720699999</v>
      </c>
      <c r="H116">
        <v>226.79896545400001</v>
      </c>
      <c r="I116">
        <v>217.44375610399999</v>
      </c>
    </row>
    <row r="117" spans="1:9">
      <c r="A117">
        <v>114</v>
      </c>
      <c r="B117">
        <v>232.208328247</v>
      </c>
      <c r="C117">
        <v>231.666671753</v>
      </c>
      <c r="D117">
        <v>229.666671753</v>
      </c>
      <c r="E117">
        <v>229.666671753</v>
      </c>
      <c r="F117">
        <v>202</v>
      </c>
      <c r="G117">
        <v>211.333328247</v>
      </c>
      <c r="H117">
        <v>227.404174805</v>
      </c>
      <c r="I117">
        <v>217.25</v>
      </c>
    </row>
    <row r="118" spans="1:9">
      <c r="A118">
        <v>115</v>
      </c>
      <c r="B118">
        <v>233.58125305199999</v>
      </c>
      <c r="C118">
        <v>231.666671753</v>
      </c>
      <c r="D118">
        <v>230</v>
      </c>
      <c r="E118">
        <v>229.666671753</v>
      </c>
      <c r="F118">
        <v>202</v>
      </c>
      <c r="G118">
        <v>211.333328247</v>
      </c>
      <c r="H118">
        <v>226.53646850600001</v>
      </c>
      <c r="I118">
        <v>218</v>
      </c>
    </row>
    <row r="119" spans="1:9">
      <c r="A119">
        <v>116</v>
      </c>
      <c r="B119">
        <v>232.94790649399999</v>
      </c>
      <c r="C119">
        <v>231.83750915499999</v>
      </c>
      <c r="D119">
        <v>228.9375</v>
      </c>
      <c r="E119">
        <v>229.666671753</v>
      </c>
      <c r="F119">
        <v>202</v>
      </c>
      <c r="G119">
        <v>212.88540649399999</v>
      </c>
      <c r="H119">
        <v>225.70973205600001</v>
      </c>
      <c r="I119">
        <v>216.63888549800001</v>
      </c>
    </row>
    <row r="120" spans="1:9">
      <c r="A120">
        <v>117</v>
      </c>
      <c r="B120">
        <v>231.57708740199999</v>
      </c>
      <c r="C120">
        <v>231.839935303</v>
      </c>
      <c r="D120">
        <v>230</v>
      </c>
      <c r="E120">
        <v>229.72084045400001</v>
      </c>
      <c r="F120">
        <v>201.666671753</v>
      </c>
      <c r="G120">
        <v>212.88645935100001</v>
      </c>
      <c r="H120">
        <v>225.83750915499999</v>
      </c>
      <c r="I120">
        <v>217.677078247</v>
      </c>
    </row>
    <row r="121" spans="1:9">
      <c r="A121">
        <v>118</v>
      </c>
      <c r="B121">
        <v>233.608322144</v>
      </c>
      <c r="C121">
        <v>231.84236145</v>
      </c>
      <c r="D121">
        <v>231.05416870100001</v>
      </c>
      <c r="E121">
        <v>229.72048950199999</v>
      </c>
      <c r="F121">
        <v>201.666671753</v>
      </c>
      <c r="G121">
        <v>212.666671753</v>
      </c>
      <c r="H121">
        <v>225.581954956</v>
      </c>
      <c r="I121">
        <v>219.477783203</v>
      </c>
    </row>
    <row r="122" spans="1:9">
      <c r="A122">
        <v>119</v>
      </c>
      <c r="B122">
        <v>233.614578247</v>
      </c>
      <c r="C122">
        <v>231.84478759800001</v>
      </c>
      <c r="D122">
        <v>228.75833129899999</v>
      </c>
      <c r="E122">
        <v>229.72013855</v>
      </c>
      <c r="F122">
        <v>201.666671753</v>
      </c>
      <c r="G122">
        <v>212.11146545400001</v>
      </c>
      <c r="H122">
        <v>225.45660400400001</v>
      </c>
      <c r="I122">
        <v>222.86805725100001</v>
      </c>
    </row>
    <row r="123" spans="1:9">
      <c r="A123">
        <v>120</v>
      </c>
      <c r="B123">
        <v>232.97708129899999</v>
      </c>
      <c r="C123">
        <v>231.666671753</v>
      </c>
      <c r="D123">
        <v>228.764572144</v>
      </c>
      <c r="E123">
        <v>229.719802856</v>
      </c>
      <c r="F123">
        <v>201.666671753</v>
      </c>
      <c r="G123">
        <v>212.110427856</v>
      </c>
      <c r="H123">
        <v>227.875</v>
      </c>
      <c r="I123">
        <v>218.466674805</v>
      </c>
    </row>
    <row r="124" spans="1:9">
      <c r="A124">
        <v>121</v>
      </c>
      <c r="B124">
        <v>230.686447144</v>
      </c>
      <c r="C124">
        <v>231.666671753</v>
      </c>
      <c r="D124">
        <v>230.333328247</v>
      </c>
      <c r="E124">
        <v>229.333328247</v>
      </c>
      <c r="F124">
        <v>202</v>
      </c>
      <c r="G124">
        <v>212.666671753</v>
      </c>
      <c r="H124">
        <v>229.0027771</v>
      </c>
      <c r="I124">
        <v>214.666671753</v>
      </c>
    </row>
    <row r="125" spans="1:9">
      <c r="A125">
        <v>122</v>
      </c>
      <c r="B125">
        <v>233.666671753</v>
      </c>
      <c r="C125">
        <v>231.666671753</v>
      </c>
      <c r="D125">
        <v>231.37083435100001</v>
      </c>
      <c r="E125">
        <v>229.333328247</v>
      </c>
      <c r="F125">
        <v>202</v>
      </c>
      <c r="G125">
        <v>211.58888244600001</v>
      </c>
      <c r="H125">
        <v>227.79513549800001</v>
      </c>
      <c r="I125">
        <v>219.666671753</v>
      </c>
    </row>
    <row r="126" spans="1:9">
      <c r="A126">
        <v>123</v>
      </c>
      <c r="B126">
        <v>233.666671753</v>
      </c>
      <c r="C126">
        <v>231.666671753</v>
      </c>
      <c r="D126">
        <v>232</v>
      </c>
      <c r="E126">
        <v>229.333328247</v>
      </c>
      <c r="F126">
        <v>202</v>
      </c>
      <c r="G126">
        <v>212.14686584500001</v>
      </c>
      <c r="H126">
        <v>225.796875</v>
      </c>
      <c r="I126">
        <v>221.46041870100001</v>
      </c>
    </row>
    <row r="127" spans="1:9">
      <c r="A127">
        <v>124</v>
      </c>
      <c r="B127">
        <v>233.666671753</v>
      </c>
      <c r="C127">
        <v>231.85694885300001</v>
      </c>
      <c r="D127">
        <v>230.51458740199999</v>
      </c>
      <c r="E127">
        <v>229.333328247</v>
      </c>
      <c r="F127">
        <v>202</v>
      </c>
      <c r="G127">
        <v>212.77291870100001</v>
      </c>
      <c r="H127">
        <v>225.78750610399999</v>
      </c>
      <c r="I127">
        <v>213.73611450199999</v>
      </c>
    </row>
    <row r="128" spans="1:9">
      <c r="A128">
        <v>125</v>
      </c>
      <c r="B128">
        <v>233.666671753</v>
      </c>
      <c r="C128">
        <v>231.859375</v>
      </c>
      <c r="D128">
        <v>230</v>
      </c>
      <c r="E128">
        <v>229.53887939500001</v>
      </c>
      <c r="F128">
        <v>202</v>
      </c>
      <c r="G128">
        <v>213.333328247</v>
      </c>
      <c r="H128">
        <v>228.666671753</v>
      </c>
      <c r="I128">
        <v>215.736816406</v>
      </c>
    </row>
    <row r="129" spans="1:9">
      <c r="A129">
        <v>126</v>
      </c>
      <c r="B129">
        <v>235.32499694800001</v>
      </c>
      <c r="C129">
        <v>231.86180114699999</v>
      </c>
      <c r="D129">
        <v>231.489578247</v>
      </c>
      <c r="E129">
        <v>229.53749084500001</v>
      </c>
      <c r="F129">
        <v>202</v>
      </c>
      <c r="G129">
        <v>212.104171753</v>
      </c>
      <c r="H129">
        <v>226.96041870100001</v>
      </c>
      <c r="I129">
        <v>220.73750305199999</v>
      </c>
    </row>
    <row r="130" spans="1:9">
      <c r="A130">
        <v>127</v>
      </c>
      <c r="B130">
        <v>234.66561889600001</v>
      </c>
      <c r="C130">
        <v>231.86424255399999</v>
      </c>
      <c r="D130">
        <v>230.333328247</v>
      </c>
      <c r="E130">
        <v>229.53610229500001</v>
      </c>
      <c r="F130">
        <v>202</v>
      </c>
      <c r="G130">
        <v>212.10313415499999</v>
      </c>
      <c r="H130">
        <v>225.31388855</v>
      </c>
      <c r="I130">
        <v>216.738204956</v>
      </c>
    </row>
    <row r="131" spans="1:9">
      <c r="A131">
        <v>128</v>
      </c>
      <c r="B131">
        <v>233.33125305199999</v>
      </c>
      <c r="C131">
        <v>231.666671753</v>
      </c>
      <c r="D131">
        <v>230.333328247</v>
      </c>
      <c r="E131">
        <v>229.534713745</v>
      </c>
      <c r="F131">
        <v>202</v>
      </c>
      <c r="G131">
        <v>212.10208129899999</v>
      </c>
      <c r="H131">
        <v>223</v>
      </c>
      <c r="I131">
        <v>219.29444885300001</v>
      </c>
    </row>
    <row r="132" spans="1:9">
      <c r="A132">
        <v>129</v>
      </c>
      <c r="B132">
        <v>232.65625</v>
      </c>
      <c r="C132">
        <v>231.666671753</v>
      </c>
      <c r="D132">
        <v>230.333328247</v>
      </c>
      <c r="E132">
        <v>229.483322144</v>
      </c>
      <c r="F132">
        <v>202.333328247</v>
      </c>
      <c r="G132">
        <v>212.10104370100001</v>
      </c>
      <c r="H132">
        <v>225.65312194800001</v>
      </c>
      <c r="I132">
        <v>217.375</v>
      </c>
    </row>
    <row r="133" spans="1:9">
      <c r="A133">
        <v>130</v>
      </c>
      <c r="B133">
        <v>233.89166259800001</v>
      </c>
      <c r="C133">
        <v>231.666671753</v>
      </c>
      <c r="D133">
        <v>230.333328247</v>
      </c>
      <c r="E133">
        <v>229.48228454599999</v>
      </c>
      <c r="F133">
        <v>202.333328247</v>
      </c>
      <c r="G133">
        <v>211.24444580100001</v>
      </c>
      <c r="H133">
        <v>227.65625</v>
      </c>
      <c r="I133">
        <v>214.81388855</v>
      </c>
    </row>
    <row r="134" spans="1:9">
      <c r="A134">
        <v>131</v>
      </c>
      <c r="B134">
        <v>233.89271545400001</v>
      </c>
      <c r="C134">
        <v>231.666671753</v>
      </c>
      <c r="D134">
        <v>230.333328247</v>
      </c>
      <c r="E134">
        <v>229.48124694800001</v>
      </c>
      <c r="F134">
        <v>202.333328247</v>
      </c>
      <c r="G134">
        <v>211.24305725100001</v>
      </c>
      <c r="H134">
        <v>226.11354064899999</v>
      </c>
      <c r="I134">
        <v>214.59236145</v>
      </c>
    </row>
    <row r="135" spans="1:9">
      <c r="A135">
        <v>132</v>
      </c>
      <c r="B135">
        <v>233.89375305199999</v>
      </c>
      <c r="C135">
        <v>231.87638855</v>
      </c>
      <c r="D135">
        <v>230.33473205600001</v>
      </c>
      <c r="E135">
        <v>229.48020935100001</v>
      </c>
      <c r="F135">
        <v>202.333328247</v>
      </c>
      <c r="G135">
        <v>210.810424805</v>
      </c>
      <c r="H135">
        <v>223.14999389600001</v>
      </c>
      <c r="I135">
        <v>217.11666870100001</v>
      </c>
    </row>
    <row r="136" spans="1:9">
      <c r="A136">
        <v>133</v>
      </c>
      <c r="B136">
        <v>233.89479064899999</v>
      </c>
      <c r="C136">
        <v>231.878814697</v>
      </c>
      <c r="D136">
        <v>230.840286255</v>
      </c>
      <c r="E136">
        <v>229.43055725100001</v>
      </c>
      <c r="F136">
        <v>201.666671753</v>
      </c>
      <c r="G136">
        <v>211.37986755399999</v>
      </c>
      <c r="H136">
        <v>223.925689697</v>
      </c>
      <c r="I136">
        <v>218.666671753</v>
      </c>
    </row>
    <row r="137" spans="1:9">
      <c r="A137">
        <v>134</v>
      </c>
      <c r="B137">
        <v>234.22915649399999</v>
      </c>
      <c r="C137">
        <v>231.88125610399999</v>
      </c>
      <c r="D137">
        <v>230.84375</v>
      </c>
      <c r="E137">
        <v>229.429855347</v>
      </c>
      <c r="F137">
        <v>201.666671753</v>
      </c>
      <c r="G137">
        <v>212.284713745</v>
      </c>
      <c r="H137">
        <v>224.88958740199999</v>
      </c>
      <c r="I137">
        <v>218.666671753</v>
      </c>
    </row>
    <row r="138" spans="1:9">
      <c r="A138">
        <v>135</v>
      </c>
      <c r="B138">
        <v>234.23020935100001</v>
      </c>
      <c r="C138">
        <v>231.88368225100001</v>
      </c>
      <c r="D138">
        <v>232.67222595199999</v>
      </c>
      <c r="E138">
        <v>229.42916870100001</v>
      </c>
      <c r="F138">
        <v>201.666671753</v>
      </c>
      <c r="G138">
        <v>212.286453247</v>
      </c>
      <c r="H138">
        <v>226</v>
      </c>
      <c r="I138">
        <v>219.12916564899999</v>
      </c>
    </row>
    <row r="139" spans="1:9">
      <c r="A139">
        <v>136</v>
      </c>
      <c r="B139">
        <v>234.23124694800001</v>
      </c>
      <c r="C139">
        <v>231.666671753</v>
      </c>
      <c r="D139">
        <v>231.16319274899999</v>
      </c>
      <c r="E139">
        <v>229.428466797</v>
      </c>
      <c r="F139">
        <v>201.666671753</v>
      </c>
      <c r="G139">
        <v>212.57638549800001</v>
      </c>
      <c r="H139">
        <v>226.10833740199999</v>
      </c>
      <c r="I139">
        <v>215.1222229</v>
      </c>
    </row>
    <row r="140" spans="1:9">
      <c r="A140">
        <v>137</v>
      </c>
      <c r="B140">
        <v>234.23228454599999</v>
      </c>
      <c r="C140">
        <v>231.666671753</v>
      </c>
      <c r="D140">
        <v>230.16249084500001</v>
      </c>
      <c r="E140">
        <v>229.522216797</v>
      </c>
      <c r="F140">
        <v>202</v>
      </c>
      <c r="G140">
        <v>213.00590515100001</v>
      </c>
      <c r="H140">
        <v>224.21458435100001</v>
      </c>
      <c r="I140">
        <v>216.059036255</v>
      </c>
    </row>
    <row r="141" spans="1:9">
      <c r="A141">
        <v>138</v>
      </c>
      <c r="B141">
        <v>231.23333740199999</v>
      </c>
      <c r="C141">
        <v>231.666671753</v>
      </c>
      <c r="D141">
        <v>229.676391602</v>
      </c>
      <c r="E141">
        <v>229.520828247</v>
      </c>
      <c r="F141">
        <v>202</v>
      </c>
      <c r="G141">
        <v>212.483322144</v>
      </c>
      <c r="H141">
        <v>224.80833435100001</v>
      </c>
      <c r="I141">
        <v>216.58750915499999</v>
      </c>
    </row>
    <row r="142" spans="1:9">
      <c r="A142">
        <v>139</v>
      </c>
      <c r="B142">
        <v>233.53125</v>
      </c>
      <c r="C142">
        <v>231.666671753</v>
      </c>
      <c r="D142">
        <v>230.32221984899999</v>
      </c>
      <c r="E142">
        <v>229.47291564899999</v>
      </c>
      <c r="F142">
        <v>202</v>
      </c>
      <c r="G142">
        <v>211.333328247</v>
      </c>
      <c r="H142">
        <v>225.80694580100001</v>
      </c>
      <c r="I142">
        <v>217.62847900400001</v>
      </c>
    </row>
    <row r="143" spans="1:9">
      <c r="A143">
        <v>140</v>
      </c>
      <c r="B143">
        <v>232.11666870100001</v>
      </c>
      <c r="C143">
        <v>233.145828247</v>
      </c>
      <c r="D143">
        <v>230.802078247</v>
      </c>
      <c r="E143">
        <v>229.47186279300001</v>
      </c>
      <c r="F143">
        <v>202</v>
      </c>
      <c r="G143">
        <v>212.051391602</v>
      </c>
      <c r="H143">
        <v>226.80555725100001</v>
      </c>
      <c r="I143">
        <v>220.94166564899999</v>
      </c>
    </row>
    <row r="144" spans="1:9">
      <c r="A144">
        <v>141</v>
      </c>
      <c r="B144">
        <v>233.108322144</v>
      </c>
      <c r="C144">
        <v>232.81388855</v>
      </c>
      <c r="D144">
        <v>230.79861450199999</v>
      </c>
      <c r="E144">
        <v>229.51666259800001</v>
      </c>
      <c r="F144">
        <v>201.666671753</v>
      </c>
      <c r="G144">
        <v>212.052078247</v>
      </c>
      <c r="H144">
        <v>227.494796753</v>
      </c>
      <c r="I144">
        <v>221.666671753</v>
      </c>
    </row>
    <row r="145" spans="1:9">
      <c r="A145">
        <v>142</v>
      </c>
      <c r="B145">
        <v>233.85833740199999</v>
      </c>
      <c r="C145">
        <v>232.198608398</v>
      </c>
      <c r="D145">
        <v>229.8409729</v>
      </c>
      <c r="E145">
        <v>229.651733398</v>
      </c>
      <c r="F145">
        <v>201.666671753</v>
      </c>
      <c r="G145">
        <v>212.386108398</v>
      </c>
      <c r="H145">
        <v>223.89791870100001</v>
      </c>
      <c r="I145">
        <v>217.666671753</v>
      </c>
    </row>
    <row r="146" spans="1:9">
      <c r="A146">
        <v>143</v>
      </c>
      <c r="B146">
        <v>232.42500305199999</v>
      </c>
      <c r="C146">
        <v>231.61250305199999</v>
      </c>
      <c r="D146">
        <v>231.125</v>
      </c>
      <c r="E146">
        <v>229.64930725100001</v>
      </c>
      <c r="F146">
        <v>201.666671753</v>
      </c>
      <c r="G146">
        <v>212.386810303</v>
      </c>
      <c r="H146">
        <v>224.20208740199999</v>
      </c>
      <c r="I146">
        <v>216.41876220699999</v>
      </c>
    </row>
    <row r="147" spans="1:9">
      <c r="A147">
        <v>144</v>
      </c>
      <c r="B147">
        <v>231.666671753</v>
      </c>
      <c r="C147">
        <v>231.333328247</v>
      </c>
      <c r="D147">
        <v>231.12152099599999</v>
      </c>
      <c r="E147">
        <v>229.51249694800001</v>
      </c>
      <c r="F147">
        <v>201.666671753</v>
      </c>
      <c r="G147">
        <v>212.38749694800001</v>
      </c>
      <c r="H147">
        <v>225</v>
      </c>
      <c r="I147">
        <v>218.25</v>
      </c>
    </row>
    <row r="148" spans="1:9">
      <c r="A148">
        <v>145</v>
      </c>
      <c r="B148">
        <v>233.388549805</v>
      </c>
      <c r="C148">
        <v>231.333328247</v>
      </c>
      <c r="D148">
        <v>231.11805725100001</v>
      </c>
      <c r="E148">
        <v>229.6222229</v>
      </c>
      <c r="F148">
        <v>202</v>
      </c>
      <c r="G148">
        <v>212.38819885300001</v>
      </c>
      <c r="H148">
        <v>225.901046753</v>
      </c>
      <c r="I148">
        <v>220.49861145</v>
      </c>
    </row>
    <row r="149" spans="1:9">
      <c r="A149">
        <v>146</v>
      </c>
      <c r="B149">
        <v>232.333328247</v>
      </c>
      <c r="C149">
        <v>231.333328247</v>
      </c>
      <c r="D149">
        <v>231.114578247</v>
      </c>
      <c r="E149">
        <v>229.62257385300001</v>
      </c>
      <c r="F149">
        <v>202</v>
      </c>
      <c r="G149">
        <v>211.47222900400001</v>
      </c>
      <c r="H149">
        <v>226.80416870100001</v>
      </c>
      <c r="I149">
        <v>216.75138855</v>
      </c>
    </row>
    <row r="150" spans="1:9">
      <c r="A150">
        <v>147</v>
      </c>
      <c r="B150">
        <v>231.877075195</v>
      </c>
      <c r="C150">
        <v>231.333328247</v>
      </c>
      <c r="D150">
        <v>230</v>
      </c>
      <c r="E150">
        <v>229.622924805</v>
      </c>
      <c r="F150">
        <v>202</v>
      </c>
      <c r="G150">
        <v>211.47187805199999</v>
      </c>
      <c r="H150">
        <v>225</v>
      </c>
      <c r="I150">
        <v>212.49583435100001</v>
      </c>
    </row>
    <row r="151" spans="1:9">
      <c r="A151">
        <v>148</v>
      </c>
      <c r="B151">
        <v>231.60208129899999</v>
      </c>
      <c r="C151">
        <v>231.581939697</v>
      </c>
      <c r="D151">
        <v>229.53541564899999</v>
      </c>
      <c r="E151">
        <v>229.62326049800001</v>
      </c>
      <c r="F151">
        <v>201</v>
      </c>
      <c r="G151">
        <v>211.4715271</v>
      </c>
      <c r="H151">
        <v>226.80833435100001</v>
      </c>
      <c r="I151">
        <v>214.83889770499999</v>
      </c>
    </row>
    <row r="152" spans="1:9">
      <c r="A152">
        <v>149</v>
      </c>
      <c r="B152">
        <v>231.067703247</v>
      </c>
      <c r="C152">
        <v>231.58438110399999</v>
      </c>
      <c r="D152">
        <v>229.53750610399999</v>
      </c>
      <c r="E152">
        <v>229.666671753</v>
      </c>
      <c r="F152">
        <v>201</v>
      </c>
      <c r="G152">
        <v>211.47117614699999</v>
      </c>
      <c r="H152">
        <v>225</v>
      </c>
      <c r="I152">
        <v>221.059036255</v>
      </c>
    </row>
    <row r="153" spans="1:9">
      <c r="A153">
        <v>150</v>
      </c>
      <c r="B153">
        <v>233.404174805</v>
      </c>
      <c r="C153">
        <v>231.58680725100001</v>
      </c>
      <c r="D153">
        <v>230</v>
      </c>
      <c r="E153">
        <v>229.666671753</v>
      </c>
      <c r="F153">
        <v>201</v>
      </c>
      <c r="G153">
        <v>211.80416870100001</v>
      </c>
      <c r="H153">
        <v>224.09375</v>
      </c>
      <c r="I153">
        <v>221.05416870100001</v>
      </c>
    </row>
    <row r="154" spans="1:9">
      <c r="A154">
        <v>151</v>
      </c>
      <c r="B154">
        <v>233.14791870100001</v>
      </c>
      <c r="C154">
        <v>231.589233398</v>
      </c>
      <c r="D154">
        <v>230.79165649399999</v>
      </c>
      <c r="E154">
        <v>229.666671753</v>
      </c>
      <c r="F154">
        <v>203</v>
      </c>
      <c r="G154">
        <v>211.80381774899999</v>
      </c>
      <c r="H154">
        <v>224.09271240199999</v>
      </c>
      <c r="I154">
        <v>216.57847595199999</v>
      </c>
    </row>
    <row r="155" spans="1:9">
      <c r="A155">
        <v>152</v>
      </c>
      <c r="B155">
        <v>232.82083129899999</v>
      </c>
      <c r="C155">
        <v>231.333328247</v>
      </c>
      <c r="D155">
        <v>230.78958129899999</v>
      </c>
      <c r="E155">
        <v>229.666671753</v>
      </c>
      <c r="F155">
        <v>204</v>
      </c>
      <c r="G155">
        <v>211.80348205600001</v>
      </c>
      <c r="H155">
        <v>224.15277099599999</v>
      </c>
      <c r="I155">
        <v>216.288894653</v>
      </c>
    </row>
    <row r="156" spans="1:9">
      <c r="A156">
        <v>153</v>
      </c>
      <c r="B156">
        <v>232.827072144</v>
      </c>
      <c r="C156">
        <v>231.333328247</v>
      </c>
      <c r="D156">
        <v>229.87916564899999</v>
      </c>
      <c r="E156">
        <v>230.333328247</v>
      </c>
      <c r="F156">
        <v>204.333328247</v>
      </c>
      <c r="G156">
        <v>211.80313110399999</v>
      </c>
      <c r="H156">
        <v>224.151046753</v>
      </c>
      <c r="I156">
        <v>218.94999694800001</v>
      </c>
    </row>
    <row r="157" spans="1:9">
      <c r="A157">
        <v>154</v>
      </c>
      <c r="B157">
        <v>232.083328247</v>
      </c>
      <c r="C157">
        <v>231.070144653</v>
      </c>
      <c r="D157">
        <v>229.42916870100001</v>
      </c>
      <c r="E157">
        <v>230.333328247</v>
      </c>
      <c r="F157">
        <v>203.333328247</v>
      </c>
      <c r="G157">
        <v>212.333328247</v>
      </c>
      <c r="H157">
        <v>224.14930725100001</v>
      </c>
      <c r="I157">
        <v>219.215286255</v>
      </c>
    </row>
    <row r="158" spans="1:9">
      <c r="A158">
        <v>155</v>
      </c>
      <c r="B158">
        <v>233.08229064899999</v>
      </c>
      <c r="C158">
        <v>231.067703247</v>
      </c>
      <c r="D158">
        <v>230</v>
      </c>
      <c r="E158">
        <v>230.333328247</v>
      </c>
      <c r="F158">
        <v>201.333328247</v>
      </c>
      <c r="G158">
        <v>212.333328247</v>
      </c>
      <c r="H158">
        <v>224.14756774899999</v>
      </c>
      <c r="I158">
        <v>219.48472595199999</v>
      </c>
    </row>
    <row r="159" spans="1:9">
      <c r="A159">
        <v>156</v>
      </c>
      <c r="B159">
        <v>233.32499694800001</v>
      </c>
      <c r="C159">
        <v>231.333328247</v>
      </c>
      <c r="D159">
        <v>230</v>
      </c>
      <c r="E159">
        <v>230.333328247</v>
      </c>
      <c r="F159">
        <v>201.333328247</v>
      </c>
      <c r="G159">
        <v>212.333328247</v>
      </c>
      <c r="H159">
        <v>224.145828247</v>
      </c>
      <c r="I159">
        <v>218.30000305199999</v>
      </c>
    </row>
    <row r="160" spans="1:9">
      <c r="A160">
        <v>157</v>
      </c>
      <c r="B160">
        <v>231.32083129899999</v>
      </c>
      <c r="C160">
        <v>231.333328247</v>
      </c>
      <c r="D160">
        <v>228.55416870100001</v>
      </c>
      <c r="E160">
        <v>230.37361145</v>
      </c>
      <c r="F160">
        <v>201</v>
      </c>
      <c r="G160">
        <v>212.333328247</v>
      </c>
      <c r="H160">
        <v>225.97117614699999</v>
      </c>
      <c r="I160">
        <v>216.851394653</v>
      </c>
    </row>
    <row r="161" spans="1:9">
      <c r="A161">
        <v>158</v>
      </c>
      <c r="B161">
        <v>231.82499694800001</v>
      </c>
      <c r="C161">
        <v>231.333328247</v>
      </c>
      <c r="D161">
        <v>227.55624389600001</v>
      </c>
      <c r="E161">
        <v>230.37326049800001</v>
      </c>
      <c r="F161">
        <v>201</v>
      </c>
      <c r="G161">
        <v>212.666671753</v>
      </c>
      <c r="H161">
        <v>226.58125305199999</v>
      </c>
      <c r="I161">
        <v>217.11666870100001</v>
      </c>
    </row>
    <row r="162" spans="1:9">
      <c r="A162">
        <v>159</v>
      </c>
      <c r="B162">
        <v>231.822921753</v>
      </c>
      <c r="C162">
        <v>231.333328247</v>
      </c>
      <c r="D162">
        <v>230.333328247</v>
      </c>
      <c r="E162">
        <v>230.37290954599999</v>
      </c>
      <c r="F162">
        <v>202</v>
      </c>
      <c r="G162">
        <v>212.666671753</v>
      </c>
      <c r="H162">
        <v>224.751052856</v>
      </c>
      <c r="I162">
        <v>218.71875</v>
      </c>
    </row>
    <row r="163" spans="1:9">
      <c r="A163">
        <v>160</v>
      </c>
      <c r="B163">
        <v>233.87083435100001</v>
      </c>
      <c r="C163">
        <v>231.666671753</v>
      </c>
      <c r="D163">
        <v>230.333328247</v>
      </c>
      <c r="E163">
        <v>230.372558594</v>
      </c>
      <c r="F163">
        <v>202</v>
      </c>
      <c r="G163">
        <v>212.666671753</v>
      </c>
      <c r="H163">
        <v>225.527786255</v>
      </c>
      <c r="I163">
        <v>217.144439697</v>
      </c>
    </row>
    <row r="164" spans="1:9">
      <c r="A164">
        <v>161</v>
      </c>
      <c r="B164">
        <v>233.877075195</v>
      </c>
      <c r="C164">
        <v>231.666671753</v>
      </c>
      <c r="D164">
        <v>230.333328247</v>
      </c>
      <c r="E164">
        <v>229.666671753</v>
      </c>
      <c r="F164">
        <v>202.333328247</v>
      </c>
      <c r="G164">
        <v>212.666671753</v>
      </c>
      <c r="H164">
        <v>226.44721984899999</v>
      </c>
      <c r="I164">
        <v>216.28680419899999</v>
      </c>
    </row>
    <row r="165" spans="1:9">
      <c r="A165">
        <v>162</v>
      </c>
      <c r="B165">
        <v>231.36666870100001</v>
      </c>
      <c r="C165">
        <v>231.666671753</v>
      </c>
      <c r="D165">
        <v>230.333328247</v>
      </c>
      <c r="E165">
        <v>229.666671753</v>
      </c>
      <c r="F165">
        <v>202.333328247</v>
      </c>
      <c r="G165">
        <v>213.333328247</v>
      </c>
      <c r="H165">
        <v>226.422927856</v>
      </c>
      <c r="I165">
        <v>216.56666564899999</v>
      </c>
    </row>
    <row r="166" spans="1:9">
      <c r="A166">
        <v>163</v>
      </c>
      <c r="B166">
        <v>231.59271240199999</v>
      </c>
      <c r="C166">
        <v>231.666671753</v>
      </c>
      <c r="D166">
        <v>229.84443664599999</v>
      </c>
      <c r="E166">
        <v>229.666671753</v>
      </c>
      <c r="F166">
        <v>202.333328247</v>
      </c>
      <c r="G166">
        <v>213.333328247</v>
      </c>
      <c r="H166">
        <v>225.58645629899999</v>
      </c>
      <c r="I166">
        <v>217.429855347</v>
      </c>
    </row>
    <row r="167" spans="1:9">
      <c r="A167">
        <v>164</v>
      </c>
      <c r="B167">
        <v>232.072921753</v>
      </c>
      <c r="C167">
        <v>231.95416259800001</v>
      </c>
      <c r="D167">
        <v>230.28125</v>
      </c>
      <c r="E167">
        <v>229.666671753</v>
      </c>
      <c r="F167">
        <v>202.333328247</v>
      </c>
      <c r="G167">
        <v>213.333328247</v>
      </c>
      <c r="H167">
        <v>224.211105347</v>
      </c>
      <c r="I167">
        <v>217.23611450199999</v>
      </c>
    </row>
    <row r="168" spans="1:9">
      <c r="A168">
        <v>165</v>
      </c>
      <c r="B168">
        <v>231.85624694800001</v>
      </c>
      <c r="C168">
        <v>231.95660400400001</v>
      </c>
      <c r="D168">
        <v>230.14305114699999</v>
      </c>
      <c r="E168">
        <v>229.704177856</v>
      </c>
      <c r="F168">
        <v>202</v>
      </c>
      <c r="G168">
        <v>213.333328247</v>
      </c>
      <c r="H168">
        <v>226.973953247</v>
      </c>
      <c r="I168">
        <v>215.94166564899999</v>
      </c>
    </row>
    <row r="169" spans="1:9">
      <c r="A169">
        <v>166</v>
      </c>
      <c r="B169">
        <v>233.59584045400001</v>
      </c>
      <c r="C169">
        <v>232.04096984899999</v>
      </c>
      <c r="D169">
        <v>230.14236450199999</v>
      </c>
      <c r="E169">
        <v>229.70382690400001</v>
      </c>
      <c r="F169">
        <v>202</v>
      </c>
      <c r="G169">
        <v>213.666671753</v>
      </c>
      <c r="H169">
        <v>225.897216797</v>
      </c>
      <c r="I169">
        <v>217.347213745</v>
      </c>
    </row>
    <row r="170" spans="1:9">
      <c r="A170">
        <v>167</v>
      </c>
      <c r="B170">
        <v>233.015625</v>
      </c>
      <c r="C170">
        <v>232.03854370100001</v>
      </c>
      <c r="D170">
        <v>231.05000305199999</v>
      </c>
      <c r="E170">
        <v>229.70347595199999</v>
      </c>
      <c r="F170">
        <v>202</v>
      </c>
      <c r="G170">
        <v>213.666671753</v>
      </c>
      <c r="H170">
        <v>226.74652099599999</v>
      </c>
      <c r="I170">
        <v>220.042358398</v>
      </c>
    </row>
    <row r="171" spans="1:9">
      <c r="A171">
        <v>168</v>
      </c>
      <c r="B171">
        <v>232.94166564899999</v>
      </c>
      <c r="C171">
        <v>232.92778015100001</v>
      </c>
      <c r="D171">
        <v>229.47430419899999</v>
      </c>
      <c r="E171">
        <v>229.703125</v>
      </c>
      <c r="F171">
        <v>202</v>
      </c>
      <c r="G171">
        <v>213.666671753</v>
      </c>
      <c r="H171">
        <v>225.666671753</v>
      </c>
      <c r="I171">
        <v>215.033325195</v>
      </c>
    </row>
    <row r="172" spans="1:9">
      <c r="A172">
        <v>169</v>
      </c>
      <c r="B172">
        <v>231.734375</v>
      </c>
      <c r="C172">
        <v>232.93263244600001</v>
      </c>
      <c r="D172">
        <v>229.47361755399999</v>
      </c>
      <c r="E172">
        <v>229.55833435100001</v>
      </c>
      <c r="F172">
        <v>202.333328247</v>
      </c>
      <c r="G172">
        <v>213.05938720699999</v>
      </c>
      <c r="H172">
        <v>225.81459045400001</v>
      </c>
      <c r="I172">
        <v>217.9375</v>
      </c>
    </row>
    <row r="173" spans="1:9">
      <c r="A173">
        <v>170</v>
      </c>
      <c r="B173">
        <v>232.60000610399999</v>
      </c>
      <c r="C173">
        <v>232.9375</v>
      </c>
      <c r="D173">
        <v>231.05416870100001</v>
      </c>
      <c r="E173">
        <v>229.77395629899999</v>
      </c>
      <c r="F173">
        <v>202.333328247</v>
      </c>
      <c r="G173">
        <v>212.98611450199999</v>
      </c>
      <c r="H173">
        <v>225</v>
      </c>
      <c r="I173">
        <v>220.63749694800001</v>
      </c>
    </row>
    <row r="174" spans="1:9">
      <c r="A174">
        <v>171</v>
      </c>
      <c r="B174">
        <v>233.79791259800001</v>
      </c>
      <c r="C174">
        <v>232.94236755399999</v>
      </c>
      <c r="D174">
        <v>230.583328247</v>
      </c>
      <c r="E174">
        <v>229.77291870100001</v>
      </c>
      <c r="F174">
        <v>202.333328247</v>
      </c>
      <c r="G174">
        <v>212.984375</v>
      </c>
      <c r="H174">
        <v>224.92813110399999</v>
      </c>
      <c r="I174">
        <v>220.720825195</v>
      </c>
    </row>
    <row r="175" spans="1:9">
      <c r="A175">
        <v>172</v>
      </c>
      <c r="B175">
        <v>233.80624389600001</v>
      </c>
      <c r="C175">
        <v>233.25416564899999</v>
      </c>
      <c r="D175">
        <v>230.58541870100001</v>
      </c>
      <c r="E175">
        <v>229.56146240199999</v>
      </c>
      <c r="F175">
        <v>202.333328247</v>
      </c>
      <c r="G175">
        <v>213.59304809599999</v>
      </c>
      <c r="H175">
        <v>224.54861450199999</v>
      </c>
      <c r="I175">
        <v>218.1277771</v>
      </c>
    </row>
    <row r="176" spans="1:9">
      <c r="A176">
        <v>173</v>
      </c>
      <c r="B176">
        <v>232</v>
      </c>
      <c r="C176">
        <v>233.26145935100001</v>
      </c>
      <c r="D176">
        <v>230.58749389600001</v>
      </c>
      <c r="E176">
        <v>229.80555725100001</v>
      </c>
      <c r="F176">
        <v>202</v>
      </c>
      <c r="G176">
        <v>213.59236145</v>
      </c>
      <c r="H176">
        <v>226.55035400400001</v>
      </c>
      <c r="I176">
        <v>216.815963745</v>
      </c>
    </row>
    <row r="177" spans="1:9">
      <c r="A177">
        <v>174</v>
      </c>
      <c r="B177">
        <v>232.833328247</v>
      </c>
      <c r="C177">
        <v>233.26873779300001</v>
      </c>
      <c r="D177">
        <v>230.58958435100001</v>
      </c>
      <c r="E177">
        <v>229.80416870100001</v>
      </c>
      <c r="F177">
        <v>202</v>
      </c>
      <c r="G177">
        <v>213.92500305199999</v>
      </c>
      <c r="H177">
        <v>226.04583740199999</v>
      </c>
      <c r="I177">
        <v>217.125</v>
      </c>
    </row>
    <row r="178" spans="1:9">
      <c r="A178">
        <v>175</v>
      </c>
      <c r="B178">
        <v>236.27186584500001</v>
      </c>
      <c r="C178">
        <v>233.27603149399999</v>
      </c>
      <c r="D178">
        <v>230.74166870100001</v>
      </c>
      <c r="E178">
        <v>229.70069885300001</v>
      </c>
      <c r="F178">
        <v>202</v>
      </c>
      <c r="G178">
        <v>213.92430114699999</v>
      </c>
      <c r="H178">
        <v>226.11285400400001</v>
      </c>
      <c r="I178">
        <v>218.38194274899999</v>
      </c>
    </row>
    <row r="179" spans="1:9">
      <c r="A179">
        <v>176</v>
      </c>
      <c r="B179">
        <v>235.45416259800001</v>
      </c>
      <c r="C179">
        <v>232.30000305199999</v>
      </c>
      <c r="D179">
        <v>230.739578247</v>
      </c>
      <c r="E179">
        <v>229.7003479</v>
      </c>
      <c r="F179">
        <v>202</v>
      </c>
      <c r="G179">
        <v>213.92361450199999</v>
      </c>
      <c r="H179">
        <v>227.73333740199999</v>
      </c>
      <c r="I179">
        <v>216.64999389600001</v>
      </c>
    </row>
    <row r="180" spans="1:9">
      <c r="A180">
        <v>177</v>
      </c>
      <c r="B180">
        <v>231.986450195</v>
      </c>
      <c r="C180">
        <v>232.304855347</v>
      </c>
      <c r="D180">
        <v>230.73748779300001</v>
      </c>
      <c r="E180">
        <v>229.166671753</v>
      </c>
      <c r="F180">
        <v>202.333328247</v>
      </c>
      <c r="G180">
        <v>213.92291259800001</v>
      </c>
      <c r="H180">
        <v>227.53541564899999</v>
      </c>
      <c r="I180">
        <v>216.333328247</v>
      </c>
    </row>
    <row r="181" spans="1:9">
      <c r="A181">
        <v>178</v>
      </c>
      <c r="B181">
        <v>233.25833129899999</v>
      </c>
      <c r="C181">
        <v>232.3097229</v>
      </c>
      <c r="D181">
        <v>230.73541259800001</v>
      </c>
      <c r="E181">
        <v>229.16493225100001</v>
      </c>
      <c r="F181">
        <v>202.333328247</v>
      </c>
      <c r="G181">
        <v>212.20555114699999</v>
      </c>
      <c r="H181">
        <v>226.60208129899999</v>
      </c>
      <c r="I181">
        <v>218.01249694800001</v>
      </c>
    </row>
    <row r="182" spans="1:9">
      <c r="A182">
        <v>179</v>
      </c>
      <c r="B182">
        <v>234.265625</v>
      </c>
      <c r="C182">
        <v>232.314575195</v>
      </c>
      <c r="D182">
        <v>230</v>
      </c>
      <c r="E182">
        <v>229.0652771</v>
      </c>
      <c r="F182">
        <v>202.333328247</v>
      </c>
      <c r="G182">
        <v>212.2059021</v>
      </c>
      <c r="H182">
        <v>225.666671753</v>
      </c>
      <c r="I182">
        <v>216.333328247</v>
      </c>
    </row>
    <row r="183" spans="1:9">
      <c r="A183">
        <v>180</v>
      </c>
      <c r="B183">
        <v>233.27291870100001</v>
      </c>
      <c r="C183">
        <v>232.64584350600001</v>
      </c>
      <c r="D183">
        <v>230.39791870100001</v>
      </c>
      <c r="E183">
        <v>229.06459045400001</v>
      </c>
      <c r="F183">
        <v>202.333328247</v>
      </c>
      <c r="G183">
        <v>212.20625305199999</v>
      </c>
      <c r="H183">
        <v>226.979171753</v>
      </c>
      <c r="I183">
        <v>211.39166259800001</v>
      </c>
    </row>
    <row r="184" spans="1:9">
      <c r="A184">
        <v>181</v>
      </c>
      <c r="B184">
        <v>233.28021240199999</v>
      </c>
      <c r="C184">
        <v>232.65313720699999</v>
      </c>
      <c r="D184">
        <v>230.395828247</v>
      </c>
      <c r="E184">
        <v>229.09584045400001</v>
      </c>
      <c r="F184">
        <v>202.666671753</v>
      </c>
      <c r="G184">
        <v>212.206588745</v>
      </c>
      <c r="H184">
        <v>226.10243225100001</v>
      </c>
      <c r="I184">
        <v>216.07777404800001</v>
      </c>
    </row>
    <row r="185" spans="1:9">
      <c r="A185">
        <v>182</v>
      </c>
      <c r="B185">
        <v>234.05416870100001</v>
      </c>
      <c r="C185">
        <v>232.66041564899999</v>
      </c>
      <c r="D185">
        <v>230</v>
      </c>
      <c r="E185">
        <v>229</v>
      </c>
      <c r="F185">
        <v>202.666671753</v>
      </c>
      <c r="G185">
        <v>212.540283203</v>
      </c>
      <c r="H185">
        <v>226.10069274899999</v>
      </c>
      <c r="I185">
        <v>219.772216797</v>
      </c>
    </row>
    <row r="186" spans="1:9">
      <c r="A186">
        <v>183</v>
      </c>
      <c r="B186">
        <v>234.734375</v>
      </c>
      <c r="C186">
        <v>232.66596984899999</v>
      </c>
      <c r="D186">
        <v>230.333328247</v>
      </c>
      <c r="E186">
        <v>229</v>
      </c>
      <c r="F186">
        <v>202.666671753</v>
      </c>
      <c r="G186">
        <v>212.54061889600001</v>
      </c>
      <c r="H186">
        <v>226.03958129899999</v>
      </c>
      <c r="I186">
        <v>214.78125</v>
      </c>
    </row>
    <row r="187" spans="1:9">
      <c r="A187">
        <v>184</v>
      </c>
      <c r="B187">
        <v>235</v>
      </c>
      <c r="C187">
        <v>232.333328247</v>
      </c>
      <c r="D187">
        <v>230.333328247</v>
      </c>
      <c r="E187">
        <v>229.27812194800001</v>
      </c>
      <c r="F187">
        <v>202.666671753</v>
      </c>
      <c r="G187">
        <v>212.54096984899999</v>
      </c>
      <c r="H187">
        <v>227.60833740199999</v>
      </c>
      <c r="I187">
        <v>214.333328247</v>
      </c>
    </row>
    <row r="188" spans="1:9">
      <c r="A188">
        <v>185</v>
      </c>
      <c r="B188">
        <v>234</v>
      </c>
      <c r="C188">
        <v>232.333328247</v>
      </c>
      <c r="D188">
        <v>230.333328247</v>
      </c>
      <c r="E188">
        <v>229.06111145</v>
      </c>
      <c r="F188">
        <v>203</v>
      </c>
      <c r="G188">
        <v>212.54132080100001</v>
      </c>
      <c r="H188">
        <v>225.609375</v>
      </c>
      <c r="I188">
        <v>218.333328247</v>
      </c>
    </row>
    <row r="189" spans="1:9">
      <c r="A189">
        <v>186</v>
      </c>
      <c r="B189">
        <v>235.55000305199999</v>
      </c>
      <c r="C189">
        <v>232.333328247</v>
      </c>
      <c r="D189">
        <v>230.333328247</v>
      </c>
      <c r="E189">
        <v>229.06040954599999</v>
      </c>
      <c r="F189">
        <v>203</v>
      </c>
      <c r="G189">
        <v>212.708328247</v>
      </c>
      <c r="H189">
        <v>225.74166870100001</v>
      </c>
      <c r="I189">
        <v>215.670822144</v>
      </c>
    </row>
    <row r="190" spans="1:9">
      <c r="A190">
        <v>187</v>
      </c>
      <c r="B190">
        <v>235.70625305199999</v>
      </c>
      <c r="C190">
        <v>232.333328247</v>
      </c>
      <c r="D190">
        <v>229</v>
      </c>
      <c r="E190">
        <v>229.0597229</v>
      </c>
      <c r="F190">
        <v>203</v>
      </c>
      <c r="G190">
        <v>212.70729064899999</v>
      </c>
      <c r="H190">
        <v>226.74028015100001</v>
      </c>
      <c r="I190">
        <v>213.01249694800001</v>
      </c>
    </row>
    <row r="191" spans="1:9">
      <c r="A191">
        <v>188</v>
      </c>
      <c r="B191">
        <v>232.85833740199999</v>
      </c>
      <c r="C191">
        <v>232.666671753</v>
      </c>
      <c r="D191">
        <v>229</v>
      </c>
      <c r="E191">
        <v>229.05902099599999</v>
      </c>
      <c r="F191">
        <v>203</v>
      </c>
      <c r="G191">
        <v>212.70623779300001</v>
      </c>
      <c r="H191">
        <v>226.63055419899999</v>
      </c>
      <c r="I191">
        <v>215.105560303</v>
      </c>
    </row>
    <row r="192" spans="1:9">
      <c r="A192">
        <v>189</v>
      </c>
      <c r="B192">
        <v>232.713546753</v>
      </c>
      <c r="C192">
        <v>232.666671753</v>
      </c>
      <c r="D192">
        <v>228.62083435100001</v>
      </c>
      <c r="E192">
        <v>229.17500305199999</v>
      </c>
      <c r="F192">
        <v>202.666671753</v>
      </c>
      <c r="G192">
        <v>212.705200195</v>
      </c>
      <c r="H192">
        <v>225.68438720699999</v>
      </c>
      <c r="I192">
        <v>217.104171753</v>
      </c>
    </row>
    <row r="193" spans="1:9">
      <c r="A193">
        <v>190</v>
      </c>
      <c r="B193">
        <v>234.333328247</v>
      </c>
      <c r="C193">
        <v>232.666671753</v>
      </c>
      <c r="D193">
        <v>228.62290954599999</v>
      </c>
      <c r="E193">
        <v>229.08645629899999</v>
      </c>
      <c r="F193">
        <v>202.666671753</v>
      </c>
      <c r="G193">
        <v>213.03750610399999</v>
      </c>
      <c r="H193">
        <v>224.73611450199999</v>
      </c>
      <c r="I193">
        <v>217.14027404800001</v>
      </c>
    </row>
    <row r="194" spans="1:9">
      <c r="A194">
        <v>191</v>
      </c>
      <c r="B194">
        <v>235.064575195</v>
      </c>
      <c r="C194">
        <v>232.666671753</v>
      </c>
      <c r="D194">
        <v>231.333328247</v>
      </c>
      <c r="E194">
        <v>229</v>
      </c>
      <c r="F194">
        <v>202.666671753</v>
      </c>
      <c r="G194">
        <v>213.03646850600001</v>
      </c>
      <c r="H194">
        <v>226.683685303</v>
      </c>
      <c r="I194">
        <v>217.145141602</v>
      </c>
    </row>
    <row r="195" spans="1:9">
      <c r="A195">
        <v>192</v>
      </c>
      <c r="B195">
        <v>233.333328247</v>
      </c>
      <c r="C195">
        <v>231.666671753</v>
      </c>
      <c r="D195">
        <v>231.333328247</v>
      </c>
      <c r="E195">
        <v>228.91561889600001</v>
      </c>
      <c r="F195">
        <v>202.666671753</v>
      </c>
      <c r="G195">
        <v>213.03541564899999</v>
      </c>
      <c r="H195">
        <v>225.716674805</v>
      </c>
      <c r="I195">
        <v>218.09999084500001</v>
      </c>
    </row>
    <row r="196" spans="1:9">
      <c r="A196">
        <v>193</v>
      </c>
      <c r="B196">
        <v>234.333328247</v>
      </c>
      <c r="C196">
        <v>231.666671753</v>
      </c>
      <c r="D196">
        <v>230.333328247</v>
      </c>
      <c r="E196">
        <v>229.11111450199999</v>
      </c>
      <c r="F196">
        <v>203</v>
      </c>
      <c r="G196">
        <v>213.03437805199999</v>
      </c>
      <c r="H196">
        <v>225.71563720699999</v>
      </c>
      <c r="I196">
        <v>218.74652099599999</v>
      </c>
    </row>
    <row r="197" spans="1:9">
      <c r="A197">
        <v>194</v>
      </c>
      <c r="B197">
        <v>232.333328247</v>
      </c>
      <c r="C197">
        <v>231.666671753</v>
      </c>
      <c r="D197">
        <v>229.702072144</v>
      </c>
      <c r="E197">
        <v>229.10972595199999</v>
      </c>
      <c r="F197">
        <v>203</v>
      </c>
      <c r="G197">
        <v>211.644439697</v>
      </c>
      <c r="H197">
        <v>226.03195190400001</v>
      </c>
      <c r="I197">
        <v>218.097213745</v>
      </c>
    </row>
    <row r="198" spans="1:9">
      <c r="A198">
        <v>195</v>
      </c>
      <c r="B198">
        <v>232.203125</v>
      </c>
      <c r="C198">
        <v>231.666671753</v>
      </c>
      <c r="D198">
        <v>227.93333435100001</v>
      </c>
      <c r="E198">
        <v>229.10833740199999</v>
      </c>
      <c r="F198">
        <v>203</v>
      </c>
      <c r="G198">
        <v>211.64166259800001</v>
      </c>
      <c r="H198">
        <v>225.984375</v>
      </c>
      <c r="I198">
        <v>218.45208740199999</v>
      </c>
    </row>
    <row r="199" spans="1:9">
      <c r="A199">
        <v>196</v>
      </c>
      <c r="B199">
        <v>233.841674805</v>
      </c>
      <c r="C199">
        <v>231</v>
      </c>
      <c r="D199">
        <v>228.666671753</v>
      </c>
      <c r="E199">
        <v>229.10694885300001</v>
      </c>
      <c r="F199">
        <v>203</v>
      </c>
      <c r="G199">
        <v>212.27430725100001</v>
      </c>
      <c r="H199">
        <v>227.71250915499999</v>
      </c>
      <c r="I199">
        <v>217.13888549800001</v>
      </c>
    </row>
    <row r="200" spans="1:9">
      <c r="A200">
        <v>197</v>
      </c>
      <c r="B200">
        <v>233.84584045400001</v>
      </c>
      <c r="C200">
        <v>231</v>
      </c>
      <c r="D200">
        <v>228.666671753</v>
      </c>
      <c r="E200">
        <v>229.211105347</v>
      </c>
      <c r="F200">
        <v>203.666671753</v>
      </c>
      <c r="G200">
        <v>212.27256774899999</v>
      </c>
      <c r="H200">
        <v>227.71145629899999</v>
      </c>
      <c r="I200">
        <v>215.41110229500001</v>
      </c>
    </row>
    <row r="201" spans="1:9">
      <c r="A201">
        <v>198</v>
      </c>
      <c r="B201">
        <v>235.18333435100001</v>
      </c>
      <c r="C201">
        <v>231</v>
      </c>
      <c r="D201">
        <v>228.30625915499999</v>
      </c>
      <c r="E201">
        <v>229.208328247</v>
      </c>
      <c r="F201">
        <v>203.666671753</v>
      </c>
      <c r="G201">
        <v>212.604171753</v>
      </c>
      <c r="H201">
        <v>226.10208129899999</v>
      </c>
      <c r="I201">
        <v>215.39999389600001</v>
      </c>
    </row>
    <row r="202" spans="1:9">
      <c r="A202">
        <v>199</v>
      </c>
      <c r="B202">
        <v>234.296875</v>
      </c>
      <c r="C202">
        <v>231</v>
      </c>
      <c r="D202">
        <v>229.97499084500001</v>
      </c>
      <c r="E202">
        <v>229.12847900400001</v>
      </c>
      <c r="F202">
        <v>203.666671753</v>
      </c>
      <c r="G202">
        <v>212.60243225100001</v>
      </c>
      <c r="H202">
        <v>226.05694580100001</v>
      </c>
      <c r="I202">
        <v>217.48263549800001</v>
      </c>
    </row>
    <row r="203" spans="1:9">
      <c r="A203">
        <v>200</v>
      </c>
      <c r="B203">
        <v>233.51040649399999</v>
      </c>
      <c r="C203">
        <v>230.791671753</v>
      </c>
      <c r="D203">
        <v>230.689575195</v>
      </c>
      <c r="E203">
        <v>229.12673950199999</v>
      </c>
      <c r="F203">
        <v>203.666671753</v>
      </c>
      <c r="G203">
        <v>211.60069274899999</v>
      </c>
      <c r="H203">
        <v>226.97222900400001</v>
      </c>
      <c r="I203">
        <v>219.32221984899999</v>
      </c>
    </row>
    <row r="204" spans="1:9">
      <c r="A204">
        <v>201</v>
      </c>
      <c r="B204">
        <v>232.608322144</v>
      </c>
      <c r="C204">
        <v>230.79896545400001</v>
      </c>
      <c r="D204">
        <v>231.04165649399999</v>
      </c>
      <c r="E204">
        <v>229.408325195</v>
      </c>
      <c r="F204">
        <v>204</v>
      </c>
      <c r="G204">
        <v>211.598953247</v>
      </c>
      <c r="H204">
        <v>226.05416870100001</v>
      </c>
      <c r="I204">
        <v>215.94583129899999</v>
      </c>
    </row>
    <row r="205" spans="1:9">
      <c r="A205">
        <v>202</v>
      </c>
      <c r="B205">
        <v>232.89999389600001</v>
      </c>
      <c r="C205">
        <v>230.80625915499999</v>
      </c>
      <c r="D205">
        <v>230.333328247</v>
      </c>
      <c r="E205">
        <v>229.48124694800001</v>
      </c>
      <c r="F205">
        <v>204</v>
      </c>
      <c r="G205">
        <v>211.74166870100001</v>
      </c>
      <c r="H205">
        <v>225.09236145</v>
      </c>
      <c r="I205">
        <v>215.41944885300001</v>
      </c>
    </row>
    <row r="206" spans="1:9">
      <c r="A206">
        <v>203</v>
      </c>
      <c r="B206">
        <v>233.19375610399999</v>
      </c>
      <c r="C206">
        <v>230.813552856</v>
      </c>
      <c r="D206">
        <v>230.583328247</v>
      </c>
      <c r="E206">
        <v>229.552078247</v>
      </c>
      <c r="F206">
        <v>204</v>
      </c>
      <c r="G206">
        <v>213.30938720699999</v>
      </c>
      <c r="H206">
        <v>226.97430419899999</v>
      </c>
      <c r="I206">
        <v>214.65556335400001</v>
      </c>
    </row>
    <row r="207" spans="1:9">
      <c r="A207">
        <v>204</v>
      </c>
      <c r="B207">
        <v>231.46875</v>
      </c>
      <c r="C207">
        <v>232</v>
      </c>
      <c r="D207">
        <v>230.57986450199999</v>
      </c>
      <c r="E207">
        <v>229.548950195</v>
      </c>
      <c r="F207">
        <v>204</v>
      </c>
      <c r="G207">
        <v>212.666671753</v>
      </c>
      <c r="H207">
        <v>226.9375</v>
      </c>
      <c r="I207">
        <v>217.416671753</v>
      </c>
    </row>
    <row r="208" spans="1:9">
      <c r="A208">
        <v>205</v>
      </c>
      <c r="B208">
        <v>232.09062194800001</v>
      </c>
      <c r="C208">
        <v>232</v>
      </c>
      <c r="D208">
        <v>230.230560303</v>
      </c>
      <c r="E208">
        <v>229.42778015100001</v>
      </c>
      <c r="F208">
        <v>202</v>
      </c>
      <c r="G208">
        <v>210.37709045400001</v>
      </c>
      <c r="H208">
        <v>226.01214599599999</v>
      </c>
      <c r="I208">
        <v>217.2784729</v>
      </c>
    </row>
    <row r="209" spans="1:9">
      <c r="A209">
        <v>206</v>
      </c>
      <c r="B209">
        <v>235.21665954599999</v>
      </c>
      <c r="C209">
        <v>232</v>
      </c>
      <c r="D209">
        <v>230.229171753</v>
      </c>
      <c r="E209">
        <v>229.426391602</v>
      </c>
      <c r="F209">
        <v>202</v>
      </c>
      <c r="G209">
        <v>210.13888549800001</v>
      </c>
      <c r="H209">
        <v>225.666671753</v>
      </c>
      <c r="I209">
        <v>217.023605347</v>
      </c>
    </row>
    <row r="210" spans="1:9">
      <c r="A210">
        <v>207</v>
      </c>
      <c r="B210">
        <v>233.30520629899999</v>
      </c>
      <c r="C210">
        <v>232</v>
      </c>
      <c r="D210">
        <v>230.56111145</v>
      </c>
      <c r="E210">
        <v>229.42500305199999</v>
      </c>
      <c r="F210">
        <v>202</v>
      </c>
      <c r="G210">
        <v>212.078125</v>
      </c>
      <c r="H210">
        <v>226.666671753</v>
      </c>
      <c r="I210">
        <v>213.53958129899999</v>
      </c>
    </row>
    <row r="211" spans="1:9">
      <c r="A211">
        <v>208</v>
      </c>
      <c r="B211">
        <v>234.83749389600001</v>
      </c>
      <c r="C211">
        <v>231.605560303</v>
      </c>
      <c r="D211">
        <v>230.5597229</v>
      </c>
      <c r="E211">
        <v>229.42359924300001</v>
      </c>
      <c r="F211">
        <v>202</v>
      </c>
      <c r="G211">
        <v>211.43194580100001</v>
      </c>
      <c r="H211">
        <v>227.61111450199999</v>
      </c>
      <c r="I211">
        <v>211.61666870100001</v>
      </c>
    </row>
    <row r="212" spans="1:9">
      <c r="A212">
        <v>209</v>
      </c>
      <c r="B212">
        <v>235.84375</v>
      </c>
      <c r="C212">
        <v>233.60313415499999</v>
      </c>
      <c r="D212">
        <v>230.220825195</v>
      </c>
      <c r="E212">
        <v>229.644454956</v>
      </c>
      <c r="F212">
        <v>202.333328247</v>
      </c>
      <c r="G212">
        <v>209.48576355</v>
      </c>
      <c r="H212">
        <v>227.580566406</v>
      </c>
      <c r="I212">
        <v>214.15625</v>
      </c>
    </row>
    <row r="213" spans="1:9">
      <c r="A213">
        <v>210</v>
      </c>
      <c r="B213">
        <v>232.92500305199999</v>
      </c>
      <c r="C213">
        <v>233.79861450199999</v>
      </c>
      <c r="D213">
        <v>230.2215271</v>
      </c>
      <c r="E213">
        <v>229.64479064899999</v>
      </c>
      <c r="F213">
        <v>202.333328247</v>
      </c>
      <c r="G213">
        <v>211.55000305199999</v>
      </c>
      <c r="H213">
        <v>226.61459350600001</v>
      </c>
      <c r="I213">
        <v>216.77499389600001</v>
      </c>
    </row>
    <row r="214" spans="1:9">
      <c r="A214">
        <v>211</v>
      </c>
      <c r="B214">
        <v>233</v>
      </c>
      <c r="C214">
        <v>232.598266602</v>
      </c>
      <c r="D214">
        <v>230</v>
      </c>
      <c r="E214">
        <v>229.645141602</v>
      </c>
      <c r="F214">
        <v>202.333328247</v>
      </c>
      <c r="G214">
        <v>211.89930725100001</v>
      </c>
      <c r="H214">
        <v>225.58612060499999</v>
      </c>
      <c r="I214">
        <v>216.83125305199999</v>
      </c>
    </row>
    <row r="215" spans="1:9">
      <c r="A215">
        <v>212</v>
      </c>
      <c r="B215">
        <v>235.55209350600001</v>
      </c>
      <c r="C215">
        <v>235.50416564899999</v>
      </c>
      <c r="D215">
        <v>230</v>
      </c>
      <c r="E215">
        <v>229.64549255399999</v>
      </c>
      <c r="F215">
        <v>202.333328247</v>
      </c>
      <c r="G215">
        <v>211.550689697</v>
      </c>
      <c r="H215">
        <v>227.58889770499999</v>
      </c>
      <c r="I215">
        <v>213.95555114699999</v>
      </c>
    </row>
    <row r="216" spans="1:9">
      <c r="A216">
        <v>213</v>
      </c>
      <c r="B216">
        <v>234.622924805</v>
      </c>
      <c r="C216">
        <v>232.92674255399999</v>
      </c>
      <c r="D216">
        <v>230</v>
      </c>
      <c r="E216">
        <v>229.666671753</v>
      </c>
      <c r="F216">
        <v>206.666671753</v>
      </c>
      <c r="G216">
        <v>211.55104064899999</v>
      </c>
      <c r="H216">
        <v>226.64791870100001</v>
      </c>
      <c r="I216">
        <v>213.13124084500001</v>
      </c>
    </row>
    <row r="217" spans="1:9">
      <c r="A217">
        <v>214</v>
      </c>
      <c r="B217">
        <v>233.958328247</v>
      </c>
      <c r="C217">
        <v>230.605560303</v>
      </c>
      <c r="D217">
        <v>230</v>
      </c>
      <c r="E217">
        <v>229.666671753</v>
      </c>
      <c r="F217">
        <v>198.666671753</v>
      </c>
      <c r="G217">
        <v>211.88471984899999</v>
      </c>
      <c r="H217">
        <v>225.04513549800001</v>
      </c>
      <c r="I217">
        <v>214.52777099599999</v>
      </c>
    </row>
    <row r="218" spans="1:9">
      <c r="A218">
        <v>215</v>
      </c>
      <c r="B218">
        <v>233.07916259800001</v>
      </c>
      <c r="C218">
        <v>231.859375</v>
      </c>
      <c r="D218">
        <v>232.00833129899999</v>
      </c>
      <c r="E218">
        <v>229.666671753</v>
      </c>
      <c r="F218">
        <v>198.666671753</v>
      </c>
      <c r="G218">
        <v>211.88507080100001</v>
      </c>
      <c r="H218">
        <v>225.01736450199999</v>
      </c>
      <c r="I218">
        <v>216.33680725100001</v>
      </c>
    </row>
    <row r="219" spans="1:9">
      <c r="A219">
        <v>216</v>
      </c>
      <c r="B219">
        <v>233.333328247</v>
      </c>
      <c r="C219">
        <v>231.82777404800001</v>
      </c>
      <c r="D219">
        <v>231.65625</v>
      </c>
      <c r="E219">
        <v>229.666671753</v>
      </c>
      <c r="F219">
        <v>206.666671753</v>
      </c>
      <c r="G219">
        <v>211.885421753</v>
      </c>
      <c r="H219">
        <v>225.65000915499999</v>
      </c>
      <c r="I219">
        <v>212.333328247</v>
      </c>
    </row>
    <row r="220" spans="1:9">
      <c r="A220">
        <v>217</v>
      </c>
      <c r="B220">
        <v>234.22708129899999</v>
      </c>
      <c r="C220">
        <v>232.33473205600001</v>
      </c>
      <c r="D220">
        <v>230.97499084500001</v>
      </c>
      <c r="E220">
        <v>229.64723205600001</v>
      </c>
      <c r="F220">
        <v>202</v>
      </c>
      <c r="G220">
        <v>211.88577270499999</v>
      </c>
      <c r="H220">
        <v>224.69862365700001</v>
      </c>
      <c r="I220">
        <v>213.134033203</v>
      </c>
    </row>
    <row r="221" spans="1:9">
      <c r="A221">
        <v>218</v>
      </c>
      <c r="B221">
        <v>234.5</v>
      </c>
      <c r="C221">
        <v>232.83750915499999</v>
      </c>
      <c r="D221">
        <v>229.333328247</v>
      </c>
      <c r="E221">
        <v>229.64756774899999</v>
      </c>
      <c r="F221">
        <v>202</v>
      </c>
      <c r="G221">
        <v>212.32501220699999</v>
      </c>
      <c r="H221">
        <v>224.68959045400001</v>
      </c>
      <c r="I221">
        <v>212.32638549800001</v>
      </c>
    </row>
    <row r="222" spans="1:9">
      <c r="A222">
        <v>219</v>
      </c>
      <c r="B222">
        <v>233.557296753</v>
      </c>
      <c r="C222">
        <v>231.84236145</v>
      </c>
      <c r="D222">
        <v>230</v>
      </c>
      <c r="E222">
        <v>230.27708435100001</v>
      </c>
      <c r="F222">
        <v>202</v>
      </c>
      <c r="G222">
        <v>212.326049805</v>
      </c>
      <c r="H222">
        <v>224.666671753</v>
      </c>
      <c r="I222">
        <v>208.322921753</v>
      </c>
    </row>
    <row r="223" spans="1:9">
      <c r="A223">
        <v>220</v>
      </c>
      <c r="B223">
        <v>232.97084045400001</v>
      </c>
      <c r="C223">
        <v>232.90972900400001</v>
      </c>
      <c r="D223">
        <v>230</v>
      </c>
      <c r="E223">
        <v>230.27812194800001</v>
      </c>
      <c r="F223">
        <v>202</v>
      </c>
      <c r="G223">
        <v>211.00625610399999</v>
      </c>
      <c r="H223">
        <v>226.625</v>
      </c>
      <c r="I223">
        <v>206.68055725100001</v>
      </c>
    </row>
    <row r="224" spans="1:9">
      <c r="A224">
        <v>221</v>
      </c>
      <c r="B224">
        <v>232.97291564899999</v>
      </c>
      <c r="C224">
        <v>231.74166870100001</v>
      </c>
      <c r="D224">
        <v>230</v>
      </c>
      <c r="E224">
        <v>230.29721069300001</v>
      </c>
      <c r="F224">
        <v>202.666671753</v>
      </c>
      <c r="G224">
        <v>210.34375</v>
      </c>
      <c r="H224">
        <v>224.64688110399999</v>
      </c>
      <c r="I224">
        <v>209.27362060499999</v>
      </c>
    </row>
    <row r="225" spans="1:9">
      <c r="A225">
        <v>222</v>
      </c>
      <c r="B225">
        <v>233.97500610399999</v>
      </c>
      <c r="C225">
        <v>230.04652404800001</v>
      </c>
      <c r="D225">
        <v>230</v>
      </c>
      <c r="E225">
        <v>230.29791259800001</v>
      </c>
      <c r="F225">
        <v>202.666671753</v>
      </c>
      <c r="G225">
        <v>210.67500305199999</v>
      </c>
      <c r="H225">
        <v>223.685424805</v>
      </c>
      <c r="I225">
        <v>210.44999694800001</v>
      </c>
    </row>
    <row r="226" spans="1:9">
      <c r="A226">
        <v>223</v>
      </c>
      <c r="B226">
        <v>233.942703247</v>
      </c>
      <c r="C226">
        <v>230.48785400400001</v>
      </c>
      <c r="D226">
        <v>230.64166259800001</v>
      </c>
      <c r="E226">
        <v>230.29859924300001</v>
      </c>
      <c r="F226">
        <v>202.666671753</v>
      </c>
      <c r="G226">
        <v>211.33645629899999</v>
      </c>
      <c r="H226">
        <v>225.666671753</v>
      </c>
      <c r="I226">
        <v>209.44721984899999</v>
      </c>
    </row>
    <row r="227" spans="1:9">
      <c r="A227">
        <v>224</v>
      </c>
      <c r="B227">
        <v>233.979171753</v>
      </c>
      <c r="C227">
        <v>234.63333129899999</v>
      </c>
      <c r="D227">
        <v>230.639572144</v>
      </c>
      <c r="E227">
        <v>231.24826049800001</v>
      </c>
      <c r="F227">
        <v>202.666671753</v>
      </c>
      <c r="G227">
        <v>212.66458129899999</v>
      </c>
      <c r="H227">
        <v>225.6222229</v>
      </c>
      <c r="I227">
        <v>209.63888549800001</v>
      </c>
    </row>
    <row r="228" spans="1:9">
      <c r="A228">
        <v>225</v>
      </c>
      <c r="B228">
        <v>233.98124694800001</v>
      </c>
      <c r="C228">
        <v>233.94790649399999</v>
      </c>
      <c r="D228">
        <v>230.333328247</v>
      </c>
      <c r="E228">
        <v>230.666671753</v>
      </c>
      <c r="F228">
        <v>202</v>
      </c>
      <c r="G228">
        <v>212.66561889600001</v>
      </c>
      <c r="H228">
        <v>224.640625</v>
      </c>
      <c r="I228">
        <v>205.97708129899999</v>
      </c>
    </row>
    <row r="229" spans="1:9">
      <c r="A229">
        <v>226</v>
      </c>
      <c r="B229">
        <v>232.00833129899999</v>
      </c>
      <c r="C229">
        <v>231.96249389600001</v>
      </c>
      <c r="D229">
        <v>230.03125</v>
      </c>
      <c r="E229">
        <v>230.666671753</v>
      </c>
      <c r="F229">
        <v>202</v>
      </c>
      <c r="G229">
        <v>210.55555725100001</v>
      </c>
      <c r="H229">
        <v>224.64236450199999</v>
      </c>
      <c r="I229">
        <v>208.71943664599999</v>
      </c>
    </row>
    <row r="230" spans="1:9">
      <c r="A230">
        <v>227</v>
      </c>
      <c r="B230">
        <v>233.963546753</v>
      </c>
      <c r="C230">
        <v>231.298950195</v>
      </c>
      <c r="D230">
        <v>229.69999694800001</v>
      </c>
      <c r="E230">
        <v>230.666671753</v>
      </c>
      <c r="F230">
        <v>202</v>
      </c>
      <c r="G230">
        <v>210.555908203</v>
      </c>
      <c r="H230">
        <v>224.64410400400001</v>
      </c>
      <c r="I230">
        <v>210.60346984899999</v>
      </c>
    </row>
    <row r="231" spans="1:9">
      <c r="A231">
        <v>228</v>
      </c>
      <c r="B231">
        <v>232.98750305199999</v>
      </c>
      <c r="C231">
        <v>232.99583435100001</v>
      </c>
      <c r="D231">
        <v>230</v>
      </c>
      <c r="E231">
        <v>230.666671753</v>
      </c>
      <c r="F231">
        <v>202</v>
      </c>
      <c r="G231">
        <v>211.22500610399999</v>
      </c>
      <c r="H231">
        <v>223.65834045400001</v>
      </c>
      <c r="I231">
        <v>206.85833740199999</v>
      </c>
    </row>
    <row r="232" spans="1:9">
      <c r="A232">
        <v>229</v>
      </c>
      <c r="B232">
        <v>232.989578247</v>
      </c>
      <c r="C232">
        <v>233.33958435100001</v>
      </c>
      <c r="D232">
        <v>230.29583740199999</v>
      </c>
      <c r="E232">
        <v>230.31805419899999</v>
      </c>
      <c r="F232">
        <v>201.666671753</v>
      </c>
      <c r="G232">
        <v>211.89617919899999</v>
      </c>
      <c r="H232">
        <v>222.67048645</v>
      </c>
      <c r="I232">
        <v>205.28472900400001</v>
      </c>
    </row>
    <row r="233" spans="1:9">
      <c r="A233">
        <v>230</v>
      </c>
      <c r="B233">
        <v>234.29998779300001</v>
      </c>
      <c r="C233">
        <v>233.010421753</v>
      </c>
      <c r="D233">
        <v>230.29374694800001</v>
      </c>
      <c r="E233">
        <v>231.22882080100001</v>
      </c>
      <c r="F233">
        <v>201.666671753</v>
      </c>
      <c r="G233">
        <v>212.23194885300001</v>
      </c>
      <c r="H233">
        <v>222.67015075699999</v>
      </c>
      <c r="I233">
        <v>208.56944274899999</v>
      </c>
    </row>
    <row r="234" spans="1:9">
      <c r="A234">
        <v>231</v>
      </c>
      <c r="B234">
        <v>233.33645629899999</v>
      </c>
      <c r="C234">
        <v>232.31562805199999</v>
      </c>
      <c r="D234">
        <v>231.44444274899999</v>
      </c>
      <c r="E234">
        <v>231.31874084500001</v>
      </c>
      <c r="F234">
        <v>201.666671753</v>
      </c>
      <c r="G234">
        <v>211.5625</v>
      </c>
      <c r="H234">
        <v>222.669799805</v>
      </c>
      <c r="I234">
        <v>207.85624694800001</v>
      </c>
    </row>
    <row r="235" spans="1:9">
      <c r="A235">
        <v>232</v>
      </c>
      <c r="B235">
        <v>233.32916259800001</v>
      </c>
      <c r="C235">
        <v>232.97499084500001</v>
      </c>
      <c r="D235">
        <v>230.85972595199999</v>
      </c>
      <c r="E235">
        <v>232.40451049800001</v>
      </c>
      <c r="F235">
        <v>201.666671753</v>
      </c>
      <c r="G235">
        <v>210.89097595199999</v>
      </c>
      <c r="H235">
        <v>221.652786255</v>
      </c>
      <c r="I235">
        <v>206.24444580100001</v>
      </c>
    </row>
    <row r="236" spans="1:9">
      <c r="A236">
        <v>233</v>
      </c>
      <c r="B236">
        <v>233.328125</v>
      </c>
      <c r="C236">
        <v>233.333328247</v>
      </c>
      <c r="D236">
        <v>230.85833740199999</v>
      </c>
      <c r="E236">
        <v>232.666671753</v>
      </c>
      <c r="F236">
        <v>202</v>
      </c>
      <c r="G236">
        <v>210.89132690400001</v>
      </c>
      <c r="H236">
        <v>221.6690979</v>
      </c>
      <c r="I236">
        <v>208.37638855</v>
      </c>
    </row>
    <row r="237" spans="1:9">
      <c r="A237">
        <v>234</v>
      </c>
      <c r="B237">
        <v>233</v>
      </c>
      <c r="C237">
        <v>233.581939697</v>
      </c>
      <c r="D237">
        <v>231.42778015100001</v>
      </c>
      <c r="E237">
        <v>231.666671753</v>
      </c>
      <c r="F237">
        <v>202</v>
      </c>
      <c r="G237">
        <v>211.341674805</v>
      </c>
      <c r="H237">
        <v>220.68125915499999</v>
      </c>
      <c r="I237">
        <v>206.375</v>
      </c>
    </row>
    <row r="238" spans="1:9">
      <c r="A238">
        <v>235</v>
      </c>
      <c r="B238">
        <v>232.994796753</v>
      </c>
      <c r="C238">
        <v>233.96701049800001</v>
      </c>
      <c r="D238">
        <v>228.89999389600001</v>
      </c>
      <c r="E238">
        <v>229.70625305199999</v>
      </c>
      <c r="F238">
        <v>202</v>
      </c>
      <c r="G238">
        <v>211.666671753</v>
      </c>
      <c r="H238">
        <v>220.67361450199999</v>
      </c>
      <c r="I238">
        <v>204.37361145</v>
      </c>
    </row>
    <row r="239" spans="1:9">
      <c r="A239">
        <v>236</v>
      </c>
      <c r="B239">
        <v>233.989578247</v>
      </c>
      <c r="C239">
        <v>233.51666259800001</v>
      </c>
      <c r="D239">
        <v>229.614578247</v>
      </c>
      <c r="E239">
        <v>229.666671753</v>
      </c>
      <c r="F239">
        <v>202</v>
      </c>
      <c r="G239">
        <v>211.666671753</v>
      </c>
      <c r="H239">
        <v>221.663894653</v>
      </c>
      <c r="I239">
        <v>206.07777404800001</v>
      </c>
    </row>
    <row r="240" spans="1:9">
      <c r="A240">
        <v>237</v>
      </c>
      <c r="B240">
        <v>233.00312805199999</v>
      </c>
      <c r="C240">
        <v>233.131591797</v>
      </c>
      <c r="D240">
        <v>230.05416870100001</v>
      </c>
      <c r="E240">
        <v>230.716674805</v>
      </c>
      <c r="F240">
        <v>201.666671753</v>
      </c>
      <c r="G240">
        <v>211.666671753</v>
      </c>
      <c r="H240">
        <v>221.66146850600001</v>
      </c>
      <c r="I240">
        <v>204.51875305199999</v>
      </c>
    </row>
    <row r="241" spans="1:9">
      <c r="A241">
        <v>238</v>
      </c>
      <c r="B241">
        <v>233.32083129899999</v>
      </c>
      <c r="C241">
        <v>233.93818664599999</v>
      </c>
      <c r="D241">
        <v>230.77915954599999</v>
      </c>
      <c r="E241">
        <v>232.64236450199999</v>
      </c>
      <c r="F241">
        <v>201.666671753</v>
      </c>
      <c r="G241">
        <v>212</v>
      </c>
      <c r="H241">
        <v>221.665283203</v>
      </c>
      <c r="I241">
        <v>201.855560303</v>
      </c>
    </row>
    <row r="242" spans="1:9">
      <c r="A242">
        <v>239</v>
      </c>
      <c r="B242">
        <v>234.302078247</v>
      </c>
      <c r="C242">
        <v>233.54583740199999</v>
      </c>
      <c r="D242">
        <v>229.11666870100001</v>
      </c>
      <c r="E242">
        <v>232.60765075699999</v>
      </c>
      <c r="F242">
        <v>201.666671753</v>
      </c>
      <c r="G242">
        <v>212</v>
      </c>
      <c r="H242">
        <v>220.6690979</v>
      </c>
      <c r="I242">
        <v>203.86111450199999</v>
      </c>
    </row>
    <row r="243" spans="1:9">
      <c r="A243">
        <v>240</v>
      </c>
      <c r="B243">
        <v>232.333328247</v>
      </c>
      <c r="C243">
        <v>232.91665649399999</v>
      </c>
      <c r="D243">
        <v>229.12083435100001</v>
      </c>
      <c r="E243">
        <v>232.609375</v>
      </c>
      <c r="F243">
        <v>201.666671753</v>
      </c>
      <c r="G243">
        <v>212</v>
      </c>
      <c r="H243">
        <v>220</v>
      </c>
      <c r="I243">
        <v>204.916671753</v>
      </c>
    </row>
    <row r="244" spans="1:9">
      <c r="A244">
        <v>241</v>
      </c>
      <c r="B244">
        <v>233.311447144</v>
      </c>
      <c r="C244">
        <v>233.75729370100001</v>
      </c>
      <c r="D244">
        <v>229.666671753</v>
      </c>
      <c r="E244">
        <v>230.39999389600001</v>
      </c>
      <c r="F244">
        <v>202</v>
      </c>
      <c r="G244">
        <v>212</v>
      </c>
      <c r="H244">
        <v>219.99964904800001</v>
      </c>
      <c r="I244">
        <v>204.36528015100001</v>
      </c>
    </row>
    <row r="245" spans="1:9">
      <c r="A245">
        <v>242</v>
      </c>
      <c r="B245">
        <v>231.03334045400001</v>
      </c>
      <c r="C245">
        <v>233.333328247</v>
      </c>
      <c r="D245">
        <v>229.666671753</v>
      </c>
      <c r="E245">
        <v>230.36561584500001</v>
      </c>
      <c r="F245">
        <v>202</v>
      </c>
      <c r="G245">
        <v>210.98333740199999</v>
      </c>
      <c r="H245">
        <v>219.00138855</v>
      </c>
      <c r="I245">
        <v>204.363891602</v>
      </c>
    </row>
    <row r="246" spans="1:9">
      <c r="A246">
        <v>243</v>
      </c>
      <c r="B246">
        <v>232.98124694800001</v>
      </c>
      <c r="C246">
        <v>232.89479064899999</v>
      </c>
      <c r="D246">
        <v>230.91111755399999</v>
      </c>
      <c r="E246">
        <v>230.302078247</v>
      </c>
      <c r="F246">
        <v>202</v>
      </c>
      <c r="G246">
        <v>211.666671753</v>
      </c>
      <c r="H246">
        <v>217.00833129899999</v>
      </c>
      <c r="I246">
        <v>205.36250305199999</v>
      </c>
    </row>
    <row r="247" spans="1:9">
      <c r="A247">
        <v>244</v>
      </c>
      <c r="B247">
        <v>233.947921753</v>
      </c>
      <c r="C247">
        <v>233.22084045400001</v>
      </c>
      <c r="D247">
        <v>229.44097900400001</v>
      </c>
      <c r="E247">
        <v>230.333328247</v>
      </c>
      <c r="F247">
        <v>202</v>
      </c>
      <c r="G247">
        <v>213.72291564899999</v>
      </c>
      <c r="H247">
        <v>218.00833129899999</v>
      </c>
      <c r="I247">
        <v>204.97222900400001</v>
      </c>
    </row>
    <row r="248" spans="1:9">
      <c r="A248">
        <v>245</v>
      </c>
      <c r="B248">
        <v>234.90834045400001</v>
      </c>
      <c r="C248">
        <v>233.666671753</v>
      </c>
      <c r="D248">
        <v>229.4375</v>
      </c>
      <c r="E248">
        <v>230.34304809599999</v>
      </c>
      <c r="F248">
        <v>202</v>
      </c>
      <c r="G248">
        <v>213.03958129899999</v>
      </c>
      <c r="H248">
        <v>220.994796753</v>
      </c>
      <c r="I248">
        <v>202.97361755399999</v>
      </c>
    </row>
    <row r="249" spans="1:9">
      <c r="A249">
        <v>246</v>
      </c>
      <c r="B249">
        <v>232.295822144</v>
      </c>
      <c r="C249">
        <v>233.666671753</v>
      </c>
      <c r="D249">
        <v>230.91319274899999</v>
      </c>
      <c r="E249">
        <v>230.342697144</v>
      </c>
      <c r="F249">
        <v>202</v>
      </c>
      <c r="G249">
        <v>212</v>
      </c>
      <c r="H249">
        <v>220.99374389600001</v>
      </c>
      <c r="I249">
        <v>199.51249694800001</v>
      </c>
    </row>
    <row r="250" spans="1:9">
      <c r="A250">
        <v>247</v>
      </c>
      <c r="B250">
        <v>234.29270935100001</v>
      </c>
      <c r="C250">
        <v>233.19895935100001</v>
      </c>
      <c r="D250">
        <v>230.50555419899999</v>
      </c>
      <c r="E250">
        <v>230.34236145</v>
      </c>
      <c r="F250">
        <v>202</v>
      </c>
      <c r="G250">
        <v>211.31146240199999</v>
      </c>
      <c r="H250">
        <v>218.01458740199999</v>
      </c>
      <c r="I250">
        <v>197.511810303</v>
      </c>
    </row>
    <row r="251" spans="1:9">
      <c r="A251">
        <v>248</v>
      </c>
      <c r="B251">
        <v>232.333328247</v>
      </c>
      <c r="C251">
        <v>233.283325195</v>
      </c>
      <c r="D251">
        <v>230.76040649399999</v>
      </c>
      <c r="E251">
        <v>230.394088745</v>
      </c>
      <c r="F251">
        <v>202</v>
      </c>
      <c r="G251">
        <v>212</v>
      </c>
      <c r="H251">
        <v>213.69166564899999</v>
      </c>
      <c r="I251">
        <v>198.44444274899999</v>
      </c>
    </row>
    <row r="252" spans="1:9">
      <c r="A252">
        <v>249</v>
      </c>
      <c r="B252">
        <v>233.286453247</v>
      </c>
      <c r="C252">
        <v>232.29791259800001</v>
      </c>
      <c r="D252">
        <v>230.75694274899999</v>
      </c>
      <c r="E252">
        <v>229.358322144</v>
      </c>
      <c r="F252">
        <v>202.333328247</v>
      </c>
      <c r="G252">
        <v>213.38125610399999</v>
      </c>
      <c r="H252">
        <v>215.67604064899999</v>
      </c>
      <c r="I252">
        <v>200.510421753</v>
      </c>
    </row>
    <row r="253" spans="1:9">
      <c r="A253">
        <v>250</v>
      </c>
      <c r="B253">
        <v>233</v>
      </c>
      <c r="C253">
        <v>232.333328247</v>
      </c>
      <c r="D253">
        <v>230.50138855</v>
      </c>
      <c r="E253">
        <v>229.35728454599999</v>
      </c>
      <c r="F253">
        <v>202.333328247</v>
      </c>
      <c r="G253">
        <v>212.35833740199999</v>
      </c>
      <c r="H253">
        <v>216.666671753</v>
      </c>
      <c r="I253">
        <v>200.50971984899999</v>
      </c>
    </row>
    <row r="254" spans="1:9">
      <c r="A254">
        <v>251</v>
      </c>
      <c r="B254">
        <v>233</v>
      </c>
      <c r="C254">
        <v>233.33958435100001</v>
      </c>
      <c r="D254">
        <v>229.333328247</v>
      </c>
      <c r="E254">
        <v>231.31040954599999</v>
      </c>
      <c r="F254">
        <v>202.333328247</v>
      </c>
      <c r="G254">
        <v>211.666671753</v>
      </c>
      <c r="H254">
        <v>216.666671753</v>
      </c>
      <c r="I254">
        <v>199.509033203</v>
      </c>
    </row>
    <row r="255" spans="1:9">
      <c r="A255">
        <v>252</v>
      </c>
      <c r="B255">
        <v>234</v>
      </c>
      <c r="C255">
        <v>233.17083740199999</v>
      </c>
      <c r="D255">
        <v>227.32777404800001</v>
      </c>
      <c r="E255">
        <v>230.35520935100001</v>
      </c>
      <c r="F255">
        <v>202.333328247</v>
      </c>
      <c r="G255">
        <v>210.97291564899999</v>
      </c>
      <c r="H255">
        <v>216.68333435100001</v>
      </c>
      <c r="I255">
        <v>197.666671753</v>
      </c>
    </row>
    <row r="256" spans="1:9">
      <c r="A256">
        <v>253</v>
      </c>
      <c r="B256">
        <v>233</v>
      </c>
      <c r="C256">
        <v>232.666671753</v>
      </c>
      <c r="D256">
        <v>227.56805419899999</v>
      </c>
      <c r="E256">
        <v>230.36109924300001</v>
      </c>
      <c r="F256">
        <v>202</v>
      </c>
      <c r="G256">
        <v>210.97187805199999</v>
      </c>
      <c r="H256">
        <v>216.6847229</v>
      </c>
      <c r="I256">
        <v>197.71250915499999</v>
      </c>
    </row>
    <row r="257" spans="1:9">
      <c r="A257">
        <v>254</v>
      </c>
      <c r="B257">
        <v>232.3125</v>
      </c>
      <c r="C257">
        <v>232.666671753</v>
      </c>
      <c r="D257">
        <v>229.072921753</v>
      </c>
      <c r="E257">
        <v>230.339920044</v>
      </c>
      <c r="F257">
        <v>202</v>
      </c>
      <c r="G257">
        <v>212.69583129899999</v>
      </c>
      <c r="H257">
        <v>217.67153930699999</v>
      </c>
      <c r="I257">
        <v>197.70834350600001</v>
      </c>
    </row>
    <row r="258" spans="1:9">
      <c r="A258">
        <v>255</v>
      </c>
      <c r="B258">
        <v>233.18020629899999</v>
      </c>
      <c r="C258">
        <v>233.19271850600001</v>
      </c>
      <c r="D258">
        <v>230.06944274899999</v>
      </c>
      <c r="E258">
        <v>230.358322144</v>
      </c>
      <c r="F258">
        <v>202</v>
      </c>
      <c r="G258">
        <v>212.69686889600001</v>
      </c>
      <c r="H258">
        <v>218.671875</v>
      </c>
      <c r="I258">
        <v>198.185424805</v>
      </c>
    </row>
    <row r="259" spans="1:9">
      <c r="A259">
        <v>256</v>
      </c>
      <c r="B259">
        <v>234.24166870100001</v>
      </c>
      <c r="C259">
        <v>232.333328247</v>
      </c>
      <c r="D259">
        <v>230.06597900400001</v>
      </c>
      <c r="E259">
        <v>229.37464904800001</v>
      </c>
      <c r="F259">
        <v>202</v>
      </c>
      <c r="G259">
        <v>212</v>
      </c>
      <c r="H259">
        <v>216.03334045400001</v>
      </c>
      <c r="I259">
        <v>197.988891602</v>
      </c>
    </row>
    <row r="260" spans="1:9">
      <c r="A260">
        <v>257</v>
      </c>
      <c r="B260">
        <v>232.52499389600001</v>
      </c>
      <c r="C260">
        <v>232.333328247</v>
      </c>
      <c r="D260">
        <v>230.72915649399999</v>
      </c>
      <c r="E260">
        <v>230.68333435100001</v>
      </c>
      <c r="F260">
        <v>202.333328247</v>
      </c>
      <c r="G260">
        <v>212</v>
      </c>
      <c r="H260">
        <v>216.96458435100001</v>
      </c>
      <c r="I260">
        <v>199.961105347</v>
      </c>
    </row>
    <row r="261" spans="1:9">
      <c r="A261">
        <v>258</v>
      </c>
      <c r="B261">
        <v>232</v>
      </c>
      <c r="C261">
        <v>232.333328247</v>
      </c>
      <c r="D261">
        <v>230.72569274899999</v>
      </c>
      <c r="E261">
        <v>231.651046753</v>
      </c>
      <c r="F261">
        <v>202.333328247</v>
      </c>
      <c r="G261">
        <v>212.36666870100001</v>
      </c>
      <c r="H261">
        <v>214.635421753</v>
      </c>
      <c r="I261">
        <v>196.99166870100001</v>
      </c>
    </row>
    <row r="262" spans="1:9">
      <c r="A262">
        <v>259</v>
      </c>
      <c r="B262">
        <v>233</v>
      </c>
      <c r="C262">
        <v>232.333328247</v>
      </c>
      <c r="D262">
        <v>230.23333740199999</v>
      </c>
      <c r="E262">
        <v>231.65208435100001</v>
      </c>
      <c r="F262">
        <v>202.333328247</v>
      </c>
      <c r="G262">
        <v>212.36770629899999</v>
      </c>
      <c r="H262">
        <v>213.67326355</v>
      </c>
      <c r="I262">
        <v>199.54513549800001</v>
      </c>
    </row>
    <row r="263" spans="1:9">
      <c r="A263">
        <v>260</v>
      </c>
      <c r="B263">
        <v>233</v>
      </c>
      <c r="C263">
        <v>233.229171753</v>
      </c>
      <c r="D263">
        <v>230.23124694800001</v>
      </c>
      <c r="E263">
        <v>229.68020629899999</v>
      </c>
      <c r="F263">
        <v>202.333328247</v>
      </c>
      <c r="G263">
        <v>212.36875915499999</v>
      </c>
      <c r="H263">
        <v>214.333328247</v>
      </c>
      <c r="I263">
        <v>203.68333435100001</v>
      </c>
    </row>
    <row r="264" spans="1:9">
      <c r="A264">
        <v>261</v>
      </c>
      <c r="B264">
        <v>232.91561889600001</v>
      </c>
      <c r="C264">
        <v>233.23646545400001</v>
      </c>
      <c r="D264">
        <v>230.229171753</v>
      </c>
      <c r="E264">
        <v>230.34165954599999</v>
      </c>
      <c r="F264">
        <v>204.666671753</v>
      </c>
      <c r="G264">
        <v>211.666671753</v>
      </c>
      <c r="H264">
        <v>211.377075195</v>
      </c>
      <c r="I264">
        <v>198.16041564899999</v>
      </c>
    </row>
    <row r="265" spans="1:9">
      <c r="A265">
        <v>262</v>
      </c>
      <c r="B265">
        <v>232.30416870100001</v>
      </c>
      <c r="C265">
        <v>233.82083129899999</v>
      </c>
      <c r="D265">
        <v>230.22708129899999</v>
      </c>
      <c r="E265">
        <v>231.3409729</v>
      </c>
      <c r="F265">
        <v>201.666671753</v>
      </c>
      <c r="G265">
        <v>212</v>
      </c>
      <c r="H265">
        <v>210.51666259800001</v>
      </c>
      <c r="I265">
        <v>192.154174805</v>
      </c>
    </row>
    <row r="266" spans="1:9">
      <c r="A266">
        <v>263</v>
      </c>
      <c r="B266">
        <v>233.30311584500001</v>
      </c>
      <c r="C266">
        <v>233.251052856</v>
      </c>
      <c r="D266">
        <v>230.333328247</v>
      </c>
      <c r="E266">
        <v>230.35069274899999</v>
      </c>
      <c r="F266">
        <v>200.666671753</v>
      </c>
      <c r="G266">
        <v>211.29478454599999</v>
      </c>
      <c r="H266">
        <v>211.30937194800001</v>
      </c>
      <c r="I266">
        <v>199.16458129899999</v>
      </c>
    </row>
    <row r="267" spans="1:9">
      <c r="A267">
        <v>264</v>
      </c>
      <c r="B267">
        <v>233.302078247</v>
      </c>
      <c r="C267">
        <v>231.333328247</v>
      </c>
      <c r="D267">
        <v>230.333328247</v>
      </c>
      <c r="E267">
        <v>230.348953247</v>
      </c>
      <c r="F267">
        <v>202.666671753</v>
      </c>
      <c r="G267">
        <v>210.29374694800001</v>
      </c>
      <c r="H267">
        <v>210.38333129899999</v>
      </c>
      <c r="I267">
        <v>194.166671753</v>
      </c>
    </row>
    <row r="268" spans="1:9">
      <c r="A268">
        <v>265</v>
      </c>
      <c r="B268">
        <v>233.30104064899999</v>
      </c>
      <c r="C268">
        <v>231.93228149399999</v>
      </c>
      <c r="D268">
        <v>230.333328247</v>
      </c>
      <c r="E268">
        <v>231.666671753</v>
      </c>
      <c r="F268">
        <v>201</v>
      </c>
      <c r="G268">
        <v>210.29270935100001</v>
      </c>
      <c r="H268">
        <v>209.411453247</v>
      </c>
      <c r="I268">
        <v>195.16458129899999</v>
      </c>
    </row>
    <row r="269" spans="1:9">
      <c r="A269">
        <v>266</v>
      </c>
      <c r="B269">
        <v>231.93333435100001</v>
      </c>
      <c r="C269">
        <v>231.939575195</v>
      </c>
      <c r="D269">
        <v>230.333328247</v>
      </c>
      <c r="E269">
        <v>230.666671753</v>
      </c>
      <c r="F269">
        <v>198</v>
      </c>
      <c r="G269">
        <v>211</v>
      </c>
      <c r="H269">
        <v>214.27915954599999</v>
      </c>
      <c r="I269">
        <v>194.16250610399999</v>
      </c>
    </row>
    <row r="270" spans="1:9">
      <c r="A270">
        <v>267</v>
      </c>
      <c r="B270">
        <v>232.93124389600001</v>
      </c>
      <c r="C270">
        <v>231.333328247</v>
      </c>
      <c r="D270">
        <v>230.45001220699999</v>
      </c>
      <c r="E270">
        <v>231.32916259800001</v>
      </c>
      <c r="F270">
        <v>197</v>
      </c>
      <c r="G270">
        <v>210</v>
      </c>
      <c r="H270">
        <v>212.27708435100001</v>
      </c>
      <c r="I270">
        <v>194.172927856</v>
      </c>
    </row>
    <row r="271" spans="1:9">
      <c r="A271">
        <v>268</v>
      </c>
      <c r="B271">
        <v>232.92916870100001</v>
      </c>
      <c r="C271">
        <v>233.28750610399999</v>
      </c>
      <c r="D271">
        <v>230.45208740199999</v>
      </c>
      <c r="E271">
        <v>232.32464599599999</v>
      </c>
      <c r="F271">
        <v>199</v>
      </c>
      <c r="G271">
        <v>209</v>
      </c>
      <c r="H271">
        <v>203.841674805</v>
      </c>
      <c r="I271">
        <v>195.32777404800001</v>
      </c>
    </row>
    <row r="272" spans="1:9">
      <c r="A272">
        <v>269</v>
      </c>
      <c r="B272">
        <v>231.927078247</v>
      </c>
      <c r="C272">
        <v>233.294799805</v>
      </c>
      <c r="D272">
        <v>230.87916564899999</v>
      </c>
      <c r="E272">
        <v>230.336105347</v>
      </c>
      <c r="F272">
        <v>198</v>
      </c>
      <c r="G272">
        <v>208</v>
      </c>
      <c r="H272">
        <v>210.60626220699999</v>
      </c>
      <c r="I272">
        <v>192.83680725100001</v>
      </c>
    </row>
    <row r="273" spans="1:9">
      <c r="A273">
        <v>270</v>
      </c>
      <c r="B273">
        <v>233.220825195</v>
      </c>
      <c r="C273">
        <v>233.30209350600001</v>
      </c>
      <c r="D273">
        <v>230.87709045400001</v>
      </c>
      <c r="E273">
        <v>230.33541870100001</v>
      </c>
      <c r="F273">
        <v>198</v>
      </c>
      <c r="G273">
        <v>207.62083435100001</v>
      </c>
      <c r="H273">
        <v>212.572921753</v>
      </c>
      <c r="I273">
        <v>190.86250305199999</v>
      </c>
    </row>
    <row r="274" spans="1:9">
      <c r="A274">
        <v>271</v>
      </c>
      <c r="B274">
        <v>232.44895935100001</v>
      </c>
      <c r="C274">
        <v>233.30938720699999</v>
      </c>
      <c r="D274">
        <v>231</v>
      </c>
      <c r="E274">
        <v>229.33680725100001</v>
      </c>
      <c r="F274">
        <v>197</v>
      </c>
      <c r="G274">
        <v>206.61978149399999</v>
      </c>
      <c r="H274">
        <v>208.79583740199999</v>
      </c>
      <c r="I274">
        <v>190.86737060499999</v>
      </c>
    </row>
    <row r="275" spans="1:9">
      <c r="A275">
        <v>272</v>
      </c>
      <c r="B275">
        <v>234.333328247</v>
      </c>
      <c r="C275">
        <v>232.333328247</v>
      </c>
      <c r="D275">
        <v>231</v>
      </c>
      <c r="E275">
        <v>229.33506774899999</v>
      </c>
      <c r="F275">
        <v>197</v>
      </c>
      <c r="G275">
        <v>205.61874389600001</v>
      </c>
      <c r="H275">
        <v>208.666671753</v>
      </c>
      <c r="I275">
        <v>194.11666870100001</v>
      </c>
    </row>
    <row r="276" spans="1:9">
      <c r="A276">
        <v>273</v>
      </c>
      <c r="B276">
        <v>235.08958435100001</v>
      </c>
      <c r="C276">
        <v>232.333328247</v>
      </c>
      <c r="D276">
        <v>231</v>
      </c>
      <c r="E276">
        <v>230.666671753</v>
      </c>
      <c r="F276">
        <v>196.333328247</v>
      </c>
      <c r="G276">
        <v>205.333328247</v>
      </c>
      <c r="H276">
        <v>208.666671753</v>
      </c>
      <c r="I276">
        <v>191.704177856</v>
      </c>
    </row>
    <row r="277" spans="1:9">
      <c r="A277">
        <v>274</v>
      </c>
      <c r="B277">
        <v>232.666671753</v>
      </c>
      <c r="C277">
        <v>232.333328247</v>
      </c>
      <c r="D277">
        <v>231</v>
      </c>
      <c r="E277">
        <v>231.66458129899999</v>
      </c>
      <c r="F277">
        <v>195.333328247</v>
      </c>
      <c r="G277">
        <v>204.42778015100001</v>
      </c>
      <c r="H277">
        <v>207.70208740199999</v>
      </c>
      <c r="I277">
        <v>188.666671753</v>
      </c>
    </row>
    <row r="278" spans="1:9">
      <c r="A278">
        <v>275</v>
      </c>
      <c r="B278">
        <v>232.04270935100001</v>
      </c>
      <c r="C278">
        <v>232.333328247</v>
      </c>
      <c r="D278">
        <v>230</v>
      </c>
      <c r="E278">
        <v>231.65834045400001</v>
      </c>
      <c r="F278">
        <v>194.333328247</v>
      </c>
      <c r="G278">
        <v>204.145141602</v>
      </c>
      <c r="H278">
        <v>207.666671753</v>
      </c>
      <c r="I278">
        <v>190.09791564899999</v>
      </c>
    </row>
    <row r="279" spans="1:9">
      <c r="A279">
        <v>276</v>
      </c>
      <c r="B279">
        <v>232.04374694800001</v>
      </c>
      <c r="C279">
        <v>232.666671753</v>
      </c>
      <c r="D279">
        <v>229.802078247</v>
      </c>
      <c r="E279">
        <v>230.67604064899999</v>
      </c>
      <c r="F279">
        <v>194.333328247</v>
      </c>
      <c r="G279">
        <v>204.145828247</v>
      </c>
      <c r="H279">
        <v>207.67916870100001</v>
      </c>
      <c r="I279">
        <v>192.36666870100001</v>
      </c>
    </row>
    <row r="280" spans="1:9">
      <c r="A280">
        <v>277</v>
      </c>
      <c r="B280">
        <v>233.64166259800001</v>
      </c>
      <c r="C280">
        <v>232.666671753</v>
      </c>
      <c r="D280">
        <v>229.60833740199999</v>
      </c>
      <c r="E280">
        <v>230.66250610399999</v>
      </c>
      <c r="F280">
        <v>192.666671753</v>
      </c>
      <c r="G280">
        <v>204.14653015100001</v>
      </c>
      <c r="H280">
        <v>206.679519653</v>
      </c>
      <c r="I280">
        <v>196.261108398</v>
      </c>
    </row>
    <row r="281" spans="1:9">
      <c r="A281">
        <v>278</v>
      </c>
      <c r="B281">
        <v>235.920822144</v>
      </c>
      <c r="C281">
        <v>232.666671753</v>
      </c>
      <c r="D281">
        <v>229.41874694800001</v>
      </c>
      <c r="E281">
        <v>230.66146850600001</v>
      </c>
      <c r="F281">
        <v>192.666671753</v>
      </c>
      <c r="G281">
        <v>203.480560303</v>
      </c>
      <c r="H281">
        <v>206.64028930699999</v>
      </c>
      <c r="I281">
        <v>193.668060303</v>
      </c>
    </row>
    <row r="282" spans="1:9">
      <c r="A282">
        <v>279</v>
      </c>
      <c r="B282">
        <v>233.192703247</v>
      </c>
      <c r="C282">
        <v>232.666671753</v>
      </c>
      <c r="D282">
        <v>229.333328247</v>
      </c>
      <c r="E282">
        <v>230.66041564899999</v>
      </c>
      <c r="F282">
        <v>191.666671753</v>
      </c>
      <c r="G282">
        <v>202.92500305199999</v>
      </c>
      <c r="H282">
        <v>206.63958740199999</v>
      </c>
      <c r="I282">
        <v>189.25</v>
      </c>
    </row>
    <row r="283" spans="1:9">
      <c r="A283">
        <v>280</v>
      </c>
      <c r="B283">
        <v>232.333328247</v>
      </c>
      <c r="C283">
        <v>232.333328247</v>
      </c>
      <c r="D283">
        <v>229.333328247</v>
      </c>
      <c r="E283">
        <v>229.67396545400001</v>
      </c>
      <c r="F283">
        <v>191.666671753</v>
      </c>
      <c r="G283">
        <v>201.666671753</v>
      </c>
      <c r="H283">
        <v>205.69444274899999</v>
      </c>
      <c r="I283">
        <v>187.60000610399999</v>
      </c>
    </row>
    <row r="284" spans="1:9">
      <c r="A284">
        <v>281</v>
      </c>
      <c r="B284">
        <v>234.03958129899999</v>
      </c>
      <c r="C284">
        <v>232.333328247</v>
      </c>
      <c r="D284">
        <v>229.333328247</v>
      </c>
      <c r="E284">
        <v>231.65834045400001</v>
      </c>
      <c r="F284">
        <v>192</v>
      </c>
      <c r="G284">
        <v>200.666671753</v>
      </c>
      <c r="H284">
        <v>205.652435303</v>
      </c>
      <c r="I284">
        <v>189.20208740199999</v>
      </c>
    </row>
    <row r="285" spans="1:9">
      <c r="A285">
        <v>282</v>
      </c>
      <c r="B285">
        <v>234.56666564899999</v>
      </c>
      <c r="C285">
        <v>232.333328247</v>
      </c>
      <c r="D285">
        <v>229.333328247</v>
      </c>
      <c r="E285">
        <v>231.64791870100001</v>
      </c>
      <c r="F285">
        <v>191</v>
      </c>
      <c r="G285">
        <v>198.783325195</v>
      </c>
      <c r="H285">
        <v>205.65208435100001</v>
      </c>
      <c r="I285">
        <v>189.74166870100001</v>
      </c>
    </row>
    <row r="286" spans="1:9">
      <c r="A286">
        <v>283</v>
      </c>
      <c r="B286">
        <v>233.71771240199999</v>
      </c>
      <c r="C286">
        <v>232.333328247</v>
      </c>
      <c r="D286">
        <v>229.81666564899999</v>
      </c>
      <c r="E286">
        <v>231.666671753</v>
      </c>
      <c r="F286">
        <v>191</v>
      </c>
      <c r="G286">
        <v>198.60728454599999</v>
      </c>
      <c r="H286">
        <v>205.651733398</v>
      </c>
      <c r="I286">
        <v>187.20625305199999</v>
      </c>
    </row>
    <row r="287" spans="1:9">
      <c r="A287">
        <v>284</v>
      </c>
      <c r="B287">
        <v>233.5625</v>
      </c>
      <c r="C287">
        <v>232.666671753</v>
      </c>
      <c r="D287">
        <v>229.81875610399999</v>
      </c>
      <c r="E287">
        <v>231.65521240199999</v>
      </c>
      <c r="F287">
        <v>191</v>
      </c>
      <c r="G287">
        <v>197.87916564899999</v>
      </c>
      <c r="H287">
        <v>205.666671753</v>
      </c>
      <c r="I287">
        <v>186.84722900400001</v>
      </c>
    </row>
    <row r="288" spans="1:9">
      <c r="A288">
        <v>285</v>
      </c>
      <c r="B288">
        <v>233.401046753</v>
      </c>
      <c r="C288">
        <v>232.666671753</v>
      </c>
      <c r="D288">
        <v>229.82083129899999</v>
      </c>
      <c r="E288">
        <v>230.67916870100001</v>
      </c>
      <c r="F288">
        <v>186</v>
      </c>
      <c r="G288">
        <v>196.517700195</v>
      </c>
      <c r="H288">
        <v>205.666671753</v>
      </c>
      <c r="I288">
        <v>188.30416870100001</v>
      </c>
    </row>
    <row r="289" spans="1:9">
      <c r="A289">
        <v>286</v>
      </c>
      <c r="B289">
        <v>233.67500305199999</v>
      </c>
      <c r="C289">
        <v>232.666671753</v>
      </c>
      <c r="D289">
        <v>229.822921753</v>
      </c>
      <c r="E289">
        <v>230.68020629899999</v>
      </c>
      <c r="F289">
        <v>186</v>
      </c>
      <c r="G289">
        <v>195.854171753</v>
      </c>
      <c r="H289">
        <v>205.666671753</v>
      </c>
      <c r="I289">
        <v>187.75694274899999</v>
      </c>
    </row>
    <row r="290" spans="1:9">
      <c r="A290">
        <v>287</v>
      </c>
      <c r="B290">
        <v>233.83438110399999</v>
      </c>
      <c r="C290">
        <v>232.666671753</v>
      </c>
      <c r="D290">
        <v>230.158325195</v>
      </c>
      <c r="E290">
        <v>232.65208435100001</v>
      </c>
      <c r="F290">
        <v>187</v>
      </c>
      <c r="G290">
        <v>195.93646240199999</v>
      </c>
      <c r="H290">
        <v>205.666671753</v>
      </c>
      <c r="I290">
        <v>186.20555114699999</v>
      </c>
    </row>
    <row r="291" spans="1:9">
      <c r="A291">
        <v>288</v>
      </c>
      <c r="B291">
        <v>233.83125305199999</v>
      </c>
      <c r="C291">
        <v>232.56666564899999</v>
      </c>
      <c r="D291">
        <v>230.16041564899999</v>
      </c>
      <c r="E291">
        <v>232.651046753</v>
      </c>
      <c r="F291">
        <v>188</v>
      </c>
      <c r="G291">
        <v>195.204177856</v>
      </c>
      <c r="H291">
        <v>204.333328247</v>
      </c>
      <c r="I291">
        <v>185.31666564899999</v>
      </c>
    </row>
    <row r="292" spans="1:9">
      <c r="A292">
        <v>289</v>
      </c>
      <c r="B292">
        <v>232.828125</v>
      </c>
      <c r="C292">
        <v>232.55937194800001</v>
      </c>
      <c r="D292">
        <v>230.16249084500001</v>
      </c>
      <c r="E292">
        <v>231.32221984899999</v>
      </c>
      <c r="F292">
        <v>187.333328247</v>
      </c>
      <c r="G292">
        <v>193.39895629899999</v>
      </c>
      <c r="H292">
        <v>203.38436889600001</v>
      </c>
      <c r="I292">
        <v>185.5625</v>
      </c>
    </row>
    <row r="293" spans="1:9">
      <c r="A293">
        <v>290</v>
      </c>
      <c r="B293">
        <v>231.90000915499999</v>
      </c>
      <c r="C293">
        <v>232.552078247</v>
      </c>
      <c r="D293">
        <v>230.16458129899999</v>
      </c>
      <c r="E293">
        <v>231.32151794399999</v>
      </c>
      <c r="F293">
        <v>186.333328247</v>
      </c>
      <c r="G293">
        <v>192.57777404800001</v>
      </c>
      <c r="H293">
        <v>203.38540649399999</v>
      </c>
      <c r="I293">
        <v>186.11250305199999</v>
      </c>
    </row>
    <row r="294" spans="1:9">
      <c r="A294">
        <v>291</v>
      </c>
      <c r="B294">
        <v>232.72604370100001</v>
      </c>
      <c r="C294">
        <v>232.54478454599999</v>
      </c>
      <c r="D294">
        <v>231.666671753</v>
      </c>
      <c r="E294">
        <v>231.33958435100001</v>
      </c>
      <c r="F294">
        <v>183.333328247</v>
      </c>
      <c r="G294">
        <v>191.046875</v>
      </c>
      <c r="H294">
        <v>203.333328247</v>
      </c>
      <c r="I294">
        <v>184.22291564899999</v>
      </c>
    </row>
    <row r="295" spans="1:9">
      <c r="A295">
        <v>292</v>
      </c>
      <c r="B295">
        <v>233.54583740199999</v>
      </c>
      <c r="C295">
        <v>232.87083435100001</v>
      </c>
      <c r="D295">
        <v>231.83125305199999</v>
      </c>
      <c r="E295">
        <v>231.32012939500001</v>
      </c>
      <c r="F295">
        <v>181.333328247</v>
      </c>
      <c r="G295">
        <v>191.31388855</v>
      </c>
      <c r="H295">
        <v>202.24305725100001</v>
      </c>
      <c r="I295">
        <v>182.61944580100001</v>
      </c>
    </row>
    <row r="296" spans="1:9">
      <c r="A296">
        <v>293</v>
      </c>
      <c r="B296">
        <v>233.359375</v>
      </c>
      <c r="C296">
        <v>232.86354064899999</v>
      </c>
      <c r="D296">
        <v>231.666671753</v>
      </c>
      <c r="E296">
        <v>231.3125</v>
      </c>
      <c r="F296">
        <v>181</v>
      </c>
      <c r="G296">
        <v>190.57882690400001</v>
      </c>
      <c r="H296">
        <v>202.24131774899999</v>
      </c>
      <c r="I296">
        <v>181.73263549800001</v>
      </c>
    </row>
    <row r="297" spans="1:9">
      <c r="A297">
        <v>294</v>
      </c>
      <c r="B297">
        <v>233.8125</v>
      </c>
      <c r="C297">
        <v>232.85626220699999</v>
      </c>
      <c r="D297">
        <v>231.50625610399999</v>
      </c>
      <c r="E297">
        <v>231.377075195</v>
      </c>
      <c r="F297">
        <v>181</v>
      </c>
      <c r="G297">
        <v>191.64999389600001</v>
      </c>
      <c r="H297">
        <v>202.408325195</v>
      </c>
      <c r="I297">
        <v>183.104171753</v>
      </c>
    </row>
    <row r="298" spans="1:9">
      <c r="A298">
        <v>295</v>
      </c>
      <c r="B298">
        <v>233.61874389600001</v>
      </c>
      <c r="C298">
        <v>232.84896850600001</v>
      </c>
      <c r="D298">
        <v>230.84165954599999</v>
      </c>
      <c r="E298">
        <v>231.35624694800001</v>
      </c>
      <c r="F298">
        <v>180</v>
      </c>
      <c r="G298">
        <v>187.912841797</v>
      </c>
      <c r="H298">
        <v>201.52430725100001</v>
      </c>
      <c r="I298">
        <v>184.290283203</v>
      </c>
    </row>
    <row r="299" spans="1:9">
      <c r="A299">
        <v>296</v>
      </c>
      <c r="B299">
        <v>234.41874694800001</v>
      </c>
      <c r="C299">
        <v>232.50833129899999</v>
      </c>
      <c r="D299">
        <v>229.3125</v>
      </c>
      <c r="E299">
        <v>231.333328247</v>
      </c>
      <c r="F299">
        <v>180</v>
      </c>
      <c r="G299">
        <v>187.652786255</v>
      </c>
      <c r="H299">
        <v>201.3722229</v>
      </c>
      <c r="I299">
        <v>183.94444274899999</v>
      </c>
    </row>
    <row r="300" spans="1:9">
      <c r="A300">
        <v>297</v>
      </c>
      <c r="B300">
        <v>234.60624694800001</v>
      </c>
      <c r="C300">
        <v>232.50103759800001</v>
      </c>
      <c r="D300">
        <v>230.15415954599999</v>
      </c>
      <c r="E300">
        <v>229.69166564899999</v>
      </c>
      <c r="F300">
        <v>179.333328247</v>
      </c>
      <c r="G300">
        <v>188.39479064899999</v>
      </c>
      <c r="H300">
        <v>201.37290954599999</v>
      </c>
      <c r="I300">
        <v>180.810424805</v>
      </c>
    </row>
    <row r="301" spans="1:9">
      <c r="A301">
        <v>298</v>
      </c>
      <c r="B301">
        <v>232</v>
      </c>
      <c r="C301">
        <v>232.49374389600001</v>
      </c>
      <c r="D301">
        <v>232.54374694800001</v>
      </c>
      <c r="E301">
        <v>229.71875</v>
      </c>
      <c r="F301">
        <v>179.333328247</v>
      </c>
      <c r="G301">
        <v>187.32221984899999</v>
      </c>
      <c r="H301">
        <v>200.37361145</v>
      </c>
      <c r="I301">
        <v>180.238891602</v>
      </c>
    </row>
    <row r="302" spans="1:9">
      <c r="A302">
        <v>299</v>
      </c>
      <c r="B302">
        <v>233.59375</v>
      </c>
      <c r="C302">
        <v>232.486450195</v>
      </c>
      <c r="D302">
        <v>232.56666564899999</v>
      </c>
      <c r="E302">
        <v>229.69375610399999</v>
      </c>
      <c r="F302">
        <v>178.333328247</v>
      </c>
      <c r="G302">
        <v>186.323608398</v>
      </c>
      <c r="H302">
        <v>200.37429809599999</v>
      </c>
      <c r="I302">
        <v>178.809036255</v>
      </c>
    </row>
    <row r="303" spans="1:9">
      <c r="A303">
        <v>300</v>
      </c>
      <c r="B303">
        <v>233.79374694800001</v>
      </c>
      <c r="C303">
        <v>232.8125</v>
      </c>
      <c r="D303">
        <v>232.7159729</v>
      </c>
      <c r="E303">
        <v>229.69479370100001</v>
      </c>
      <c r="F303">
        <v>177.333328247</v>
      </c>
      <c r="G303">
        <v>186.06875610399999</v>
      </c>
      <c r="H303">
        <v>200.29165649399999</v>
      </c>
      <c r="I303">
        <v>178.42500305199999</v>
      </c>
    </row>
    <row r="304" spans="1:9">
      <c r="A304">
        <v>301</v>
      </c>
      <c r="B304">
        <v>233</v>
      </c>
      <c r="C304">
        <v>232.80520629899999</v>
      </c>
      <c r="D304">
        <v>232.56944274899999</v>
      </c>
      <c r="E304">
        <v>228.69583129899999</v>
      </c>
      <c r="F304">
        <v>175.666671753</v>
      </c>
      <c r="G304">
        <v>184.07118225100001</v>
      </c>
      <c r="H304">
        <v>199.35450744600001</v>
      </c>
      <c r="I304">
        <v>178.42291259800001</v>
      </c>
    </row>
    <row r="305" spans="1:9">
      <c r="A305">
        <v>302</v>
      </c>
      <c r="B305">
        <v>233.26249694800001</v>
      </c>
      <c r="C305">
        <v>232.797927856</v>
      </c>
      <c r="D305">
        <v>232.28334045400001</v>
      </c>
      <c r="E305">
        <v>228.69688415499999</v>
      </c>
      <c r="F305">
        <v>173.666671753</v>
      </c>
      <c r="G305">
        <v>184.915283203</v>
      </c>
      <c r="H305">
        <v>199.354858398</v>
      </c>
      <c r="I305">
        <v>177.26249694800001</v>
      </c>
    </row>
    <row r="306" spans="1:9">
      <c r="A306">
        <v>303</v>
      </c>
      <c r="B306">
        <v>231.692703247</v>
      </c>
      <c r="C306">
        <v>232.79063415499999</v>
      </c>
      <c r="D306">
        <v>229.76388549800001</v>
      </c>
      <c r="E306">
        <v>228.604171753</v>
      </c>
      <c r="F306">
        <v>172.666671753</v>
      </c>
      <c r="G306">
        <v>180.91561889600001</v>
      </c>
      <c r="H306">
        <v>199.28958129899999</v>
      </c>
      <c r="I306">
        <v>177.16250610399999</v>
      </c>
    </row>
    <row r="307" spans="1:9">
      <c r="A307">
        <v>304</v>
      </c>
      <c r="B307">
        <v>232.69790649399999</v>
      </c>
      <c r="C307">
        <v>231.3722229</v>
      </c>
      <c r="D307">
        <v>230.04652404800001</v>
      </c>
      <c r="E307">
        <v>228.63438415499999</v>
      </c>
      <c r="F307">
        <v>171.666671753</v>
      </c>
      <c r="G307">
        <v>183.168060303</v>
      </c>
      <c r="H307">
        <v>199.88888549800001</v>
      </c>
      <c r="I307">
        <v>175.97222900400001</v>
      </c>
    </row>
    <row r="308" spans="1:9">
      <c r="A308">
        <v>305</v>
      </c>
      <c r="B308">
        <v>234.03749084500001</v>
      </c>
      <c r="C308">
        <v>231.36978149399999</v>
      </c>
      <c r="D308">
        <v>230.18333435100001</v>
      </c>
      <c r="E308">
        <v>227.666671753</v>
      </c>
      <c r="F308">
        <v>172</v>
      </c>
      <c r="G308">
        <v>184.91632080100001</v>
      </c>
      <c r="H308">
        <v>198.95486450199999</v>
      </c>
      <c r="I308">
        <v>174.56111145</v>
      </c>
    </row>
    <row r="309" spans="1:9">
      <c r="A309">
        <v>306</v>
      </c>
      <c r="B309">
        <v>233.99166870100001</v>
      </c>
      <c r="C309">
        <v>231.367355347</v>
      </c>
      <c r="D309">
        <v>230.04513549800001</v>
      </c>
      <c r="E309">
        <v>227.666671753</v>
      </c>
      <c r="F309">
        <v>171</v>
      </c>
      <c r="G309">
        <v>181</v>
      </c>
      <c r="H309">
        <v>197.95416259800001</v>
      </c>
      <c r="I309">
        <v>177.56666564899999</v>
      </c>
    </row>
    <row r="310" spans="1:9">
      <c r="A310">
        <v>307</v>
      </c>
      <c r="B310">
        <v>231.666671753</v>
      </c>
      <c r="C310">
        <v>231.36492919899999</v>
      </c>
      <c r="D310">
        <v>231.44444274899999</v>
      </c>
      <c r="E310">
        <v>226.70208740199999</v>
      </c>
      <c r="F310">
        <v>171</v>
      </c>
      <c r="G310">
        <v>182.755203247</v>
      </c>
      <c r="H310">
        <v>197.023269653</v>
      </c>
      <c r="I310">
        <v>179.39305114699999</v>
      </c>
    </row>
    <row r="311" spans="1:9">
      <c r="A311">
        <v>308</v>
      </c>
      <c r="B311">
        <v>232.666671753</v>
      </c>
      <c r="C311">
        <v>231.69583129899999</v>
      </c>
      <c r="D311">
        <v>230.447921753</v>
      </c>
      <c r="E311">
        <v>225.73959350600001</v>
      </c>
      <c r="F311">
        <v>171</v>
      </c>
      <c r="G311">
        <v>182.50416564899999</v>
      </c>
      <c r="H311">
        <v>196.04722595199999</v>
      </c>
      <c r="I311">
        <v>177.18333435100001</v>
      </c>
    </row>
    <row r="312" spans="1:9">
      <c r="A312">
        <v>309</v>
      </c>
      <c r="B312">
        <v>233.666671753</v>
      </c>
      <c r="C312">
        <v>231.69340515100001</v>
      </c>
      <c r="D312">
        <v>230.36528015100001</v>
      </c>
      <c r="E312">
        <v>226.666671753</v>
      </c>
      <c r="F312">
        <v>169</v>
      </c>
      <c r="G312">
        <v>177.75312805199999</v>
      </c>
      <c r="H312">
        <v>195.119796753</v>
      </c>
      <c r="I312">
        <v>177.59375</v>
      </c>
    </row>
    <row r="313" spans="1:9">
      <c r="A313">
        <v>310</v>
      </c>
      <c r="B313">
        <v>232.68333435100001</v>
      </c>
      <c r="C313">
        <v>232</v>
      </c>
      <c r="D313">
        <v>230.37014770499999</v>
      </c>
      <c r="E313">
        <v>225.70521545400001</v>
      </c>
      <c r="F313">
        <v>169</v>
      </c>
      <c r="G313">
        <v>176.80833435100001</v>
      </c>
      <c r="H313">
        <v>194.12152099599999</v>
      </c>
      <c r="I313">
        <v>177</v>
      </c>
    </row>
    <row r="314" spans="1:9">
      <c r="A314">
        <v>311</v>
      </c>
      <c r="B314">
        <v>233.919799805</v>
      </c>
      <c r="C314">
        <v>232</v>
      </c>
      <c r="D314">
        <v>226.375</v>
      </c>
      <c r="E314">
        <v>224.70625305199999</v>
      </c>
      <c r="F314">
        <v>169</v>
      </c>
      <c r="G314">
        <v>177.55728149399999</v>
      </c>
      <c r="H314">
        <v>194.12326049800001</v>
      </c>
      <c r="I314">
        <v>174</v>
      </c>
    </row>
    <row r="315" spans="1:9">
      <c r="A315">
        <v>312</v>
      </c>
      <c r="B315">
        <v>235.43124389600001</v>
      </c>
      <c r="C315">
        <v>231.666671753</v>
      </c>
      <c r="D315">
        <v>230.128463745</v>
      </c>
      <c r="E315">
        <v>224.70729064899999</v>
      </c>
      <c r="F315">
        <v>169</v>
      </c>
      <c r="G315">
        <v>176.16250610399999</v>
      </c>
      <c r="H315">
        <v>195.641677856</v>
      </c>
      <c r="I315">
        <v>172.93333435100001</v>
      </c>
    </row>
    <row r="316" spans="1:9">
      <c r="A316">
        <v>313</v>
      </c>
      <c r="B316">
        <v>233.42396545400001</v>
      </c>
      <c r="C316">
        <v>231.666671753</v>
      </c>
      <c r="D316">
        <v>230.011108398</v>
      </c>
      <c r="E316">
        <v>223.75</v>
      </c>
      <c r="F316">
        <v>164.333328247</v>
      </c>
      <c r="G316">
        <v>175.9190979</v>
      </c>
      <c r="H316">
        <v>195.64132690400001</v>
      </c>
      <c r="I316">
        <v>172.93194580100001</v>
      </c>
    </row>
    <row r="317" spans="1:9">
      <c r="A317">
        <v>314</v>
      </c>
      <c r="B317">
        <v>233.416671753</v>
      </c>
      <c r="C317">
        <v>231.666671753</v>
      </c>
      <c r="D317">
        <v>227.25416564899999</v>
      </c>
      <c r="E317">
        <v>225.62396240199999</v>
      </c>
      <c r="F317">
        <v>164.333328247</v>
      </c>
      <c r="G317">
        <v>175.18333435100001</v>
      </c>
      <c r="H317">
        <v>194.64097595199999</v>
      </c>
      <c r="I317">
        <v>173.93055725100001</v>
      </c>
    </row>
    <row r="318" spans="1:9">
      <c r="A318">
        <v>315</v>
      </c>
      <c r="B318">
        <v>234.16041564899999</v>
      </c>
      <c r="C318">
        <v>231.666671753</v>
      </c>
      <c r="D318">
        <v>227</v>
      </c>
      <c r="E318">
        <v>224.579177856</v>
      </c>
      <c r="F318">
        <v>164.333328247</v>
      </c>
      <c r="G318">
        <v>174.94479370100001</v>
      </c>
      <c r="H318">
        <v>194.640625</v>
      </c>
      <c r="I318">
        <v>172.92916870100001</v>
      </c>
    </row>
    <row r="319" spans="1:9">
      <c r="A319">
        <v>316</v>
      </c>
      <c r="B319">
        <v>233.41041564899999</v>
      </c>
      <c r="C319">
        <v>232</v>
      </c>
      <c r="D319">
        <v>226.34375</v>
      </c>
      <c r="E319">
        <v>221.666671753</v>
      </c>
      <c r="F319">
        <v>164.333328247</v>
      </c>
      <c r="G319">
        <v>174.70834350600001</v>
      </c>
      <c r="H319">
        <v>193.666671753</v>
      </c>
      <c r="I319">
        <v>172.13055419899999</v>
      </c>
    </row>
    <row r="320" spans="1:9">
      <c r="A320">
        <v>317</v>
      </c>
      <c r="B320">
        <v>232.666671753</v>
      </c>
      <c r="C320">
        <v>232</v>
      </c>
      <c r="D320">
        <v>225.77499389600001</v>
      </c>
      <c r="E320">
        <v>220.71250915499999</v>
      </c>
      <c r="F320">
        <v>162.666671753</v>
      </c>
      <c r="G320">
        <v>172.42813110399999</v>
      </c>
      <c r="H320">
        <v>193.666671753</v>
      </c>
      <c r="I320">
        <v>171.12985229500001</v>
      </c>
    </row>
    <row r="321" spans="1:9">
      <c r="A321">
        <v>318</v>
      </c>
      <c r="B321">
        <v>233.158325195</v>
      </c>
      <c r="C321">
        <v>232.32846069300001</v>
      </c>
      <c r="D321">
        <v>225.77915954599999</v>
      </c>
      <c r="E321">
        <v>217.854171753</v>
      </c>
      <c r="F321">
        <v>162.666671753</v>
      </c>
      <c r="G321">
        <v>171.76249694800001</v>
      </c>
      <c r="H321">
        <v>193.666671753</v>
      </c>
      <c r="I321">
        <v>171.12916564899999</v>
      </c>
    </row>
    <row r="322" spans="1:9">
      <c r="A322">
        <v>319</v>
      </c>
      <c r="B322">
        <v>233.15625</v>
      </c>
      <c r="C322">
        <v>232.3309021</v>
      </c>
      <c r="D322">
        <v>223.658325195</v>
      </c>
      <c r="E322">
        <v>219.666671753</v>
      </c>
      <c r="F322">
        <v>162.666671753</v>
      </c>
      <c r="G322">
        <v>171.76353454599999</v>
      </c>
      <c r="H322">
        <v>193.58438110399999</v>
      </c>
      <c r="I322">
        <v>171.128463745</v>
      </c>
    </row>
    <row r="323" spans="1:9">
      <c r="A323">
        <v>320</v>
      </c>
      <c r="B323">
        <v>232.42291259800001</v>
      </c>
      <c r="C323">
        <v>231.666671753</v>
      </c>
      <c r="D323">
        <v>224.439575195</v>
      </c>
      <c r="E323">
        <v>222.47084045400001</v>
      </c>
      <c r="F323">
        <v>162.666671753</v>
      </c>
      <c r="G323">
        <v>171.68611145</v>
      </c>
      <c r="H323">
        <v>190.083328247</v>
      </c>
      <c r="I323">
        <v>167.68888855</v>
      </c>
    </row>
    <row r="324" spans="1:9">
      <c r="A324">
        <v>321</v>
      </c>
      <c r="B324">
        <v>233.15208435100001</v>
      </c>
      <c r="C324">
        <v>231.676391602</v>
      </c>
      <c r="D324">
        <v>224.22915649399999</v>
      </c>
      <c r="E324">
        <v>217.716674805</v>
      </c>
      <c r="F324">
        <v>163</v>
      </c>
      <c r="G324">
        <v>169.984375</v>
      </c>
      <c r="H324">
        <v>190.08438110399999</v>
      </c>
      <c r="I324">
        <v>168.68333435100001</v>
      </c>
    </row>
    <row r="325" spans="1:9">
      <c r="A325">
        <v>322</v>
      </c>
      <c r="B325">
        <v>232.90834045400001</v>
      </c>
      <c r="C325">
        <v>230.68611145</v>
      </c>
      <c r="D325">
        <v>224.92498779300001</v>
      </c>
      <c r="E325">
        <v>217.666671753</v>
      </c>
      <c r="F325">
        <v>162</v>
      </c>
      <c r="G325">
        <v>167.94444274899999</v>
      </c>
      <c r="H325">
        <v>190.08541870100001</v>
      </c>
      <c r="I325">
        <v>168.29861450199999</v>
      </c>
    </row>
    <row r="326" spans="1:9">
      <c r="A326">
        <v>323</v>
      </c>
      <c r="B326">
        <v>231.90728759800001</v>
      </c>
      <c r="C326">
        <v>229.69583129899999</v>
      </c>
      <c r="D326">
        <v>217.333328247</v>
      </c>
      <c r="E326">
        <v>215.666671753</v>
      </c>
      <c r="F326">
        <v>160</v>
      </c>
      <c r="G326">
        <v>166.94618225100001</v>
      </c>
      <c r="H326">
        <v>190</v>
      </c>
      <c r="I326">
        <v>168.29513549800001</v>
      </c>
    </row>
    <row r="327" spans="1:9">
      <c r="A327">
        <v>324</v>
      </c>
      <c r="B327">
        <v>232.625</v>
      </c>
      <c r="C327">
        <v>229.05833435100001</v>
      </c>
      <c r="D327">
        <v>220.23541259800001</v>
      </c>
      <c r="E327">
        <v>214.666671753</v>
      </c>
      <c r="F327">
        <v>159</v>
      </c>
      <c r="G327">
        <v>166.17916870100001</v>
      </c>
      <c r="H327">
        <v>190.02915954599999</v>
      </c>
      <c r="I327">
        <v>170</v>
      </c>
    </row>
    <row r="328" spans="1:9">
      <c r="A328">
        <v>325</v>
      </c>
      <c r="B328">
        <v>234.33645629899999</v>
      </c>
      <c r="C328">
        <v>229.036453247</v>
      </c>
      <c r="D328">
        <v>219.23748779300001</v>
      </c>
      <c r="E328">
        <v>215.50416564899999</v>
      </c>
      <c r="F328">
        <v>156.333328247</v>
      </c>
      <c r="G328">
        <v>165.179855347</v>
      </c>
      <c r="H328">
        <v>189.94097900400001</v>
      </c>
      <c r="I328">
        <v>168.988891602</v>
      </c>
    </row>
    <row r="329" spans="1:9">
      <c r="A329">
        <v>326</v>
      </c>
      <c r="B329">
        <v>232.42916870100001</v>
      </c>
      <c r="C329">
        <v>228.04374694800001</v>
      </c>
      <c r="D329">
        <v>215.427078247</v>
      </c>
      <c r="E329">
        <v>213.55625915499999</v>
      </c>
      <c r="F329">
        <v>155.333328247</v>
      </c>
      <c r="G329">
        <v>163.51388549800001</v>
      </c>
      <c r="H329">
        <v>189.9402771</v>
      </c>
      <c r="I329">
        <v>167.60694885300001</v>
      </c>
    </row>
    <row r="330" spans="1:9">
      <c r="A330">
        <v>327</v>
      </c>
      <c r="B330">
        <v>231.720825195</v>
      </c>
      <c r="C330">
        <v>227.05104064899999</v>
      </c>
      <c r="D330">
        <v>214.94166564899999</v>
      </c>
      <c r="E330">
        <v>210.610427856</v>
      </c>
      <c r="F330">
        <v>154.333328247</v>
      </c>
      <c r="G330">
        <v>162.51458740199999</v>
      </c>
      <c r="H330">
        <v>189.848953247</v>
      </c>
      <c r="I330">
        <v>167.229171753</v>
      </c>
    </row>
    <row r="331" spans="1:9">
      <c r="A331">
        <v>328</v>
      </c>
      <c r="B331">
        <v>232.90208435100001</v>
      </c>
      <c r="C331">
        <v>225.23609924300001</v>
      </c>
      <c r="D331">
        <v>216.666671753</v>
      </c>
      <c r="E331">
        <v>209.609375</v>
      </c>
      <c r="F331">
        <v>153.333328247</v>
      </c>
      <c r="G331">
        <v>162.985427856</v>
      </c>
      <c r="H331">
        <v>187.42498779300001</v>
      </c>
      <c r="I331">
        <v>166.69999694800001</v>
      </c>
    </row>
    <row r="332" spans="1:9">
      <c r="A332">
        <v>329</v>
      </c>
      <c r="B332">
        <v>232.901046753</v>
      </c>
      <c r="C332">
        <v>224.28958129899999</v>
      </c>
      <c r="D332">
        <v>213.49166870100001</v>
      </c>
      <c r="E332">
        <v>208.55000305199999</v>
      </c>
      <c r="F332">
        <v>153</v>
      </c>
      <c r="G332">
        <v>161.44062805199999</v>
      </c>
      <c r="H332">
        <v>187.333328247</v>
      </c>
      <c r="I332">
        <v>166.60415649399999</v>
      </c>
    </row>
    <row r="333" spans="1:9">
      <c r="A333">
        <v>330</v>
      </c>
      <c r="B333">
        <v>230.80000305199999</v>
      </c>
      <c r="C333">
        <v>223.284713745</v>
      </c>
      <c r="D333">
        <v>208.75209045400001</v>
      </c>
      <c r="E333">
        <v>206.547927856</v>
      </c>
      <c r="F333">
        <v>154</v>
      </c>
      <c r="G333">
        <v>158.88333129899999</v>
      </c>
      <c r="H333">
        <v>186.427078247</v>
      </c>
      <c r="I333">
        <v>165.970825195</v>
      </c>
    </row>
    <row r="334" spans="1:9">
      <c r="A334">
        <v>331</v>
      </c>
      <c r="B334">
        <v>229.505203247</v>
      </c>
      <c r="C334">
        <v>222.19964599599999</v>
      </c>
      <c r="D334">
        <v>210.75</v>
      </c>
      <c r="E334">
        <v>203.666671753</v>
      </c>
      <c r="F334">
        <v>154</v>
      </c>
      <c r="G334">
        <v>158.005203247</v>
      </c>
      <c r="H334">
        <v>186.42811584500001</v>
      </c>
      <c r="I334">
        <v>165.333328247</v>
      </c>
    </row>
    <row r="335" spans="1:9">
      <c r="A335">
        <v>332</v>
      </c>
      <c r="B335">
        <v>228.20416259800001</v>
      </c>
      <c r="C335">
        <v>217.579177856</v>
      </c>
      <c r="D335">
        <v>209.58541870100001</v>
      </c>
      <c r="E335">
        <v>202.60520935100001</v>
      </c>
      <c r="F335">
        <v>151</v>
      </c>
      <c r="G335">
        <v>159.66458129899999</v>
      </c>
      <c r="H335">
        <v>186.36528015100001</v>
      </c>
      <c r="I335">
        <v>165.26388549800001</v>
      </c>
    </row>
    <row r="336" spans="1:9">
      <c r="A336">
        <v>333</v>
      </c>
      <c r="B336">
        <v>227.20625305199999</v>
      </c>
      <c r="C336">
        <v>213.666671753</v>
      </c>
      <c r="D336">
        <v>207.42916870100001</v>
      </c>
      <c r="E336">
        <v>200.604171753</v>
      </c>
      <c r="F336">
        <v>148.666671753</v>
      </c>
      <c r="G336">
        <v>161.223953247</v>
      </c>
      <c r="H336">
        <v>185.46249389600001</v>
      </c>
      <c r="I336">
        <v>164.122924805</v>
      </c>
    </row>
    <row r="337" spans="1:9">
      <c r="A337">
        <v>334</v>
      </c>
      <c r="B337">
        <v>226.75</v>
      </c>
      <c r="C337">
        <v>211.16319274899999</v>
      </c>
      <c r="D337">
        <v>205.28125</v>
      </c>
      <c r="E337">
        <v>199.53958129899999</v>
      </c>
      <c r="F337">
        <v>149.666671753</v>
      </c>
      <c r="G337">
        <v>159.10833740199999</v>
      </c>
      <c r="H337">
        <v>185.365966797</v>
      </c>
      <c r="I337">
        <v>163.465286255</v>
      </c>
    </row>
    <row r="338" spans="1:9">
      <c r="A338">
        <v>335</v>
      </c>
      <c r="B338">
        <v>226.06979370100001</v>
      </c>
      <c r="C338">
        <v>207.15103149399999</v>
      </c>
      <c r="D338">
        <v>203.07499694800001</v>
      </c>
      <c r="E338">
        <v>196.60208129899999</v>
      </c>
      <c r="F338">
        <v>148.666671753</v>
      </c>
      <c r="G338">
        <v>155.666671753</v>
      </c>
      <c r="H338">
        <v>185.36631774899999</v>
      </c>
      <c r="I338">
        <v>164.23472595199999</v>
      </c>
    </row>
    <row r="339" spans="1:9">
      <c r="A339">
        <v>336</v>
      </c>
      <c r="B339">
        <v>224.22708129899999</v>
      </c>
      <c r="C339">
        <v>203.355560303</v>
      </c>
      <c r="D339">
        <v>203.145828247</v>
      </c>
      <c r="E339">
        <v>194.666671753</v>
      </c>
      <c r="F339">
        <v>145.666671753</v>
      </c>
      <c r="G339">
        <v>154.895828247</v>
      </c>
      <c r="H339">
        <v>185.13333129899999</v>
      </c>
      <c r="I339">
        <v>162.25</v>
      </c>
    </row>
    <row r="340" spans="1:9">
      <c r="A340">
        <v>337</v>
      </c>
      <c r="B340">
        <v>221.90415954599999</v>
      </c>
      <c r="C340">
        <v>200.33612060499999</v>
      </c>
      <c r="D340">
        <v>203</v>
      </c>
      <c r="E340">
        <v>192.666671753</v>
      </c>
      <c r="F340">
        <v>145</v>
      </c>
      <c r="G340">
        <v>156.55104064899999</v>
      </c>
      <c r="H340">
        <v>180.63645935100001</v>
      </c>
      <c r="I340">
        <v>161.290283203</v>
      </c>
    </row>
    <row r="341" spans="1:9">
      <c r="A341">
        <v>338</v>
      </c>
      <c r="B341">
        <v>217.82499694800001</v>
      </c>
      <c r="C341">
        <v>193.71041870100001</v>
      </c>
      <c r="D341">
        <v>202.93124389600001</v>
      </c>
      <c r="E341">
        <v>190.666671753</v>
      </c>
      <c r="F341">
        <v>147</v>
      </c>
      <c r="G341">
        <v>153.89999389600001</v>
      </c>
      <c r="H341">
        <v>181.367355347</v>
      </c>
      <c r="I341">
        <v>162.551391602</v>
      </c>
    </row>
    <row r="342" spans="1:9">
      <c r="A342">
        <v>339</v>
      </c>
      <c r="B342">
        <v>214.776046753</v>
      </c>
      <c r="C342">
        <v>187.12847900400001</v>
      </c>
      <c r="D342">
        <v>199.73333740199999</v>
      </c>
      <c r="E342">
        <v>188.666671753</v>
      </c>
      <c r="F342">
        <v>145</v>
      </c>
      <c r="G342">
        <v>151.333328247</v>
      </c>
      <c r="H342">
        <v>180.470825195</v>
      </c>
      <c r="I342">
        <v>163.583328247</v>
      </c>
    </row>
    <row r="343" spans="1:9">
      <c r="A343">
        <v>340</v>
      </c>
      <c r="B343">
        <v>211.10833740199999</v>
      </c>
      <c r="C343">
        <v>185</v>
      </c>
      <c r="D343">
        <v>197.666671753</v>
      </c>
      <c r="E343">
        <v>187.666671753</v>
      </c>
      <c r="F343">
        <v>145</v>
      </c>
      <c r="G343">
        <v>150.11874389600001</v>
      </c>
      <c r="H343">
        <v>181.472213745</v>
      </c>
      <c r="I343">
        <v>161.772216797</v>
      </c>
    </row>
    <row r="344" spans="1:9">
      <c r="A344">
        <v>341</v>
      </c>
      <c r="B344">
        <v>206.77812194800001</v>
      </c>
      <c r="C344">
        <v>180</v>
      </c>
      <c r="D344">
        <v>198.604171753</v>
      </c>
      <c r="E344">
        <v>185.666671753</v>
      </c>
      <c r="F344">
        <v>139.333328247</v>
      </c>
      <c r="G344">
        <v>149.11978149399999</v>
      </c>
      <c r="H344">
        <v>180.57881164599999</v>
      </c>
      <c r="I344">
        <v>163.09443664599999</v>
      </c>
    </row>
    <row r="345" spans="1:9">
      <c r="A345">
        <v>342</v>
      </c>
      <c r="B345">
        <v>203.98750305199999</v>
      </c>
      <c r="C345">
        <v>170.74861145</v>
      </c>
      <c r="D345">
        <v>194.666671753</v>
      </c>
      <c r="E345">
        <v>183.666671753</v>
      </c>
      <c r="F345">
        <v>138.333328247</v>
      </c>
      <c r="G345">
        <v>152.604171753</v>
      </c>
      <c r="H345">
        <v>180.47499084500001</v>
      </c>
      <c r="I345">
        <v>164.78749084500001</v>
      </c>
    </row>
    <row r="346" spans="1:9">
      <c r="A346">
        <v>343</v>
      </c>
      <c r="B346">
        <v>199.63749694800001</v>
      </c>
      <c r="C346">
        <v>166.61492919899999</v>
      </c>
      <c r="D346">
        <v>193.94166564899999</v>
      </c>
      <c r="E346">
        <v>181.715286255</v>
      </c>
      <c r="F346">
        <v>137.333328247</v>
      </c>
      <c r="G346">
        <v>147.45521545400001</v>
      </c>
      <c r="H346">
        <v>179.58367919899999</v>
      </c>
      <c r="I346">
        <v>164.11180114699999</v>
      </c>
    </row>
    <row r="347" spans="1:9">
      <c r="A347">
        <v>344</v>
      </c>
      <c r="B347">
        <v>193.96875</v>
      </c>
      <c r="C347">
        <v>161.17500305199999</v>
      </c>
      <c r="D347">
        <v>192.94375610399999</v>
      </c>
      <c r="E347">
        <v>180.64201355</v>
      </c>
      <c r="F347">
        <v>135.333328247</v>
      </c>
      <c r="G347">
        <v>143.87709045400001</v>
      </c>
      <c r="H347">
        <v>178.51388549800001</v>
      </c>
      <c r="I347">
        <v>160.55555725100001</v>
      </c>
    </row>
    <row r="348" spans="1:9">
      <c r="A348">
        <v>345</v>
      </c>
      <c r="B348">
        <v>189.34687805199999</v>
      </c>
      <c r="C348">
        <v>155.364578247</v>
      </c>
      <c r="D348">
        <v>189</v>
      </c>
      <c r="E348">
        <v>178.94999694800001</v>
      </c>
      <c r="F348">
        <v>136.666671753</v>
      </c>
      <c r="G348">
        <v>145.666671753</v>
      </c>
      <c r="H348">
        <v>179.40625</v>
      </c>
      <c r="I348">
        <v>161.22500610399999</v>
      </c>
    </row>
    <row r="349" spans="1:9">
      <c r="A349">
        <v>346</v>
      </c>
      <c r="B349">
        <v>185.16665649399999</v>
      </c>
      <c r="C349">
        <v>149.12638855</v>
      </c>
      <c r="D349">
        <v>190</v>
      </c>
      <c r="E349">
        <v>176.949310303</v>
      </c>
      <c r="F349">
        <v>138.666671753</v>
      </c>
      <c r="G349">
        <v>143.333328247</v>
      </c>
      <c r="H349">
        <v>179.29652404800001</v>
      </c>
      <c r="I349">
        <v>161.886108398</v>
      </c>
    </row>
    <row r="350" spans="1:9">
      <c r="A350">
        <v>347</v>
      </c>
      <c r="B350">
        <v>180.21562194800001</v>
      </c>
      <c r="C350">
        <v>142.13125610399999</v>
      </c>
      <c r="D350">
        <v>184.716674805</v>
      </c>
      <c r="E350">
        <v>174.07708740199999</v>
      </c>
      <c r="F350">
        <v>135.666671753</v>
      </c>
      <c r="G350">
        <v>140.74790954599999</v>
      </c>
      <c r="H350">
        <v>177.519088745</v>
      </c>
      <c r="I350">
        <v>162.21180725100001</v>
      </c>
    </row>
    <row r="351" spans="1:9">
      <c r="A351">
        <v>348</v>
      </c>
      <c r="B351">
        <v>175.23750305199999</v>
      </c>
      <c r="C351">
        <v>136.19721984899999</v>
      </c>
      <c r="D351">
        <v>178.810424805</v>
      </c>
      <c r="E351">
        <v>171.15625</v>
      </c>
      <c r="F351">
        <v>134.666671753</v>
      </c>
      <c r="G351">
        <v>141.920822144</v>
      </c>
      <c r="H351">
        <v>177.41250610399999</v>
      </c>
      <c r="I351">
        <v>161.083328247</v>
      </c>
    </row>
    <row r="352" spans="1:9">
      <c r="A352">
        <v>349</v>
      </c>
      <c r="B352">
        <v>168.880203247</v>
      </c>
      <c r="C352">
        <v>128.98089599599999</v>
      </c>
      <c r="D352">
        <v>182.75833129899999</v>
      </c>
      <c r="E352">
        <v>169.15834045400001</v>
      </c>
      <c r="F352">
        <v>133</v>
      </c>
      <c r="G352">
        <v>141.12811279300001</v>
      </c>
      <c r="H352">
        <v>179.62152099599999</v>
      </c>
      <c r="I352">
        <v>160.753463745</v>
      </c>
    </row>
    <row r="353" spans="1:9">
      <c r="A353">
        <v>350</v>
      </c>
      <c r="B353">
        <v>163.45416259800001</v>
      </c>
      <c r="C353">
        <v>121.78125</v>
      </c>
      <c r="D353">
        <v>181.579177856</v>
      </c>
      <c r="E353">
        <v>168</v>
      </c>
      <c r="F353">
        <v>132</v>
      </c>
      <c r="G353">
        <v>141.46250915499999</v>
      </c>
      <c r="H353">
        <v>180.02777099599999</v>
      </c>
      <c r="I353">
        <v>160.42778015100001</v>
      </c>
    </row>
    <row r="354" spans="1:9">
      <c r="A354">
        <v>351</v>
      </c>
      <c r="B354">
        <v>156.723953247</v>
      </c>
      <c r="C354">
        <v>115.45207977299999</v>
      </c>
      <c r="D354">
        <v>177.041671753</v>
      </c>
      <c r="E354">
        <v>166.83749389600001</v>
      </c>
      <c r="F354">
        <v>131</v>
      </c>
      <c r="G354">
        <v>139.666671753</v>
      </c>
      <c r="H354">
        <v>178.48750305199999</v>
      </c>
      <c r="I354">
        <v>160.42500305199999</v>
      </c>
    </row>
    <row r="355" spans="1:9">
      <c r="A355">
        <v>352</v>
      </c>
      <c r="B355">
        <v>151.64791870100001</v>
      </c>
      <c r="C355">
        <v>107.722221375</v>
      </c>
      <c r="D355">
        <v>175.92083740199999</v>
      </c>
      <c r="E355">
        <v>165.83541870100001</v>
      </c>
      <c r="F355">
        <v>129</v>
      </c>
      <c r="G355">
        <v>137.666671753</v>
      </c>
      <c r="H355">
        <v>174.038894653</v>
      </c>
      <c r="I355">
        <v>163.855560303</v>
      </c>
    </row>
    <row r="356" spans="1:9">
      <c r="A356">
        <v>353</v>
      </c>
      <c r="B356">
        <v>147.752075195</v>
      </c>
      <c r="C356">
        <v>102.25312805199999</v>
      </c>
      <c r="D356">
        <v>172.88749694800001</v>
      </c>
      <c r="E356">
        <v>163.527786255</v>
      </c>
      <c r="F356">
        <v>130.333328247</v>
      </c>
      <c r="G356">
        <v>135.86770629899999</v>
      </c>
      <c r="H356">
        <v>173.15693664599999</v>
      </c>
      <c r="I356">
        <v>162.86528015100001</v>
      </c>
    </row>
    <row r="357" spans="1:9">
      <c r="A357">
        <v>354</v>
      </c>
      <c r="B357">
        <v>138.541671753</v>
      </c>
      <c r="C357">
        <v>95.415969849000007</v>
      </c>
      <c r="D357">
        <v>172.92916870100001</v>
      </c>
      <c r="E357">
        <v>161.526046753</v>
      </c>
      <c r="F357">
        <v>130.333328247</v>
      </c>
      <c r="G357">
        <v>134.93333435100001</v>
      </c>
      <c r="H357">
        <v>174.27708435100001</v>
      </c>
      <c r="I357">
        <v>161.5</v>
      </c>
    </row>
    <row r="358" spans="1:9">
      <c r="A358">
        <v>355</v>
      </c>
      <c r="B358">
        <v>130.91874694800001</v>
      </c>
      <c r="C358">
        <v>84.928817749000004</v>
      </c>
      <c r="D358">
        <v>173.89999389600001</v>
      </c>
      <c r="E358">
        <v>159.43888855</v>
      </c>
      <c r="F358">
        <v>127.33333587600001</v>
      </c>
      <c r="G358">
        <v>135.736450195</v>
      </c>
      <c r="H358">
        <v>175.15972900400001</v>
      </c>
      <c r="I358">
        <v>160.815963745</v>
      </c>
    </row>
    <row r="359" spans="1:9">
      <c r="A359">
        <v>356</v>
      </c>
      <c r="B359">
        <v>124.92082977299999</v>
      </c>
      <c r="C359">
        <v>77.716667174999998</v>
      </c>
      <c r="D359">
        <v>168.03125</v>
      </c>
      <c r="E359">
        <v>155.52256774899999</v>
      </c>
      <c r="F359">
        <v>127.33333587600001</v>
      </c>
      <c r="G359">
        <v>129.32290649399999</v>
      </c>
      <c r="H359">
        <v>176.91944885300001</v>
      </c>
      <c r="I359">
        <v>160.05000305199999</v>
      </c>
    </row>
    <row r="360" spans="1:9">
      <c r="A360">
        <v>357</v>
      </c>
      <c r="B360">
        <v>118.154167175</v>
      </c>
      <c r="C360">
        <v>75.206245421999995</v>
      </c>
      <c r="D360">
        <v>166.94166564899999</v>
      </c>
      <c r="E360">
        <v>152.60833740199999</v>
      </c>
      <c r="F360">
        <v>123.66666412399999</v>
      </c>
      <c r="G360">
        <v>128.72708129899999</v>
      </c>
      <c r="H360">
        <v>176.796875</v>
      </c>
      <c r="I360">
        <v>161.05416870100001</v>
      </c>
    </row>
    <row r="361" spans="1:9">
      <c r="A361">
        <v>358</v>
      </c>
      <c r="B361">
        <v>112.42916870099999</v>
      </c>
      <c r="C361">
        <v>74.240974425999994</v>
      </c>
      <c r="D361">
        <v>167.05416870100001</v>
      </c>
      <c r="E361">
        <v>150.60765075699999</v>
      </c>
      <c r="F361">
        <v>122.66666412399999</v>
      </c>
      <c r="G361">
        <v>129.841674805</v>
      </c>
      <c r="H361">
        <v>174.79513549800001</v>
      </c>
      <c r="I361">
        <v>163.05833435100001</v>
      </c>
    </row>
    <row r="362" spans="1:9">
      <c r="A362">
        <v>359</v>
      </c>
      <c r="B362">
        <v>105.59375</v>
      </c>
      <c r="C362">
        <v>71.238540649000001</v>
      </c>
      <c r="D362">
        <v>162.30833435100001</v>
      </c>
      <c r="E362">
        <v>148.82083129899999</v>
      </c>
      <c r="F362">
        <v>123.66666412399999</v>
      </c>
      <c r="G362">
        <v>129.251052856</v>
      </c>
      <c r="H362">
        <v>173.79339599599999</v>
      </c>
      <c r="I362">
        <v>163.0625</v>
      </c>
    </row>
    <row r="363" spans="1:9">
      <c r="A363">
        <v>360</v>
      </c>
      <c r="B363">
        <v>99.868751525999997</v>
      </c>
      <c r="C363">
        <v>70.875</v>
      </c>
      <c r="D363">
        <v>158.333328247</v>
      </c>
      <c r="E363">
        <v>146.81875610399999</v>
      </c>
      <c r="F363">
        <v>125.66666412399999</v>
      </c>
      <c r="G363">
        <v>128.08541870100001</v>
      </c>
      <c r="H363">
        <v>173</v>
      </c>
      <c r="I363">
        <v>165.13333129899999</v>
      </c>
    </row>
    <row r="364" spans="1:9">
      <c r="A364">
        <v>361</v>
      </c>
      <c r="B364">
        <v>92.264579772999994</v>
      </c>
      <c r="C364">
        <v>70.896873474000003</v>
      </c>
      <c r="D364">
        <v>158.375</v>
      </c>
      <c r="E364">
        <v>143.8777771</v>
      </c>
      <c r="F364">
        <v>118</v>
      </c>
      <c r="G364">
        <v>128.47396850600001</v>
      </c>
      <c r="H364">
        <v>172.87396240199999</v>
      </c>
      <c r="I364">
        <v>160.62429809599999</v>
      </c>
    </row>
    <row r="365" spans="1:9">
      <c r="A365">
        <v>362</v>
      </c>
      <c r="B365">
        <v>82.533332825000002</v>
      </c>
      <c r="C365">
        <v>70.612503051999994</v>
      </c>
      <c r="D365">
        <v>158.35208129899999</v>
      </c>
      <c r="E365">
        <v>140.96910095199999</v>
      </c>
      <c r="F365">
        <v>116</v>
      </c>
      <c r="G365">
        <v>126.33333587600001</v>
      </c>
      <c r="H365">
        <v>171.87290954599999</v>
      </c>
      <c r="I365">
        <v>160.023605347</v>
      </c>
    </row>
    <row r="366" spans="1:9">
      <c r="A366">
        <v>363</v>
      </c>
      <c r="B366">
        <v>77.328125</v>
      </c>
      <c r="C366">
        <v>70.627082825000002</v>
      </c>
      <c r="D366">
        <v>155.98333740199999</v>
      </c>
      <c r="E366">
        <v>138.572921753</v>
      </c>
      <c r="F366">
        <v>122</v>
      </c>
      <c r="G366">
        <v>125.142707825</v>
      </c>
      <c r="H366">
        <v>172</v>
      </c>
      <c r="I366">
        <v>160.72499084500001</v>
      </c>
    </row>
    <row r="367" spans="1:9">
      <c r="A367">
        <v>364</v>
      </c>
      <c r="B367">
        <v>72.322914123999993</v>
      </c>
      <c r="C367">
        <v>70.547225952000005</v>
      </c>
      <c r="D367">
        <v>154.97084045400001</v>
      </c>
      <c r="E367">
        <v>136.57188415499999</v>
      </c>
      <c r="F367">
        <v>122</v>
      </c>
      <c r="G367">
        <v>124.95417022700001</v>
      </c>
      <c r="H367">
        <v>172.301391602</v>
      </c>
      <c r="I367">
        <v>159.25</v>
      </c>
    </row>
    <row r="368" spans="1:9">
      <c r="A368">
        <v>365</v>
      </c>
      <c r="B368">
        <v>71.545837402000004</v>
      </c>
      <c r="C368">
        <v>70.552085876000007</v>
      </c>
      <c r="D368">
        <v>153.62916564899999</v>
      </c>
      <c r="E368">
        <v>132.57083129899999</v>
      </c>
      <c r="F368">
        <v>116.33333587600001</v>
      </c>
      <c r="G368">
        <v>123.33333587600001</v>
      </c>
      <c r="H368">
        <v>172.43402099599999</v>
      </c>
      <c r="I368">
        <v>161.08750915499999</v>
      </c>
    </row>
    <row r="369" spans="1:9">
      <c r="A369">
        <v>366</v>
      </c>
      <c r="B369">
        <v>70.550003051999994</v>
      </c>
      <c r="C369">
        <v>70.778472899999997</v>
      </c>
      <c r="D369">
        <v>146.6875</v>
      </c>
      <c r="E369">
        <v>129.56979370100001</v>
      </c>
      <c r="F369">
        <v>114.33333587600001</v>
      </c>
      <c r="G369">
        <v>121.85416412399999</v>
      </c>
      <c r="H369">
        <v>173.04374694800001</v>
      </c>
      <c r="I369">
        <v>163.80416870100001</v>
      </c>
    </row>
    <row r="370" spans="1:9">
      <c r="A370">
        <v>367</v>
      </c>
      <c r="B370">
        <v>71.891670227000006</v>
      </c>
      <c r="C370">
        <v>70.438194275000001</v>
      </c>
      <c r="D370">
        <v>143.34165954599999</v>
      </c>
      <c r="E370">
        <v>127.9347229</v>
      </c>
      <c r="F370">
        <v>113.33333587600001</v>
      </c>
      <c r="G370">
        <v>121.480209351</v>
      </c>
      <c r="H370">
        <v>172.647216797</v>
      </c>
      <c r="I370">
        <v>162.52291870100001</v>
      </c>
    </row>
    <row r="371" spans="1:9">
      <c r="A371">
        <v>368</v>
      </c>
      <c r="B371">
        <v>70.883331299000005</v>
      </c>
      <c r="C371">
        <v>70.549995421999995</v>
      </c>
      <c r="D371">
        <v>144.358322144</v>
      </c>
      <c r="E371">
        <v>125.835067749</v>
      </c>
      <c r="F371">
        <v>111.33333587600001</v>
      </c>
      <c r="G371">
        <v>119.66666412399999</v>
      </c>
      <c r="H371">
        <v>172.11111450199999</v>
      </c>
      <c r="I371">
        <v>161.666671753</v>
      </c>
    </row>
    <row r="372" spans="1:9">
      <c r="A372">
        <v>369</v>
      </c>
      <c r="B372">
        <v>69.5625</v>
      </c>
      <c r="C372">
        <v>70.547569275000001</v>
      </c>
      <c r="D372">
        <v>143.020828247</v>
      </c>
      <c r="E372">
        <v>122.83333587600001</v>
      </c>
      <c r="F372">
        <v>109</v>
      </c>
      <c r="G372">
        <v>120.113540649</v>
      </c>
      <c r="H372">
        <v>174.17396545400001</v>
      </c>
      <c r="I372">
        <v>161.947921753</v>
      </c>
    </row>
    <row r="373" spans="1:9">
      <c r="A373">
        <v>370</v>
      </c>
      <c r="B373">
        <v>70.150001525999997</v>
      </c>
      <c r="C373">
        <v>70.545135497999993</v>
      </c>
      <c r="D373">
        <v>141</v>
      </c>
      <c r="E373">
        <v>119.831596375</v>
      </c>
      <c r="F373">
        <v>110</v>
      </c>
      <c r="G373">
        <v>117</v>
      </c>
      <c r="H373">
        <v>174.17015075699999</v>
      </c>
      <c r="I373">
        <v>161.94583129899999</v>
      </c>
    </row>
    <row r="374" spans="1:9">
      <c r="A374">
        <v>371</v>
      </c>
      <c r="B374">
        <v>69.571876525999997</v>
      </c>
      <c r="C374">
        <v>70.542709350999999</v>
      </c>
      <c r="D374">
        <v>137.666671753</v>
      </c>
      <c r="E374">
        <v>116.931945801</v>
      </c>
      <c r="F374">
        <v>112</v>
      </c>
      <c r="G374">
        <v>115.18228912399999</v>
      </c>
      <c r="H374">
        <v>172.121536255</v>
      </c>
      <c r="I374">
        <v>161.497924805</v>
      </c>
    </row>
    <row r="375" spans="1:9">
      <c r="A375">
        <v>372</v>
      </c>
      <c r="B375">
        <v>69</v>
      </c>
      <c r="C375">
        <v>70.540275574000006</v>
      </c>
      <c r="D375">
        <v>132.66737365700001</v>
      </c>
      <c r="E375">
        <v>114.828125</v>
      </c>
      <c r="F375">
        <v>109</v>
      </c>
      <c r="G375">
        <v>114</v>
      </c>
      <c r="H375">
        <v>171.62083435100001</v>
      </c>
      <c r="I375">
        <v>161.80833435100001</v>
      </c>
    </row>
    <row r="376" spans="1:9">
      <c r="A376">
        <v>373</v>
      </c>
      <c r="B376">
        <v>68.434371948000006</v>
      </c>
      <c r="C376">
        <v>70.537849425999994</v>
      </c>
      <c r="D376">
        <v>130.65972900400001</v>
      </c>
      <c r="E376">
        <v>111.82638549799999</v>
      </c>
      <c r="F376">
        <v>108</v>
      </c>
      <c r="G376">
        <v>113.81979370099999</v>
      </c>
      <c r="H376">
        <v>174.620483398</v>
      </c>
      <c r="I376">
        <v>164.090286255</v>
      </c>
    </row>
    <row r="377" spans="1:9">
      <c r="A377">
        <v>374</v>
      </c>
      <c r="B377">
        <v>68.4375</v>
      </c>
      <c r="C377">
        <v>70.535415649000001</v>
      </c>
      <c r="D377">
        <v>130.65000915499999</v>
      </c>
      <c r="E377">
        <v>107.03507232699999</v>
      </c>
      <c r="F377">
        <v>107</v>
      </c>
      <c r="G377">
        <v>113.33333587600001</v>
      </c>
      <c r="H377">
        <v>174.62014770499999</v>
      </c>
      <c r="I377">
        <v>164.63888549800001</v>
      </c>
    </row>
    <row r="378" spans="1:9">
      <c r="A378">
        <v>375</v>
      </c>
      <c r="B378">
        <v>69</v>
      </c>
      <c r="C378">
        <v>70.532981872999997</v>
      </c>
      <c r="D378">
        <v>128.01666259800001</v>
      </c>
      <c r="E378">
        <v>104</v>
      </c>
      <c r="F378">
        <v>105</v>
      </c>
      <c r="G378">
        <v>111.511459351</v>
      </c>
      <c r="H378">
        <v>171.619796753</v>
      </c>
      <c r="I378">
        <v>163.64166259800001</v>
      </c>
    </row>
    <row r="379" spans="1:9">
      <c r="A379">
        <v>376</v>
      </c>
      <c r="B379">
        <v>69.185417174999998</v>
      </c>
      <c r="C379">
        <v>70.802772521999998</v>
      </c>
      <c r="D379">
        <v>124.01041412399999</v>
      </c>
      <c r="E379">
        <v>101</v>
      </c>
      <c r="F379">
        <v>104</v>
      </c>
      <c r="G379">
        <v>110.33333587600001</v>
      </c>
      <c r="H379">
        <v>170.80833435100001</v>
      </c>
      <c r="I379">
        <v>162.666671753</v>
      </c>
    </row>
    <row r="380" spans="1:9">
      <c r="A380">
        <v>377</v>
      </c>
      <c r="B380">
        <v>69.737503051999994</v>
      </c>
      <c r="C380">
        <v>70.805206299000005</v>
      </c>
      <c r="D380">
        <v>122.98750305199999</v>
      </c>
      <c r="E380">
        <v>98.594444275000001</v>
      </c>
      <c r="F380">
        <v>102.33333587600001</v>
      </c>
      <c r="G380">
        <v>109.33333587600001</v>
      </c>
      <c r="H380">
        <v>170.80938720699999</v>
      </c>
      <c r="I380">
        <v>163.60833740199999</v>
      </c>
    </row>
    <row r="381" spans="1:9">
      <c r="A381">
        <v>378</v>
      </c>
      <c r="B381">
        <v>69.183334350999999</v>
      </c>
      <c r="C381">
        <v>70.807640075999998</v>
      </c>
      <c r="D381">
        <v>122</v>
      </c>
      <c r="E381">
        <v>95.484375</v>
      </c>
      <c r="F381">
        <v>101.33333587600001</v>
      </c>
      <c r="G381">
        <v>108.25833129900001</v>
      </c>
      <c r="H381">
        <v>172.52291870100001</v>
      </c>
      <c r="I381">
        <v>161.92916870100001</v>
      </c>
    </row>
    <row r="382" spans="1:9">
      <c r="A382">
        <v>379</v>
      </c>
      <c r="B382">
        <v>69.182296753000003</v>
      </c>
      <c r="C382">
        <v>70.810066223000007</v>
      </c>
      <c r="D382">
        <v>114.02222442599999</v>
      </c>
      <c r="E382">
        <v>92.445831299000005</v>
      </c>
      <c r="F382">
        <v>99</v>
      </c>
      <c r="G382">
        <v>107.260765076</v>
      </c>
      <c r="H382">
        <v>173.37709045400001</v>
      </c>
      <c r="I382">
        <v>162.666671753</v>
      </c>
    </row>
    <row r="383" spans="1:9">
      <c r="A383">
        <v>380</v>
      </c>
      <c r="B383">
        <v>69.181251525999997</v>
      </c>
      <c r="C383">
        <v>70.8125</v>
      </c>
      <c r="D383">
        <v>111.0625</v>
      </c>
      <c r="E383">
        <v>87.666664123999993</v>
      </c>
      <c r="F383">
        <v>98</v>
      </c>
      <c r="G383">
        <v>107.090278625</v>
      </c>
      <c r="H383">
        <v>173.42361450199999</v>
      </c>
      <c r="I383">
        <v>164.88055419899999</v>
      </c>
    </row>
    <row r="384" spans="1:9">
      <c r="A384">
        <v>381</v>
      </c>
      <c r="B384">
        <v>69.180206299000005</v>
      </c>
      <c r="C384">
        <v>70.814926146999994</v>
      </c>
      <c r="D384">
        <v>109.027778625</v>
      </c>
      <c r="E384">
        <v>85</v>
      </c>
      <c r="F384">
        <v>97.333335876000007</v>
      </c>
      <c r="G384">
        <v>107.265625</v>
      </c>
      <c r="H384">
        <v>172.56875610399999</v>
      </c>
      <c r="I384">
        <v>162.40208435100001</v>
      </c>
    </row>
    <row r="385" spans="1:9">
      <c r="A385">
        <v>382</v>
      </c>
      <c r="B385">
        <v>69.179168700999995</v>
      </c>
      <c r="C385">
        <v>71.182640075999998</v>
      </c>
      <c r="D385">
        <v>106.030555725</v>
      </c>
      <c r="E385">
        <v>81</v>
      </c>
      <c r="F385">
        <v>95.333335876000007</v>
      </c>
      <c r="G385">
        <v>104.32499694800001</v>
      </c>
      <c r="H385">
        <v>170.863891602</v>
      </c>
      <c r="I385">
        <v>160.33888244600001</v>
      </c>
    </row>
    <row r="386" spans="1:9">
      <c r="A386">
        <v>383</v>
      </c>
      <c r="B386">
        <v>69.178123474000003</v>
      </c>
      <c r="C386">
        <v>71.180206299000005</v>
      </c>
      <c r="D386">
        <v>104.308334351</v>
      </c>
      <c r="E386">
        <v>78.885414123999993</v>
      </c>
      <c r="F386">
        <v>94.333335876000007</v>
      </c>
      <c r="G386">
        <v>100.98749542199999</v>
      </c>
      <c r="H386">
        <v>170.86528015100001</v>
      </c>
      <c r="I386">
        <v>164.823608398</v>
      </c>
    </row>
    <row r="387" spans="1:9">
      <c r="A387">
        <v>384</v>
      </c>
      <c r="B387">
        <v>69.177085876000007</v>
      </c>
      <c r="C387">
        <v>70.688888550000001</v>
      </c>
      <c r="D387">
        <v>101.306251526</v>
      </c>
      <c r="E387">
        <v>76</v>
      </c>
      <c r="F387">
        <v>92.333335876000007</v>
      </c>
      <c r="G387">
        <v>99.714584350999999</v>
      </c>
      <c r="H387">
        <v>172.10000610399999</v>
      </c>
      <c r="I387">
        <v>161.833328247</v>
      </c>
    </row>
    <row r="388" spans="1:9">
      <c r="A388">
        <v>385</v>
      </c>
      <c r="B388">
        <v>69.176040649000001</v>
      </c>
      <c r="C388">
        <v>70.684028624999996</v>
      </c>
      <c r="D388">
        <v>99.304168700999995</v>
      </c>
      <c r="E388">
        <v>73.077774047999995</v>
      </c>
      <c r="F388">
        <v>91.666664123999993</v>
      </c>
      <c r="G388">
        <v>98.724655150999993</v>
      </c>
      <c r="H388">
        <v>172.10069274899999</v>
      </c>
      <c r="I388">
        <v>162.08819580100001</v>
      </c>
    </row>
    <row r="389" spans="1:9">
      <c r="A389">
        <v>386</v>
      </c>
      <c r="B389">
        <v>68.650001525999997</v>
      </c>
      <c r="C389">
        <v>70.679168700999995</v>
      </c>
      <c r="D389">
        <v>96.333335876000007</v>
      </c>
      <c r="E389">
        <v>72.078468322999996</v>
      </c>
      <c r="F389">
        <v>89.666664123999993</v>
      </c>
      <c r="G389">
        <v>92.611114502000007</v>
      </c>
      <c r="H389">
        <v>172.101394653</v>
      </c>
      <c r="I389">
        <v>161.83055114699999</v>
      </c>
    </row>
    <row r="390" spans="1:9">
      <c r="A390">
        <v>387</v>
      </c>
      <c r="B390">
        <v>68.652084350999999</v>
      </c>
      <c r="C390">
        <v>70.674308776999993</v>
      </c>
      <c r="D390">
        <v>91.122222899999997</v>
      </c>
      <c r="E390">
        <v>71.079162597999996</v>
      </c>
      <c r="F390">
        <v>88.333335876000007</v>
      </c>
      <c r="G390">
        <v>90.938537597999996</v>
      </c>
      <c r="H390">
        <v>172.10208129899999</v>
      </c>
      <c r="I390">
        <v>162.31666564899999</v>
      </c>
    </row>
    <row r="391" spans="1:9">
      <c r="A391">
        <v>388</v>
      </c>
      <c r="B391">
        <v>68.654167174999998</v>
      </c>
      <c r="C391">
        <v>70.669448853000006</v>
      </c>
      <c r="D391">
        <v>88.094444275000001</v>
      </c>
      <c r="E391">
        <v>71.079864502000007</v>
      </c>
      <c r="F391">
        <v>87.333335876000007</v>
      </c>
      <c r="G391">
        <v>91.945137024000005</v>
      </c>
      <c r="H391">
        <v>172</v>
      </c>
      <c r="I391">
        <v>161.32221984899999</v>
      </c>
    </row>
    <row r="392" spans="1:9">
      <c r="A392">
        <v>389</v>
      </c>
      <c r="B392">
        <v>68.65625</v>
      </c>
      <c r="C392">
        <v>70.664581299000005</v>
      </c>
      <c r="D392">
        <v>83.050003051999994</v>
      </c>
      <c r="E392">
        <v>70.080558776999993</v>
      </c>
      <c r="F392">
        <v>85.333335876000007</v>
      </c>
      <c r="G392">
        <v>92.291320800999998</v>
      </c>
      <c r="H392">
        <v>172</v>
      </c>
      <c r="I392">
        <v>161.07986450199999</v>
      </c>
    </row>
    <row r="393" spans="1:9">
      <c r="A393">
        <v>390</v>
      </c>
      <c r="B393">
        <v>68.658332825000002</v>
      </c>
      <c r="C393">
        <v>70.659721375000004</v>
      </c>
      <c r="D393">
        <v>78.013191223000007</v>
      </c>
      <c r="E393">
        <v>70.081253051999994</v>
      </c>
      <c r="F393">
        <v>84.333335876000007</v>
      </c>
      <c r="G393">
        <v>91.341667174999998</v>
      </c>
      <c r="H393">
        <v>172</v>
      </c>
      <c r="I393">
        <v>162.31666564899999</v>
      </c>
    </row>
    <row r="394" spans="1:9">
      <c r="A394">
        <v>391</v>
      </c>
      <c r="B394">
        <v>68.660415649000001</v>
      </c>
      <c r="C394">
        <v>70.654861449999999</v>
      </c>
      <c r="D394">
        <v>77.347221375000004</v>
      </c>
      <c r="E394">
        <v>70.081947326999995</v>
      </c>
      <c r="F394">
        <v>82.333335876000007</v>
      </c>
      <c r="G394">
        <v>90.34375</v>
      </c>
      <c r="H394">
        <v>172</v>
      </c>
      <c r="I394">
        <v>161.90138244600001</v>
      </c>
    </row>
    <row r="395" spans="1:9">
      <c r="A395">
        <v>392</v>
      </c>
      <c r="B395">
        <v>68.662498474000003</v>
      </c>
      <c r="C395">
        <v>70.333335876000007</v>
      </c>
      <c r="D395">
        <v>75.391670227000006</v>
      </c>
      <c r="E395">
        <v>70.082641601999995</v>
      </c>
      <c r="F395">
        <v>82.333335876000007</v>
      </c>
      <c r="G395">
        <v>87.506248474000003</v>
      </c>
      <c r="H395">
        <v>172.82501220699999</v>
      </c>
      <c r="I395">
        <v>159.92222595199999</v>
      </c>
    </row>
    <row r="396" spans="1:9">
      <c r="A396">
        <v>393</v>
      </c>
      <c r="B396">
        <v>68.664581299000005</v>
      </c>
      <c r="C396">
        <v>70.333335876000007</v>
      </c>
      <c r="D396">
        <v>71.363891601999995</v>
      </c>
      <c r="E396">
        <v>70.958335876000007</v>
      </c>
      <c r="F396">
        <v>80.666664123999993</v>
      </c>
      <c r="G396">
        <v>85.507286071999999</v>
      </c>
      <c r="H396">
        <v>171.826049805</v>
      </c>
      <c r="I396">
        <v>161.92291259800001</v>
      </c>
    </row>
    <row r="397" spans="1:9">
      <c r="A397">
        <v>394</v>
      </c>
      <c r="B397">
        <v>68.5</v>
      </c>
      <c r="C397">
        <v>70.333335876000007</v>
      </c>
      <c r="D397">
        <v>67.461112975999995</v>
      </c>
      <c r="E397">
        <v>70.957984924000002</v>
      </c>
      <c r="F397">
        <v>78.666664123999993</v>
      </c>
      <c r="G397">
        <v>84.561111449999999</v>
      </c>
      <c r="H397">
        <v>171.50625610399999</v>
      </c>
      <c r="I397">
        <v>162.69444274899999</v>
      </c>
    </row>
    <row r="398" spans="1:9">
      <c r="A398">
        <v>395</v>
      </c>
      <c r="B398">
        <v>68.501045227000006</v>
      </c>
      <c r="C398">
        <v>70.333335876000007</v>
      </c>
      <c r="D398">
        <v>68.350006104000002</v>
      </c>
      <c r="E398">
        <v>70.957641601999995</v>
      </c>
      <c r="F398">
        <v>75.666664123999993</v>
      </c>
      <c r="G398">
        <v>82.561805724999999</v>
      </c>
      <c r="H398">
        <v>170.50521850600001</v>
      </c>
      <c r="I398">
        <v>160.69721984899999</v>
      </c>
    </row>
    <row r="399" spans="1:9">
      <c r="A399">
        <v>396</v>
      </c>
      <c r="B399">
        <v>68.502082825000002</v>
      </c>
      <c r="C399">
        <v>70.333335876000007</v>
      </c>
      <c r="D399">
        <v>68.350700377999999</v>
      </c>
      <c r="E399">
        <v>70.957290649000001</v>
      </c>
      <c r="F399">
        <v>75.666664123999993</v>
      </c>
      <c r="G399">
        <v>80.71875</v>
      </c>
      <c r="H399">
        <v>170.88333129899999</v>
      </c>
      <c r="I399">
        <v>162.18333435100001</v>
      </c>
    </row>
    <row r="400" spans="1:9">
      <c r="A400">
        <v>397</v>
      </c>
      <c r="B400">
        <v>68.503128051999994</v>
      </c>
      <c r="C400">
        <v>70.333335876000007</v>
      </c>
      <c r="D400">
        <v>67.351394653</v>
      </c>
      <c r="E400">
        <v>70.956947326999995</v>
      </c>
      <c r="F400">
        <v>75.333335876000007</v>
      </c>
      <c r="G400">
        <v>79.563194275000001</v>
      </c>
      <c r="H400">
        <v>171.721191406</v>
      </c>
      <c r="I400">
        <v>164.40763855</v>
      </c>
    </row>
    <row r="401" spans="1:9">
      <c r="A401">
        <v>398</v>
      </c>
      <c r="B401">
        <v>68.504165649000001</v>
      </c>
      <c r="C401">
        <v>70.333335876000007</v>
      </c>
      <c r="D401">
        <v>67.352088928000001</v>
      </c>
      <c r="E401">
        <v>70.956596375000004</v>
      </c>
      <c r="F401">
        <v>72.333335876000007</v>
      </c>
      <c r="G401">
        <v>76.436111449999999</v>
      </c>
      <c r="H401">
        <v>171.7215271</v>
      </c>
      <c r="I401">
        <v>164.6277771</v>
      </c>
    </row>
    <row r="402" spans="1:9">
      <c r="A402">
        <v>399</v>
      </c>
      <c r="B402">
        <v>68.505210876000007</v>
      </c>
      <c r="C402">
        <v>70.333335876000007</v>
      </c>
      <c r="D402">
        <v>66.488891601999995</v>
      </c>
      <c r="E402">
        <v>70.956253051999994</v>
      </c>
      <c r="F402">
        <v>69.333335876000007</v>
      </c>
      <c r="G402">
        <v>74.435417174999998</v>
      </c>
      <c r="H402">
        <v>172.55625915499999</v>
      </c>
      <c r="I402">
        <v>163.625</v>
      </c>
    </row>
    <row r="403" spans="1:9">
      <c r="A403">
        <v>400</v>
      </c>
      <c r="B403" s="16">
        <v>68.506248474000003</v>
      </c>
      <c r="C403" s="16">
        <v>70.527778624999996</v>
      </c>
      <c r="D403" s="16">
        <v>66.373611449999999</v>
      </c>
      <c r="E403" s="16">
        <v>70.955902100000003</v>
      </c>
      <c r="F403" s="16">
        <v>68.333335876000007</v>
      </c>
      <c r="G403" s="16">
        <v>74.130554199000002</v>
      </c>
      <c r="H403" s="16">
        <v>170.333328247</v>
      </c>
      <c r="I403" s="16">
        <v>164.92778015100001</v>
      </c>
    </row>
    <row r="404" spans="1:9">
      <c r="A404">
        <v>401</v>
      </c>
      <c r="B404">
        <v>68.507293700999995</v>
      </c>
      <c r="C404">
        <v>70.530204772999994</v>
      </c>
      <c r="D404">
        <v>65.375</v>
      </c>
      <c r="E404">
        <v>70.666664123999993</v>
      </c>
      <c r="F404">
        <v>69.666664123999993</v>
      </c>
      <c r="G404">
        <v>72.434028624999996</v>
      </c>
      <c r="H404">
        <v>169.83229064899999</v>
      </c>
      <c r="I404">
        <v>159.14305114699999</v>
      </c>
    </row>
    <row r="405" spans="1:9">
      <c r="A405">
        <v>402</v>
      </c>
      <c r="B405">
        <v>69</v>
      </c>
      <c r="C405">
        <v>70.532638550000001</v>
      </c>
      <c r="D405">
        <v>65.505554199000002</v>
      </c>
      <c r="E405">
        <v>70.666664123999993</v>
      </c>
      <c r="F405">
        <v>68.666664123999993</v>
      </c>
      <c r="G405">
        <v>72.300003051999994</v>
      </c>
      <c r="H405">
        <v>169.83125305199999</v>
      </c>
      <c r="I405">
        <v>159.354171753</v>
      </c>
    </row>
    <row r="406" spans="1:9">
      <c r="A406">
        <v>403</v>
      </c>
      <c r="B406">
        <v>69</v>
      </c>
      <c r="C406">
        <v>70.535072326999995</v>
      </c>
      <c r="D406">
        <v>67.022224425999994</v>
      </c>
      <c r="E406">
        <v>70.666664123999993</v>
      </c>
      <c r="F406">
        <v>67.666664123999993</v>
      </c>
      <c r="G406">
        <v>71.297920227000006</v>
      </c>
      <c r="H406">
        <v>170.33958435100001</v>
      </c>
      <c r="I406">
        <v>165.14027404800001</v>
      </c>
    </row>
    <row r="407" spans="1:9">
      <c r="A407">
        <v>404</v>
      </c>
      <c r="B407">
        <v>69</v>
      </c>
      <c r="C407">
        <v>70.537498474000003</v>
      </c>
      <c r="D407">
        <v>67.022918700999995</v>
      </c>
      <c r="E407">
        <v>70.666664123999993</v>
      </c>
      <c r="F407">
        <v>67.666664123999993</v>
      </c>
      <c r="G407">
        <v>72</v>
      </c>
      <c r="H407">
        <v>170.05694580100001</v>
      </c>
      <c r="I407">
        <v>164.40277099599999</v>
      </c>
    </row>
    <row r="408" spans="1:9">
      <c r="A408">
        <v>405</v>
      </c>
      <c r="B408">
        <v>69</v>
      </c>
      <c r="C408">
        <v>70.539932250999996</v>
      </c>
      <c r="D408">
        <v>66.952781677000004</v>
      </c>
      <c r="E408">
        <v>70.666664123999993</v>
      </c>
      <c r="F408">
        <v>68.666664123999993</v>
      </c>
      <c r="G408">
        <v>74</v>
      </c>
      <c r="H408">
        <v>170.057296753</v>
      </c>
      <c r="I408">
        <v>158.60833740199999</v>
      </c>
    </row>
    <row r="409" spans="1:9">
      <c r="A409">
        <v>406</v>
      </c>
      <c r="B409">
        <v>69</v>
      </c>
      <c r="C409">
        <v>70.542358398000005</v>
      </c>
      <c r="D409">
        <v>66.878471375000004</v>
      </c>
      <c r="E409">
        <v>70.666664123999993</v>
      </c>
      <c r="F409">
        <v>69.666664123999993</v>
      </c>
      <c r="G409">
        <v>72.291664123999993</v>
      </c>
      <c r="H409">
        <v>170.05763244600001</v>
      </c>
      <c r="I409">
        <v>158.40138244600001</v>
      </c>
    </row>
    <row r="410" spans="1:9">
      <c r="A410">
        <v>407</v>
      </c>
      <c r="B410">
        <v>69</v>
      </c>
      <c r="C410">
        <v>70.544792174999998</v>
      </c>
      <c r="D410">
        <v>66.949996948000006</v>
      </c>
      <c r="E410">
        <v>70.666664123999993</v>
      </c>
      <c r="F410">
        <v>68.666664123999993</v>
      </c>
      <c r="G410">
        <v>74.855209350999999</v>
      </c>
      <c r="H410">
        <v>170.057983398</v>
      </c>
      <c r="I410">
        <v>163.198608398</v>
      </c>
    </row>
    <row r="411" spans="1:9">
      <c r="A411">
        <v>408</v>
      </c>
      <c r="B411">
        <v>69</v>
      </c>
      <c r="C411">
        <v>70.119445800999998</v>
      </c>
      <c r="D411">
        <v>64.025695800999998</v>
      </c>
      <c r="E411">
        <v>70.666664123999993</v>
      </c>
      <c r="F411">
        <v>70.666664123999993</v>
      </c>
      <c r="G411">
        <v>75.379165649000001</v>
      </c>
      <c r="H411">
        <v>170.333328247</v>
      </c>
      <c r="I411">
        <v>161.73333740199999</v>
      </c>
    </row>
    <row r="412" spans="1:9">
      <c r="A412">
        <v>409</v>
      </c>
      <c r="B412">
        <v>69</v>
      </c>
      <c r="C412">
        <v>70.117012024000005</v>
      </c>
      <c r="D412">
        <v>64.105552673000005</v>
      </c>
      <c r="E412">
        <v>70</v>
      </c>
      <c r="F412">
        <v>72.333335876000007</v>
      </c>
      <c r="G412">
        <v>77.381248474000003</v>
      </c>
      <c r="H412">
        <v>170.333328247</v>
      </c>
      <c r="I412">
        <v>159.73263549800001</v>
      </c>
    </row>
    <row r="413" spans="1:9">
      <c r="A413">
        <v>410</v>
      </c>
      <c r="B413">
        <v>69.333335876000007</v>
      </c>
      <c r="C413">
        <v>70.114585876000007</v>
      </c>
      <c r="D413">
        <v>67.189582825000002</v>
      </c>
      <c r="E413">
        <v>70</v>
      </c>
      <c r="F413">
        <v>74.333335876000007</v>
      </c>
      <c r="G413">
        <v>77.383331299000005</v>
      </c>
      <c r="H413">
        <v>170.333328247</v>
      </c>
      <c r="I413">
        <v>163.92778015100001</v>
      </c>
    </row>
    <row r="414" spans="1:9">
      <c r="A414">
        <v>411</v>
      </c>
      <c r="B414">
        <v>69.333335876000007</v>
      </c>
      <c r="C414">
        <v>70.112152100000003</v>
      </c>
      <c r="D414">
        <v>66.611106872999997</v>
      </c>
      <c r="E414">
        <v>70</v>
      </c>
      <c r="F414">
        <v>71.333335876000007</v>
      </c>
      <c r="G414">
        <v>79.526039123999993</v>
      </c>
      <c r="H414">
        <v>170.333328247</v>
      </c>
      <c r="I414">
        <v>165.53750610399999</v>
      </c>
    </row>
    <row r="415" spans="1:9">
      <c r="A415">
        <v>412</v>
      </c>
      <c r="B415">
        <v>69.333335876000007</v>
      </c>
      <c r="C415">
        <v>70.109725952000005</v>
      </c>
      <c r="D415">
        <v>66.609718322999996</v>
      </c>
      <c r="E415">
        <v>70</v>
      </c>
      <c r="F415">
        <v>76.333335876000007</v>
      </c>
      <c r="G415">
        <v>80.527084350999999</v>
      </c>
      <c r="H415">
        <v>170.034713745</v>
      </c>
      <c r="I415">
        <v>160.80833435100001</v>
      </c>
    </row>
    <row r="416" spans="1:9">
      <c r="A416">
        <v>413</v>
      </c>
      <c r="B416">
        <v>69.333335876000007</v>
      </c>
      <c r="C416">
        <v>70.107292174999998</v>
      </c>
      <c r="D416">
        <v>66.608329772999994</v>
      </c>
      <c r="E416">
        <v>70</v>
      </c>
      <c r="F416">
        <v>79</v>
      </c>
      <c r="G416">
        <v>81.528121948000006</v>
      </c>
      <c r="H416">
        <v>170.03298950199999</v>
      </c>
      <c r="I416">
        <v>158.43124389600001</v>
      </c>
    </row>
    <row r="417" spans="1:9">
      <c r="A417">
        <v>414</v>
      </c>
      <c r="B417">
        <v>69.333335876000007</v>
      </c>
      <c r="C417">
        <v>70.104858398000005</v>
      </c>
      <c r="D417">
        <v>66.606941223000007</v>
      </c>
      <c r="E417">
        <v>70</v>
      </c>
      <c r="F417">
        <v>80</v>
      </c>
      <c r="G417">
        <v>83.208328246999997</v>
      </c>
      <c r="H417">
        <v>170.03125</v>
      </c>
      <c r="I417">
        <v>161.8125</v>
      </c>
    </row>
    <row r="418" spans="1:9">
      <c r="A418">
        <v>415</v>
      </c>
      <c r="B418">
        <v>69.333335876000007</v>
      </c>
      <c r="C418">
        <v>70.102432250999996</v>
      </c>
      <c r="D418">
        <v>65.697219849000007</v>
      </c>
      <c r="E418">
        <v>70</v>
      </c>
      <c r="F418">
        <v>80.333335876000007</v>
      </c>
      <c r="G418">
        <v>88.211807250999996</v>
      </c>
      <c r="H418">
        <v>170.02951049800001</v>
      </c>
      <c r="I418">
        <v>164.62916564899999</v>
      </c>
    </row>
    <row r="419" spans="1:9">
      <c r="A419">
        <v>416</v>
      </c>
      <c r="B419">
        <v>69.333335876000007</v>
      </c>
      <c r="C419">
        <v>71.300003051999994</v>
      </c>
      <c r="D419">
        <v>65.697914123999993</v>
      </c>
      <c r="E419">
        <v>70</v>
      </c>
      <c r="F419">
        <v>82.333335876000007</v>
      </c>
      <c r="G419">
        <v>88.972221375000004</v>
      </c>
      <c r="H419">
        <v>170.48333740199999</v>
      </c>
      <c r="I419">
        <v>161.18333435100001</v>
      </c>
    </row>
    <row r="420" spans="1:9">
      <c r="A420">
        <v>417</v>
      </c>
      <c r="B420">
        <v>69.333335876000007</v>
      </c>
      <c r="C420">
        <v>71.292709350999999</v>
      </c>
      <c r="D420">
        <v>65.794441223000007</v>
      </c>
      <c r="E420">
        <v>70.099998474000003</v>
      </c>
      <c r="F420">
        <v>83.666664123999993</v>
      </c>
      <c r="G420">
        <v>89.243751525999997</v>
      </c>
      <c r="H420">
        <v>170.482299805</v>
      </c>
      <c r="I420">
        <v>162</v>
      </c>
    </row>
    <row r="421" spans="1:9">
      <c r="A421">
        <v>418</v>
      </c>
      <c r="B421">
        <v>69</v>
      </c>
      <c r="C421">
        <v>71.285415649000001</v>
      </c>
      <c r="D421">
        <v>65.895133971999996</v>
      </c>
      <c r="E421">
        <v>70.100692749000004</v>
      </c>
      <c r="F421">
        <v>83.666664123999993</v>
      </c>
      <c r="G421">
        <v>89.777778624999996</v>
      </c>
      <c r="H421">
        <v>170.48126220699999</v>
      </c>
      <c r="I421">
        <v>163.82083129899999</v>
      </c>
    </row>
    <row r="422" spans="1:9">
      <c r="A422">
        <v>419</v>
      </c>
      <c r="B422">
        <v>69</v>
      </c>
      <c r="C422">
        <v>71.278121948000006</v>
      </c>
      <c r="D422">
        <v>66.333335876000007</v>
      </c>
      <c r="E422">
        <v>70.101387024000005</v>
      </c>
      <c r="F422">
        <v>86.333335876000007</v>
      </c>
      <c r="G422">
        <v>90.044097899999997</v>
      </c>
      <c r="H422">
        <v>170.48020935100001</v>
      </c>
      <c r="I422">
        <v>163</v>
      </c>
    </row>
    <row r="423" spans="1:9">
      <c r="A423">
        <v>420</v>
      </c>
      <c r="B423">
        <v>69</v>
      </c>
      <c r="C423">
        <v>71</v>
      </c>
      <c r="D423">
        <v>66.333335876000007</v>
      </c>
      <c r="E423">
        <v>70.102081299000005</v>
      </c>
      <c r="F423">
        <v>87.333335876000007</v>
      </c>
      <c r="G423">
        <v>92.043746948000006</v>
      </c>
      <c r="H423">
        <v>170.729171753</v>
      </c>
      <c r="I423">
        <v>162.27499389600001</v>
      </c>
    </row>
    <row r="424" spans="1:9">
      <c r="A424">
        <v>421</v>
      </c>
      <c r="B424">
        <v>69</v>
      </c>
      <c r="C424">
        <v>71</v>
      </c>
      <c r="D424">
        <v>66.333335876000007</v>
      </c>
      <c r="E424">
        <v>70.102775574000006</v>
      </c>
      <c r="F424">
        <v>87.333335876000007</v>
      </c>
      <c r="G424">
        <v>94.782989502000007</v>
      </c>
      <c r="H424">
        <v>170.72952270499999</v>
      </c>
      <c r="I424">
        <v>162.10276794399999</v>
      </c>
    </row>
    <row r="425" spans="1:9">
      <c r="A425">
        <v>422</v>
      </c>
      <c r="B425">
        <v>69</v>
      </c>
      <c r="C425">
        <v>71</v>
      </c>
      <c r="D425">
        <v>66.333335876000007</v>
      </c>
      <c r="E425">
        <v>70.103469849000007</v>
      </c>
      <c r="F425">
        <v>90.333335876000007</v>
      </c>
      <c r="G425">
        <v>96.537498474000003</v>
      </c>
      <c r="H425">
        <v>170.729858398</v>
      </c>
      <c r="I425">
        <v>162.105545044</v>
      </c>
    </row>
    <row r="426" spans="1:9">
      <c r="A426">
        <v>423</v>
      </c>
      <c r="B426">
        <v>69</v>
      </c>
      <c r="C426">
        <v>71</v>
      </c>
      <c r="D426">
        <v>66.333335876000007</v>
      </c>
      <c r="E426">
        <v>70.104164123999993</v>
      </c>
      <c r="F426">
        <v>91.333335876000007</v>
      </c>
      <c r="G426">
        <v>97.666664123999993</v>
      </c>
      <c r="H426">
        <v>170.73020935100001</v>
      </c>
      <c r="I426">
        <v>162.614578247</v>
      </c>
    </row>
    <row r="427" spans="1:9">
      <c r="A427">
        <v>424</v>
      </c>
      <c r="B427">
        <v>69</v>
      </c>
      <c r="C427">
        <v>70.838890075999998</v>
      </c>
      <c r="D427">
        <v>66.222915649000001</v>
      </c>
      <c r="E427">
        <v>70.104858398000005</v>
      </c>
      <c r="F427">
        <v>92.333335876000007</v>
      </c>
      <c r="G427">
        <v>98.793746948000006</v>
      </c>
      <c r="H427">
        <v>170.8722229</v>
      </c>
      <c r="I427">
        <v>163.666671753</v>
      </c>
    </row>
    <row r="428" spans="1:9">
      <c r="A428">
        <v>425</v>
      </c>
      <c r="B428">
        <v>69</v>
      </c>
      <c r="C428">
        <v>70.84375</v>
      </c>
      <c r="D428">
        <v>66.220832825000002</v>
      </c>
      <c r="E428">
        <v>70.105552673000005</v>
      </c>
      <c r="F428">
        <v>93.333335876000007</v>
      </c>
      <c r="G428">
        <v>100.66666412399999</v>
      </c>
      <c r="H428">
        <v>170.87152099599999</v>
      </c>
      <c r="I428">
        <v>165.50209045400001</v>
      </c>
    </row>
    <row r="429" spans="1:9">
      <c r="A429">
        <v>426</v>
      </c>
      <c r="B429">
        <v>68.400001525999997</v>
      </c>
      <c r="C429">
        <v>70.848609924000002</v>
      </c>
      <c r="D429">
        <v>66.5625</v>
      </c>
      <c r="E429">
        <v>70.106246948000006</v>
      </c>
      <c r="F429">
        <v>94.333335876000007</v>
      </c>
      <c r="G429">
        <v>102.20833587600001</v>
      </c>
      <c r="H429">
        <v>170.87083435100001</v>
      </c>
      <c r="I429">
        <v>164.50416564899999</v>
      </c>
    </row>
    <row r="430" spans="1:9">
      <c r="A430">
        <v>427</v>
      </c>
      <c r="B430">
        <v>68.396873474000003</v>
      </c>
      <c r="C430">
        <v>70.853469849000007</v>
      </c>
      <c r="D430">
        <v>67</v>
      </c>
      <c r="E430">
        <v>70.106941223000007</v>
      </c>
      <c r="F430">
        <v>94.666664123999993</v>
      </c>
      <c r="G430">
        <v>103.58125305199999</v>
      </c>
      <c r="H430">
        <v>170.87013244600001</v>
      </c>
      <c r="I430">
        <v>161.82708740199999</v>
      </c>
    </row>
    <row r="431" spans="1:9">
      <c r="A431">
        <v>428</v>
      </c>
      <c r="B431">
        <v>68.393753051999994</v>
      </c>
      <c r="C431">
        <v>71.070831299000005</v>
      </c>
      <c r="D431">
        <v>67</v>
      </c>
      <c r="E431">
        <v>70.107635497999993</v>
      </c>
      <c r="F431">
        <v>96.666664123999993</v>
      </c>
      <c r="G431">
        <v>104.702087402</v>
      </c>
      <c r="H431">
        <v>171.738891602</v>
      </c>
      <c r="I431">
        <v>161.63055419899999</v>
      </c>
    </row>
    <row r="432" spans="1:9">
      <c r="A432">
        <v>429</v>
      </c>
      <c r="B432">
        <v>68.390625</v>
      </c>
      <c r="C432">
        <v>71.068405150999993</v>
      </c>
      <c r="D432">
        <v>67</v>
      </c>
      <c r="E432">
        <v>70</v>
      </c>
      <c r="F432">
        <v>97.333335876000007</v>
      </c>
      <c r="G432">
        <v>107.455207825</v>
      </c>
      <c r="H432">
        <v>171.73750305199999</v>
      </c>
      <c r="I432">
        <v>164.635421753</v>
      </c>
    </row>
    <row r="433" spans="1:9">
      <c r="A433">
        <v>430</v>
      </c>
      <c r="B433">
        <v>67.224998474000003</v>
      </c>
      <c r="C433">
        <v>71.065971375000004</v>
      </c>
      <c r="D433">
        <v>67</v>
      </c>
      <c r="E433">
        <v>70</v>
      </c>
      <c r="F433">
        <v>98.333335876000007</v>
      </c>
      <c r="G433">
        <v>107.787498474</v>
      </c>
      <c r="H433">
        <v>171.73611450199999</v>
      </c>
      <c r="I433">
        <v>165.48611450199999</v>
      </c>
    </row>
    <row r="434" spans="1:9">
      <c r="A434">
        <v>431</v>
      </c>
      <c r="B434">
        <v>67.615623474000003</v>
      </c>
      <c r="C434">
        <v>71.063545227000006</v>
      </c>
      <c r="D434">
        <v>65.75</v>
      </c>
      <c r="E434">
        <v>70</v>
      </c>
      <c r="F434">
        <v>102</v>
      </c>
      <c r="G434">
        <v>108.66666412399999</v>
      </c>
      <c r="H434">
        <v>171.73472595199999</v>
      </c>
      <c r="I434">
        <v>163.49305725100001</v>
      </c>
    </row>
    <row r="435" spans="1:9">
      <c r="A435">
        <v>432</v>
      </c>
      <c r="B435">
        <v>68.762496948000006</v>
      </c>
      <c r="C435">
        <v>71.183334350999999</v>
      </c>
      <c r="D435">
        <v>65.872917174999998</v>
      </c>
      <c r="E435">
        <v>70</v>
      </c>
      <c r="F435">
        <v>104</v>
      </c>
      <c r="G435">
        <v>110.547912598</v>
      </c>
      <c r="H435">
        <v>169</v>
      </c>
      <c r="I435">
        <v>164.516677856</v>
      </c>
    </row>
    <row r="436" spans="1:9">
      <c r="A436">
        <v>433</v>
      </c>
      <c r="B436">
        <v>69.134376525999997</v>
      </c>
      <c r="C436">
        <v>71.176040649000001</v>
      </c>
      <c r="D436">
        <v>65.129165649000001</v>
      </c>
      <c r="E436">
        <v>72.333328246999997</v>
      </c>
      <c r="F436">
        <v>102.33333587600001</v>
      </c>
      <c r="G436">
        <v>111.548957825</v>
      </c>
      <c r="H436">
        <v>169</v>
      </c>
      <c r="I436">
        <v>164.51875305199999</v>
      </c>
    </row>
    <row r="437" spans="1:9">
      <c r="A437">
        <v>434</v>
      </c>
      <c r="B437">
        <v>68.75</v>
      </c>
      <c r="C437">
        <v>71.168746948000006</v>
      </c>
      <c r="D437">
        <v>65.131248474000003</v>
      </c>
      <c r="E437">
        <v>74.498954772999994</v>
      </c>
      <c r="F437">
        <v>105.33333587600001</v>
      </c>
      <c r="G437">
        <v>114.45000457800001</v>
      </c>
      <c r="H437">
        <v>169</v>
      </c>
      <c r="I437">
        <v>164.666671753</v>
      </c>
    </row>
    <row r="438" spans="1:9">
      <c r="A438">
        <v>435</v>
      </c>
      <c r="B438">
        <v>68.743751525999997</v>
      </c>
      <c r="C438">
        <v>71.161460876000007</v>
      </c>
      <c r="D438">
        <v>66.088890075999998</v>
      </c>
      <c r="E438">
        <v>76.112503051999994</v>
      </c>
      <c r="F438">
        <v>106.66666412399999</v>
      </c>
      <c r="G438">
        <v>115.448959351</v>
      </c>
      <c r="H438">
        <v>169</v>
      </c>
      <c r="I438">
        <v>161.666671753</v>
      </c>
    </row>
    <row r="439" spans="1:9">
      <c r="A439">
        <v>436</v>
      </c>
      <c r="B439">
        <v>68.737503051999994</v>
      </c>
      <c r="C439">
        <v>71.154167174999998</v>
      </c>
      <c r="D439">
        <v>65.954864502000007</v>
      </c>
      <c r="E439">
        <v>78.452774047999995</v>
      </c>
      <c r="F439">
        <v>106.66666412399999</v>
      </c>
      <c r="G439">
        <v>114.295143127</v>
      </c>
      <c r="H439">
        <v>169.06805419899999</v>
      </c>
      <c r="I439">
        <v>162.09445190400001</v>
      </c>
    </row>
    <row r="440" spans="1:9">
      <c r="A440">
        <v>437</v>
      </c>
      <c r="B440">
        <v>68.731246948000006</v>
      </c>
      <c r="C440">
        <v>71.146873474000003</v>
      </c>
      <c r="D440">
        <v>65</v>
      </c>
      <c r="E440">
        <v>82.341667174999998</v>
      </c>
      <c r="F440">
        <v>109</v>
      </c>
      <c r="G440">
        <v>114.29548645</v>
      </c>
      <c r="H440">
        <v>169.06840515100001</v>
      </c>
      <c r="I440">
        <v>160.95347595199999</v>
      </c>
    </row>
    <row r="441" spans="1:9">
      <c r="A441">
        <v>438</v>
      </c>
      <c r="B441">
        <v>69</v>
      </c>
      <c r="C441">
        <v>71.139579772999994</v>
      </c>
      <c r="D441">
        <v>64.139579772999994</v>
      </c>
      <c r="E441">
        <v>85.34375</v>
      </c>
      <c r="F441">
        <v>111</v>
      </c>
      <c r="G441">
        <v>117.629165649</v>
      </c>
      <c r="H441">
        <v>169.06875610399999</v>
      </c>
      <c r="I441">
        <v>164.95416259800001</v>
      </c>
    </row>
    <row r="442" spans="1:9">
      <c r="A442">
        <v>439</v>
      </c>
      <c r="B442">
        <v>69</v>
      </c>
      <c r="C442">
        <v>71.132293700999995</v>
      </c>
      <c r="D442">
        <v>65.472221375000004</v>
      </c>
      <c r="E442">
        <v>89.621528624999996</v>
      </c>
      <c r="F442">
        <v>112</v>
      </c>
      <c r="G442">
        <v>117.740966797</v>
      </c>
      <c r="H442">
        <v>169.069091797</v>
      </c>
      <c r="I442">
        <v>165.81944274899999</v>
      </c>
    </row>
    <row r="443" spans="1:9">
      <c r="A443">
        <v>440</v>
      </c>
      <c r="B443">
        <v>69</v>
      </c>
      <c r="C443">
        <v>69.875</v>
      </c>
      <c r="D443">
        <v>66.335418700999995</v>
      </c>
      <c r="E443">
        <v>91.971183776999993</v>
      </c>
      <c r="F443">
        <v>113</v>
      </c>
      <c r="G443">
        <v>119.740272522</v>
      </c>
      <c r="H443">
        <v>169</v>
      </c>
      <c r="I443">
        <v>161.355560303</v>
      </c>
    </row>
    <row r="444" spans="1:9">
      <c r="A444">
        <v>441</v>
      </c>
      <c r="B444">
        <v>69</v>
      </c>
      <c r="C444">
        <v>69.862846375000004</v>
      </c>
      <c r="D444">
        <v>65.673614502000007</v>
      </c>
      <c r="E444">
        <v>95.883331299000005</v>
      </c>
      <c r="F444">
        <v>114.33333587600001</v>
      </c>
      <c r="G444">
        <v>123.520828247</v>
      </c>
      <c r="H444">
        <v>169</v>
      </c>
      <c r="I444">
        <v>161.35000610399999</v>
      </c>
    </row>
    <row r="445" spans="1:9">
      <c r="A445">
        <v>442</v>
      </c>
      <c r="B445">
        <v>67.349998474000003</v>
      </c>
      <c r="C445">
        <v>69.850692749000004</v>
      </c>
      <c r="D445">
        <v>67.382637024000005</v>
      </c>
      <c r="E445">
        <v>100.05867767300001</v>
      </c>
      <c r="F445">
        <v>115.33333587600001</v>
      </c>
      <c r="G445">
        <v>123.29722595200001</v>
      </c>
      <c r="H445">
        <v>169</v>
      </c>
      <c r="I445">
        <v>161.34445190400001</v>
      </c>
    </row>
    <row r="446" spans="1:9">
      <c r="A446">
        <v>443</v>
      </c>
      <c r="B446">
        <v>67.346878051999994</v>
      </c>
      <c r="C446">
        <v>69.838539123999993</v>
      </c>
      <c r="D446">
        <v>69.516662597999996</v>
      </c>
      <c r="E446">
        <v>102.17708587600001</v>
      </c>
      <c r="F446">
        <v>117.33333587600001</v>
      </c>
      <c r="G446">
        <v>124.297569275</v>
      </c>
      <c r="H446">
        <v>169</v>
      </c>
      <c r="I446">
        <v>161.33888244600001</v>
      </c>
    </row>
    <row r="447" spans="1:9">
      <c r="A447">
        <v>444</v>
      </c>
      <c r="B447">
        <v>67.34375</v>
      </c>
      <c r="C447">
        <v>69.826385497999993</v>
      </c>
      <c r="D447">
        <v>72.362495421999995</v>
      </c>
      <c r="E447">
        <v>105</v>
      </c>
      <c r="F447">
        <v>118.33333587600001</v>
      </c>
      <c r="G447">
        <v>125.33333587600001</v>
      </c>
      <c r="H447">
        <v>169.85833740199999</v>
      </c>
      <c r="I447">
        <v>161.375</v>
      </c>
    </row>
    <row r="448" spans="1:9">
      <c r="A448">
        <v>445</v>
      </c>
      <c r="B448">
        <v>67.340621948000006</v>
      </c>
      <c r="C448">
        <v>69.814231872999997</v>
      </c>
      <c r="D448">
        <v>76.948608398000005</v>
      </c>
      <c r="E448">
        <v>107.452781677</v>
      </c>
      <c r="F448">
        <v>118.33333587600001</v>
      </c>
      <c r="G448">
        <v>126.33333587600001</v>
      </c>
      <c r="H448">
        <v>169.85763549800001</v>
      </c>
      <c r="I448">
        <v>162.37429809599999</v>
      </c>
    </row>
    <row r="449" spans="1:9">
      <c r="A449">
        <v>446</v>
      </c>
      <c r="B449">
        <v>68</v>
      </c>
      <c r="C449">
        <v>69.802078246999997</v>
      </c>
      <c r="D449">
        <v>80.635414123999993</v>
      </c>
      <c r="E449">
        <v>111.45347595200001</v>
      </c>
      <c r="F449">
        <v>118.33333587600001</v>
      </c>
      <c r="G449">
        <v>128.666671753</v>
      </c>
      <c r="H449">
        <v>169.85694885300001</v>
      </c>
      <c r="I449">
        <v>164.37361145</v>
      </c>
    </row>
    <row r="450" spans="1:9">
      <c r="A450">
        <v>447</v>
      </c>
      <c r="B450">
        <v>68</v>
      </c>
      <c r="C450">
        <v>69.789924622000001</v>
      </c>
      <c r="D450">
        <v>82.858337402000004</v>
      </c>
      <c r="E450">
        <v>114.33333587600001</v>
      </c>
      <c r="F450">
        <v>119.33333587600001</v>
      </c>
      <c r="G450">
        <v>128.666671753</v>
      </c>
      <c r="H450">
        <v>169.85624694800001</v>
      </c>
      <c r="I450">
        <v>165.37290954599999</v>
      </c>
    </row>
    <row r="451" spans="1:9">
      <c r="A451">
        <v>448</v>
      </c>
      <c r="B451">
        <v>68</v>
      </c>
      <c r="C451">
        <v>71.333335876000007</v>
      </c>
      <c r="D451">
        <v>85.333335876000007</v>
      </c>
      <c r="E451">
        <v>116.33333587600001</v>
      </c>
      <c r="F451">
        <v>120.33333587600001</v>
      </c>
      <c r="G451">
        <v>127.66666412399999</v>
      </c>
      <c r="H451">
        <v>168.54998779300001</v>
      </c>
      <c r="I451">
        <v>163.55000305199999</v>
      </c>
    </row>
    <row r="452" spans="1:9">
      <c r="A452">
        <v>449</v>
      </c>
      <c r="B452">
        <v>68</v>
      </c>
      <c r="C452">
        <v>71.392707825000002</v>
      </c>
      <c r="D452">
        <v>86.387504578000005</v>
      </c>
      <c r="E452">
        <v>121.48332977299999</v>
      </c>
      <c r="F452">
        <v>121.66666412399999</v>
      </c>
      <c r="G452">
        <v>129.666671753</v>
      </c>
      <c r="H452">
        <v>168.55104064899999</v>
      </c>
      <c r="I452">
        <v>163.55209350600001</v>
      </c>
    </row>
    <row r="453" spans="1:9">
      <c r="A453">
        <v>450</v>
      </c>
      <c r="B453">
        <v>68</v>
      </c>
      <c r="C453">
        <v>71.385421753000003</v>
      </c>
      <c r="D453">
        <v>91.059028624999996</v>
      </c>
      <c r="E453">
        <v>124.482292175</v>
      </c>
      <c r="F453">
        <v>122.66666412399999</v>
      </c>
      <c r="G453">
        <v>135.033325195</v>
      </c>
      <c r="H453">
        <v>168.552078247</v>
      </c>
      <c r="I453">
        <v>163.55416870100001</v>
      </c>
    </row>
    <row r="454" spans="1:9">
      <c r="A454">
        <v>451</v>
      </c>
      <c r="B454">
        <v>68</v>
      </c>
      <c r="C454">
        <v>71.378128051999994</v>
      </c>
      <c r="D454">
        <v>91.388893127000003</v>
      </c>
      <c r="E454">
        <v>126.35763549799999</v>
      </c>
      <c r="F454">
        <v>124.66666412399999</v>
      </c>
      <c r="G454">
        <v>134.234375</v>
      </c>
      <c r="H454">
        <v>168.55311584500001</v>
      </c>
      <c r="I454">
        <v>163.55625915499999</v>
      </c>
    </row>
    <row r="455" spans="1:9">
      <c r="A455">
        <v>452</v>
      </c>
      <c r="B455">
        <v>68</v>
      </c>
      <c r="C455">
        <v>72.333335876000007</v>
      </c>
      <c r="D455">
        <v>96.389587402000004</v>
      </c>
      <c r="E455">
        <v>129.16944885300001</v>
      </c>
      <c r="F455">
        <v>125.66666412399999</v>
      </c>
      <c r="G455">
        <v>131.43124389600001</v>
      </c>
      <c r="H455">
        <v>168.40693664599999</v>
      </c>
      <c r="I455">
        <v>163.855560303</v>
      </c>
    </row>
    <row r="456" spans="1:9">
      <c r="A456">
        <v>453</v>
      </c>
      <c r="B456">
        <v>68</v>
      </c>
      <c r="C456">
        <v>72.363540649000001</v>
      </c>
      <c r="D456">
        <v>100.04861450200001</v>
      </c>
      <c r="E456">
        <v>131.354171753</v>
      </c>
      <c r="F456">
        <v>126.66666412399999</v>
      </c>
      <c r="G456">
        <v>133.236450195</v>
      </c>
      <c r="H456">
        <v>168.40728759800001</v>
      </c>
      <c r="I456">
        <v>163.85833740199999</v>
      </c>
    </row>
    <row r="457" spans="1:9">
      <c r="A457">
        <v>454</v>
      </c>
      <c r="B457">
        <v>69</v>
      </c>
      <c r="C457">
        <v>72.356254578000005</v>
      </c>
      <c r="D457">
        <v>103.045143127</v>
      </c>
      <c r="E457">
        <v>134.54096984899999</v>
      </c>
      <c r="F457">
        <v>127.66666412399999</v>
      </c>
      <c r="G457">
        <v>135.57083129899999</v>
      </c>
      <c r="H457">
        <v>168.40763855</v>
      </c>
      <c r="I457">
        <v>163.86111450199999</v>
      </c>
    </row>
    <row r="458" spans="1:9">
      <c r="A458">
        <v>455</v>
      </c>
      <c r="B458">
        <v>69</v>
      </c>
      <c r="C458">
        <v>72.348960876000007</v>
      </c>
      <c r="D458">
        <v>106.66666412399999</v>
      </c>
      <c r="E458">
        <v>137.35069274899999</v>
      </c>
      <c r="F458">
        <v>128.666671753</v>
      </c>
      <c r="G458">
        <v>138.666671753</v>
      </c>
      <c r="H458">
        <v>168.40798950199999</v>
      </c>
      <c r="I458">
        <v>163.863891602</v>
      </c>
    </row>
    <row r="459" spans="1:9">
      <c r="A459">
        <v>456</v>
      </c>
      <c r="B459">
        <v>69</v>
      </c>
      <c r="C459">
        <v>75.649993895999998</v>
      </c>
      <c r="D459">
        <v>109.13541412399999</v>
      </c>
      <c r="E459">
        <v>140.34896850600001</v>
      </c>
      <c r="F459">
        <v>129.666671753</v>
      </c>
      <c r="G459">
        <v>139.270828247</v>
      </c>
      <c r="H459">
        <v>169.333328247</v>
      </c>
      <c r="I459">
        <v>162.06666564899999</v>
      </c>
    </row>
    <row r="460" spans="1:9">
      <c r="A460">
        <v>457</v>
      </c>
      <c r="B460">
        <v>69</v>
      </c>
      <c r="C460">
        <v>78.666664123999993</v>
      </c>
      <c r="D460">
        <v>110.94999694800001</v>
      </c>
      <c r="E460">
        <v>142.34722900400001</v>
      </c>
      <c r="F460">
        <v>131</v>
      </c>
      <c r="G460">
        <v>141.27153015100001</v>
      </c>
      <c r="H460">
        <v>169.333328247</v>
      </c>
      <c r="I460">
        <v>162.0652771</v>
      </c>
    </row>
    <row r="461" spans="1:9">
      <c r="A461">
        <v>458</v>
      </c>
      <c r="B461">
        <v>66.966667174999998</v>
      </c>
      <c r="C461">
        <v>83.333335876000007</v>
      </c>
      <c r="D461">
        <v>113.029167175</v>
      </c>
      <c r="E461">
        <v>144.53819274899999</v>
      </c>
      <c r="F461">
        <v>132</v>
      </c>
      <c r="G461">
        <v>140.1222229</v>
      </c>
      <c r="H461">
        <v>169.333328247</v>
      </c>
      <c r="I461">
        <v>162.06388855</v>
      </c>
    </row>
    <row r="462" spans="1:9">
      <c r="A462">
        <v>459</v>
      </c>
      <c r="B462">
        <v>66.260414123999993</v>
      </c>
      <c r="C462">
        <v>90.333335876000007</v>
      </c>
      <c r="D462">
        <v>116.66666412399999</v>
      </c>
      <c r="E462">
        <v>146.53750610399999</v>
      </c>
      <c r="F462">
        <v>133</v>
      </c>
      <c r="G462">
        <v>143.12083435100001</v>
      </c>
      <c r="H462">
        <v>169.333328247</v>
      </c>
      <c r="I462">
        <v>162.0625</v>
      </c>
    </row>
    <row r="463" spans="1:9">
      <c r="A463">
        <v>460</v>
      </c>
      <c r="B463">
        <v>66.645828246999997</v>
      </c>
      <c r="C463">
        <v>97.013885497999993</v>
      </c>
      <c r="D463">
        <v>121.29582977299999</v>
      </c>
      <c r="E463">
        <v>148.7315979</v>
      </c>
      <c r="F463">
        <v>135</v>
      </c>
      <c r="G463">
        <v>143.9402771</v>
      </c>
      <c r="H463">
        <v>167.63888549800001</v>
      </c>
      <c r="I463">
        <v>162.363891602</v>
      </c>
    </row>
    <row r="464" spans="1:9">
      <c r="A464">
        <v>461</v>
      </c>
      <c r="B464">
        <v>67.635414123999993</v>
      </c>
      <c r="C464">
        <v>105.01875305199999</v>
      </c>
      <c r="D464">
        <v>122.60416412399999</v>
      </c>
      <c r="E464">
        <v>152.13055419899999</v>
      </c>
      <c r="F464">
        <v>134.666671753</v>
      </c>
      <c r="G464">
        <v>141.85243225100001</v>
      </c>
      <c r="H464">
        <v>167.64027404800001</v>
      </c>
      <c r="I464">
        <v>162.363189697</v>
      </c>
    </row>
    <row r="465" spans="1:9">
      <c r="A465">
        <v>462</v>
      </c>
      <c r="B465">
        <v>70.191665649000001</v>
      </c>
      <c r="C465">
        <v>113.66666412399999</v>
      </c>
      <c r="D465">
        <v>123.42499542199999</v>
      </c>
      <c r="E465">
        <v>154.13125610399999</v>
      </c>
      <c r="F465">
        <v>135.666671753</v>
      </c>
      <c r="G465">
        <v>145.27499389600001</v>
      </c>
      <c r="H465">
        <v>167.64166259800001</v>
      </c>
      <c r="I465">
        <v>162.36250305199999</v>
      </c>
    </row>
    <row r="466" spans="1:9">
      <c r="A466">
        <v>463</v>
      </c>
      <c r="B466">
        <v>75.905204772999994</v>
      </c>
      <c r="C466">
        <v>122.62395477299999</v>
      </c>
      <c r="D466">
        <v>127.55278015099999</v>
      </c>
      <c r="E466">
        <v>156.934036255</v>
      </c>
      <c r="F466">
        <v>136.666671753</v>
      </c>
      <c r="G466">
        <v>149.18923950199999</v>
      </c>
      <c r="H466">
        <v>167.64305114699999</v>
      </c>
      <c r="I466">
        <v>162.36180114699999</v>
      </c>
    </row>
    <row r="467" spans="1:9">
      <c r="A467">
        <v>464</v>
      </c>
      <c r="B467">
        <v>82.104164123999993</v>
      </c>
      <c r="C467">
        <v>128.98333740199999</v>
      </c>
      <c r="D467">
        <v>130.354171753</v>
      </c>
      <c r="E467">
        <v>158.73472595199999</v>
      </c>
      <c r="F467">
        <v>138.666671753</v>
      </c>
      <c r="G467">
        <v>148.49583435100001</v>
      </c>
      <c r="H467">
        <v>168.07777404800001</v>
      </c>
      <c r="I467">
        <v>164.05555725100001</v>
      </c>
    </row>
    <row r="468" spans="1:9">
      <c r="A468">
        <v>465</v>
      </c>
      <c r="B468">
        <v>87.832290649000001</v>
      </c>
      <c r="C468">
        <v>135.86631774899999</v>
      </c>
      <c r="D468">
        <v>131.9347229</v>
      </c>
      <c r="E468">
        <v>161.93333435100001</v>
      </c>
      <c r="F468">
        <v>139</v>
      </c>
      <c r="G468">
        <v>147.751052856</v>
      </c>
      <c r="H468">
        <v>168.078125</v>
      </c>
      <c r="I468">
        <v>164.135421753</v>
      </c>
    </row>
    <row r="469" spans="1:9">
      <c r="A469">
        <v>466</v>
      </c>
      <c r="B469">
        <v>95.633331299000005</v>
      </c>
      <c r="C469">
        <v>141.18263244600001</v>
      </c>
      <c r="D469">
        <v>137.934036255</v>
      </c>
      <c r="E469">
        <v>163.932983398</v>
      </c>
      <c r="F469">
        <v>140</v>
      </c>
      <c r="G469">
        <v>151.083328247</v>
      </c>
      <c r="H469">
        <v>168.07847595199999</v>
      </c>
      <c r="I469">
        <v>164.13194274899999</v>
      </c>
    </row>
    <row r="470" spans="1:9">
      <c r="A470">
        <v>467</v>
      </c>
      <c r="B470">
        <v>100.181251526</v>
      </c>
      <c r="C470">
        <v>147.453125</v>
      </c>
      <c r="D470">
        <v>136.266677856</v>
      </c>
      <c r="E470">
        <v>164.804855347</v>
      </c>
      <c r="F470">
        <v>141</v>
      </c>
      <c r="G470">
        <v>153.16874694800001</v>
      </c>
      <c r="H470">
        <v>168.07881164599999</v>
      </c>
      <c r="I470">
        <v>164.051391602</v>
      </c>
    </row>
    <row r="471" spans="1:9">
      <c r="A471">
        <v>468</v>
      </c>
      <c r="B471">
        <v>109.21875</v>
      </c>
      <c r="C471">
        <v>155.28054809599999</v>
      </c>
      <c r="D471">
        <v>135.86875915499999</v>
      </c>
      <c r="E471">
        <v>166.80728149399999</v>
      </c>
      <c r="F471">
        <v>142</v>
      </c>
      <c r="G471">
        <v>149.577072144</v>
      </c>
      <c r="H471">
        <v>168.15834045400001</v>
      </c>
      <c r="I471">
        <v>163.358322144</v>
      </c>
    </row>
    <row r="472" spans="1:9">
      <c r="A472">
        <v>469</v>
      </c>
      <c r="B472">
        <v>119.161453247</v>
      </c>
      <c r="C472">
        <v>161.18923950199999</v>
      </c>
      <c r="D472">
        <v>142.07501220699999</v>
      </c>
      <c r="E472">
        <v>168.67361450199999</v>
      </c>
      <c r="F472">
        <v>143</v>
      </c>
      <c r="G472">
        <v>152.17291259800001</v>
      </c>
      <c r="H472">
        <v>168.1590271</v>
      </c>
      <c r="I472">
        <v>163.35763549800001</v>
      </c>
    </row>
    <row r="473" spans="1:9">
      <c r="A473">
        <v>470</v>
      </c>
      <c r="B473">
        <v>124.704162598</v>
      </c>
      <c r="C473">
        <v>166.479171753</v>
      </c>
      <c r="D473">
        <v>147.46041870100001</v>
      </c>
      <c r="E473">
        <v>170.675338745</v>
      </c>
      <c r="F473">
        <v>144</v>
      </c>
      <c r="G473">
        <v>154.42916870100001</v>
      </c>
      <c r="H473">
        <v>168.15972900400001</v>
      </c>
      <c r="I473">
        <v>163.356933594</v>
      </c>
    </row>
    <row r="474" spans="1:9">
      <c r="A474">
        <v>471</v>
      </c>
      <c r="B474">
        <v>128.75312805199999</v>
      </c>
      <c r="C474">
        <v>172.76771545400001</v>
      </c>
      <c r="D474">
        <v>147.791671753</v>
      </c>
      <c r="E474">
        <v>172.677078247</v>
      </c>
      <c r="F474">
        <v>145</v>
      </c>
      <c r="G474">
        <v>152.822921753</v>
      </c>
      <c r="H474">
        <v>168.16041564899999</v>
      </c>
      <c r="I474">
        <v>163.35624694800001</v>
      </c>
    </row>
    <row r="475" spans="1:9">
      <c r="A475">
        <v>472</v>
      </c>
      <c r="B475">
        <v>134.25625610399999</v>
      </c>
      <c r="C475">
        <v>176</v>
      </c>
      <c r="D475">
        <v>148.42083740199999</v>
      </c>
      <c r="E475">
        <v>175.4715271</v>
      </c>
      <c r="F475">
        <v>146</v>
      </c>
      <c r="G475">
        <v>155.666671753</v>
      </c>
      <c r="H475">
        <v>168.09165954599999</v>
      </c>
      <c r="I475">
        <v>163.977783203</v>
      </c>
    </row>
    <row r="476" spans="1:9">
      <c r="A476">
        <v>473</v>
      </c>
      <c r="B476">
        <v>144.49374389600001</v>
      </c>
      <c r="C476">
        <v>183.76875305199999</v>
      </c>
      <c r="D476">
        <v>152.6875</v>
      </c>
      <c r="E476">
        <v>176.80555725100001</v>
      </c>
      <c r="F476">
        <v>147.333328247</v>
      </c>
      <c r="G476">
        <v>158.51458740199999</v>
      </c>
      <c r="H476">
        <v>168.09062194800001</v>
      </c>
      <c r="I476">
        <v>163.913894653</v>
      </c>
    </row>
    <row r="477" spans="1:9">
      <c r="A477">
        <v>474</v>
      </c>
      <c r="B477">
        <v>148.583328247</v>
      </c>
      <c r="C477">
        <v>186.41526794399999</v>
      </c>
      <c r="D477">
        <v>155.61805725100001</v>
      </c>
      <c r="E477">
        <v>178.80625915499999</v>
      </c>
      <c r="F477">
        <v>148.333328247</v>
      </c>
      <c r="G477">
        <v>160.108322144</v>
      </c>
      <c r="H477">
        <v>168.08958435100001</v>
      </c>
      <c r="I477">
        <v>163.979171753</v>
      </c>
    </row>
    <row r="478" spans="1:9">
      <c r="A478">
        <v>475</v>
      </c>
      <c r="B478">
        <v>156.333328247</v>
      </c>
      <c r="C478">
        <v>191.42013549800001</v>
      </c>
      <c r="D478">
        <v>156</v>
      </c>
      <c r="E478">
        <v>180.01736450199999</v>
      </c>
      <c r="F478">
        <v>149.333328247</v>
      </c>
      <c r="G478">
        <v>158.25936889600001</v>
      </c>
      <c r="H478">
        <v>168.08853149399999</v>
      </c>
      <c r="I478">
        <v>164.040283203</v>
      </c>
    </row>
    <row r="479" spans="1:9">
      <c r="A479">
        <v>476</v>
      </c>
      <c r="B479">
        <v>161.577072144</v>
      </c>
      <c r="C479">
        <v>196.333328247</v>
      </c>
      <c r="D479">
        <v>156.4375</v>
      </c>
      <c r="E479">
        <v>182.80764770499999</v>
      </c>
      <c r="F479">
        <v>150.333328247</v>
      </c>
      <c r="G479">
        <v>159.26040649399999</v>
      </c>
      <c r="H479">
        <v>167.41526794399999</v>
      </c>
      <c r="I479">
        <v>163.586105347</v>
      </c>
    </row>
    <row r="480" spans="1:9">
      <c r="A480">
        <v>477</v>
      </c>
      <c r="B480">
        <v>163.333328247</v>
      </c>
      <c r="C480">
        <v>200.333328247</v>
      </c>
      <c r="D480">
        <v>158.77915954599999</v>
      </c>
      <c r="E480">
        <v>184.666671753</v>
      </c>
      <c r="F480">
        <v>151</v>
      </c>
      <c r="G480">
        <v>160.11770629899999</v>
      </c>
      <c r="H480">
        <v>167.41561889600001</v>
      </c>
      <c r="I480">
        <v>163.408325195</v>
      </c>
    </row>
    <row r="481" spans="1:9">
      <c r="A481">
        <v>478</v>
      </c>
      <c r="B481">
        <v>169.9375</v>
      </c>
      <c r="C481">
        <v>205.18124389600001</v>
      </c>
      <c r="D481">
        <v>164.55416870100001</v>
      </c>
      <c r="E481">
        <v>186.453125</v>
      </c>
      <c r="F481">
        <v>152</v>
      </c>
      <c r="G481">
        <v>161.52500915499999</v>
      </c>
      <c r="H481">
        <v>167.41596984899999</v>
      </c>
      <c r="I481">
        <v>163.35137939500001</v>
      </c>
    </row>
    <row r="482" spans="1:9">
      <c r="A482">
        <v>479</v>
      </c>
      <c r="B482">
        <v>177.411453247</v>
      </c>
      <c r="C482">
        <v>207.333328247</v>
      </c>
      <c r="D482">
        <v>165.80000305199999</v>
      </c>
      <c r="E482">
        <v>187.666671753</v>
      </c>
      <c r="F482">
        <v>153</v>
      </c>
      <c r="G482">
        <v>162.59687805199999</v>
      </c>
      <c r="H482">
        <v>167.41632080100001</v>
      </c>
      <c r="I482">
        <v>163.24652099599999</v>
      </c>
    </row>
    <row r="483" spans="1:9">
      <c r="A483">
        <v>480</v>
      </c>
      <c r="B483">
        <v>184.17916870100001</v>
      </c>
      <c r="C483">
        <v>210.16665649399999</v>
      </c>
      <c r="D483">
        <v>166.69721984899999</v>
      </c>
      <c r="E483">
        <v>188.09791564899999</v>
      </c>
      <c r="F483">
        <v>154</v>
      </c>
      <c r="G483">
        <v>163.735427856</v>
      </c>
      <c r="H483">
        <v>168.083328247</v>
      </c>
      <c r="I483">
        <v>164.68333435100001</v>
      </c>
    </row>
    <row r="484" spans="1:9">
      <c r="A484">
        <v>481</v>
      </c>
      <c r="B484">
        <v>186.953125</v>
      </c>
      <c r="C484">
        <v>212.68124389600001</v>
      </c>
      <c r="D484">
        <v>169.465286255</v>
      </c>
      <c r="E484">
        <v>187.53334045400001</v>
      </c>
      <c r="F484">
        <v>155.666671753</v>
      </c>
      <c r="G484">
        <v>163.80209350600001</v>
      </c>
      <c r="H484">
        <v>168.08367919899999</v>
      </c>
      <c r="I484">
        <v>166.58680725100001</v>
      </c>
    </row>
    <row r="485" spans="1:9">
      <c r="A485">
        <v>482</v>
      </c>
      <c r="B485">
        <v>190.99166870100001</v>
      </c>
      <c r="C485">
        <v>218.15208435100001</v>
      </c>
      <c r="D485">
        <v>172.53541564899999</v>
      </c>
      <c r="E485">
        <v>192.88438415499999</v>
      </c>
      <c r="F485">
        <v>156.666671753</v>
      </c>
      <c r="G485">
        <v>165.26666259800001</v>
      </c>
      <c r="H485">
        <v>168.08403015100001</v>
      </c>
      <c r="I485">
        <v>165.62083435100001</v>
      </c>
    </row>
    <row r="486" spans="1:9">
      <c r="A486">
        <v>483</v>
      </c>
      <c r="B486">
        <v>195.44479370100001</v>
      </c>
      <c r="C486">
        <v>221.95623779300001</v>
      </c>
      <c r="D486">
        <v>173.43333435100001</v>
      </c>
      <c r="E486">
        <v>196.885421753</v>
      </c>
      <c r="F486">
        <v>157.666671753</v>
      </c>
      <c r="G486">
        <v>163.39895629899999</v>
      </c>
      <c r="H486">
        <v>168.08438110399999</v>
      </c>
      <c r="I486">
        <v>163.666671753</v>
      </c>
    </row>
    <row r="487" spans="1:9">
      <c r="A487">
        <v>484</v>
      </c>
      <c r="B487">
        <v>200.666671753</v>
      </c>
      <c r="C487">
        <v>223.333328247</v>
      </c>
      <c r="D487">
        <v>173.13751220699999</v>
      </c>
      <c r="E487">
        <v>197.666671753</v>
      </c>
      <c r="F487">
        <v>158.666671753</v>
      </c>
      <c r="G487">
        <v>163.83889770499999</v>
      </c>
      <c r="H487">
        <v>167.42361450199999</v>
      </c>
      <c r="I487">
        <v>163.666671753</v>
      </c>
    </row>
    <row r="488" spans="1:9">
      <c r="A488">
        <v>485</v>
      </c>
      <c r="B488">
        <v>204.235427856</v>
      </c>
      <c r="C488">
        <v>225.333328247</v>
      </c>
      <c r="D488">
        <v>173.61666870100001</v>
      </c>
      <c r="E488">
        <v>197.666671753</v>
      </c>
      <c r="F488">
        <v>158</v>
      </c>
      <c r="G488">
        <v>167.83612060499999</v>
      </c>
      <c r="H488">
        <v>167.42535400400001</v>
      </c>
      <c r="I488">
        <v>165.666671753</v>
      </c>
    </row>
    <row r="489" spans="1:9">
      <c r="A489">
        <v>486</v>
      </c>
      <c r="B489">
        <v>207.3125</v>
      </c>
      <c r="C489">
        <v>227.333328247</v>
      </c>
      <c r="D489">
        <v>174.42709350600001</v>
      </c>
      <c r="E489">
        <v>198.666671753</v>
      </c>
      <c r="F489">
        <v>158</v>
      </c>
      <c r="G489">
        <v>170.229171753</v>
      </c>
      <c r="H489">
        <v>167.34165954599999</v>
      </c>
      <c r="I489">
        <v>167.666671753</v>
      </c>
    </row>
    <row r="490" spans="1:9">
      <c r="A490">
        <v>487</v>
      </c>
      <c r="B490">
        <v>211.36459350600001</v>
      </c>
      <c r="C490">
        <v>226.76873779300001</v>
      </c>
      <c r="D490">
        <v>179.43611145</v>
      </c>
      <c r="E490">
        <v>201.666671753</v>
      </c>
      <c r="F490">
        <v>159</v>
      </c>
      <c r="G490">
        <v>171.918060303</v>
      </c>
      <c r="H490">
        <v>167.34304809599999</v>
      </c>
      <c r="I490">
        <v>167.70208740199999</v>
      </c>
    </row>
    <row r="491" spans="1:9">
      <c r="A491">
        <v>488</v>
      </c>
      <c r="B491">
        <v>215.94166564899999</v>
      </c>
      <c r="C491">
        <v>228.85000610399999</v>
      </c>
      <c r="D491">
        <v>178.43124389600001</v>
      </c>
      <c r="E491">
        <v>204.11459350600001</v>
      </c>
      <c r="F491">
        <v>160</v>
      </c>
      <c r="G491">
        <v>170.979858398</v>
      </c>
      <c r="H491">
        <v>167.7527771</v>
      </c>
      <c r="I491">
        <v>160.38888549800001</v>
      </c>
    </row>
    <row r="492" spans="1:9">
      <c r="A492">
        <v>489</v>
      </c>
      <c r="B492">
        <v>220.125</v>
      </c>
      <c r="C492">
        <v>229.07742309599999</v>
      </c>
      <c r="D492">
        <v>181.18055725100001</v>
      </c>
      <c r="E492">
        <v>205.18333435100001</v>
      </c>
      <c r="F492">
        <v>162.333328247</v>
      </c>
      <c r="G492">
        <v>168.27708435100001</v>
      </c>
      <c r="H492">
        <v>167.75312805199999</v>
      </c>
      <c r="I492">
        <v>167.19790649399999</v>
      </c>
    </row>
    <row r="493" spans="1:9">
      <c r="A493">
        <v>490</v>
      </c>
      <c r="B493">
        <v>223.13333129899999</v>
      </c>
      <c r="C493">
        <v>230.84027099599999</v>
      </c>
      <c r="D493">
        <v>185.917358398</v>
      </c>
      <c r="E493">
        <v>207.18263244600001</v>
      </c>
      <c r="F493">
        <v>163.333328247</v>
      </c>
      <c r="G493">
        <v>167.93888855</v>
      </c>
      <c r="H493">
        <v>167.75347900400001</v>
      </c>
      <c r="I493">
        <v>170.294433594</v>
      </c>
    </row>
    <row r="494" spans="1:9">
      <c r="A494">
        <v>491</v>
      </c>
      <c r="B494">
        <v>223.13125610399999</v>
      </c>
      <c r="C494">
        <v>231.588546753</v>
      </c>
      <c r="D494">
        <v>187.916671753</v>
      </c>
      <c r="E494">
        <v>209.18194580100001</v>
      </c>
      <c r="F494">
        <v>164.333328247</v>
      </c>
      <c r="G494">
        <v>172.64756774899999</v>
      </c>
      <c r="H494">
        <v>167.753829956</v>
      </c>
      <c r="I494">
        <v>166.459716797</v>
      </c>
    </row>
    <row r="495" spans="1:9">
      <c r="A495">
        <v>492</v>
      </c>
      <c r="B495">
        <v>225.12916564899999</v>
      </c>
      <c r="C495">
        <v>231.57638549800001</v>
      </c>
      <c r="D495">
        <v>186.422927856</v>
      </c>
      <c r="E495">
        <v>208.40937805199999</v>
      </c>
      <c r="F495">
        <v>165.333328247</v>
      </c>
      <c r="G495">
        <v>174.704177856</v>
      </c>
      <c r="H495">
        <v>167.666671753</v>
      </c>
      <c r="I495">
        <v>167.625</v>
      </c>
    </row>
    <row r="496" spans="1:9">
      <c r="A496">
        <v>493</v>
      </c>
      <c r="B496">
        <v>227.55520629899999</v>
      </c>
      <c r="C496">
        <v>232.56423950199999</v>
      </c>
      <c r="D496">
        <v>188.666671753</v>
      </c>
      <c r="E496">
        <v>209.63888549800001</v>
      </c>
      <c r="F496">
        <v>165</v>
      </c>
      <c r="G496">
        <v>175.648269653</v>
      </c>
      <c r="H496">
        <v>166.93020629899999</v>
      </c>
      <c r="I496">
        <v>170.65139770499999</v>
      </c>
    </row>
    <row r="497" spans="1:9">
      <c r="A497">
        <v>494</v>
      </c>
      <c r="B497">
        <v>228</v>
      </c>
      <c r="C497">
        <v>231.82083129899999</v>
      </c>
      <c r="D497">
        <v>191.41041564899999</v>
      </c>
      <c r="E497">
        <v>212.410064697</v>
      </c>
      <c r="F497">
        <v>165</v>
      </c>
      <c r="G497">
        <v>175.09027099599999</v>
      </c>
      <c r="H497">
        <v>165.46041870100001</v>
      </c>
      <c r="I497">
        <v>167.67361450199999</v>
      </c>
    </row>
    <row r="498" spans="1:9">
      <c r="A498">
        <v>495</v>
      </c>
      <c r="B498">
        <v>229.18437194800001</v>
      </c>
      <c r="C498">
        <v>232.09201049800001</v>
      </c>
      <c r="D498">
        <v>197.88055419899999</v>
      </c>
      <c r="E498">
        <v>213.41041564899999</v>
      </c>
      <c r="F498">
        <v>166</v>
      </c>
      <c r="G498">
        <v>175.98228454599999</v>
      </c>
      <c r="H498">
        <v>164.729171753</v>
      </c>
      <c r="I498">
        <v>165.672927856</v>
      </c>
    </row>
    <row r="499" spans="1:9">
      <c r="A499">
        <v>496</v>
      </c>
      <c r="B499">
        <v>230.81875610399999</v>
      </c>
      <c r="C499">
        <v>231.522216797</v>
      </c>
      <c r="D499">
        <v>193.91319274899999</v>
      </c>
      <c r="E499">
        <v>214.178466797</v>
      </c>
      <c r="F499">
        <v>167</v>
      </c>
      <c r="G499">
        <v>175.03472900400001</v>
      </c>
      <c r="H499">
        <v>167.333328247</v>
      </c>
      <c r="I499">
        <v>169.66111755399999</v>
      </c>
    </row>
    <row r="500" spans="1:9">
      <c r="A500">
        <v>497</v>
      </c>
      <c r="B500">
        <v>230.82186889600001</v>
      </c>
      <c r="C500">
        <v>231.52708435100001</v>
      </c>
      <c r="D500">
        <v>193.17500305199999</v>
      </c>
      <c r="E500">
        <v>215.92222595199999</v>
      </c>
      <c r="F500">
        <v>168.333328247</v>
      </c>
      <c r="G500">
        <v>177.0340271</v>
      </c>
      <c r="H500">
        <v>167.333328247</v>
      </c>
      <c r="I500">
        <v>171.64723205600001</v>
      </c>
    </row>
    <row r="501" spans="1:9">
      <c r="A501">
        <v>498</v>
      </c>
      <c r="B501">
        <v>231</v>
      </c>
      <c r="C501">
        <v>231.53193664599999</v>
      </c>
      <c r="D501">
        <v>197.91180419899999</v>
      </c>
      <c r="E501">
        <v>216.15625</v>
      </c>
      <c r="F501">
        <v>168.333328247</v>
      </c>
      <c r="G501">
        <v>178.38333129899999</v>
      </c>
      <c r="H501">
        <v>167.333328247</v>
      </c>
      <c r="I501">
        <v>170.66250610399999</v>
      </c>
    </row>
    <row r="502" spans="1:9">
      <c r="A502">
        <v>499</v>
      </c>
      <c r="B502">
        <v>231</v>
      </c>
      <c r="C502">
        <v>231.53680419899999</v>
      </c>
      <c r="D502">
        <v>196.13333129899999</v>
      </c>
      <c r="E502">
        <v>217.15695190400001</v>
      </c>
      <c r="F502">
        <v>169.333328247</v>
      </c>
      <c r="G502">
        <v>181.186447144</v>
      </c>
      <c r="H502">
        <v>167.333328247</v>
      </c>
      <c r="I502">
        <v>169.66319274899999</v>
      </c>
    </row>
    <row r="503" spans="1:9">
      <c r="A503">
        <v>500</v>
      </c>
      <c r="B503">
        <v>231</v>
      </c>
      <c r="C503">
        <v>231.54165649399999</v>
      </c>
      <c r="D503">
        <v>198.39791870100001</v>
      </c>
      <c r="E503">
        <v>218.92118835400001</v>
      </c>
      <c r="F503">
        <v>171.333328247</v>
      </c>
      <c r="G503">
        <v>175.333328247</v>
      </c>
      <c r="H503">
        <v>167.42361450199999</v>
      </c>
      <c r="I503">
        <v>172.0027771</v>
      </c>
    </row>
    <row r="504" spans="1:9">
      <c r="A504">
        <v>501</v>
      </c>
      <c r="B504">
        <v>231</v>
      </c>
      <c r="C504">
        <v>231.54652404800001</v>
      </c>
      <c r="D504">
        <v>202.666671753</v>
      </c>
      <c r="E504">
        <v>220.68333435100001</v>
      </c>
      <c r="F504">
        <v>170</v>
      </c>
      <c r="G504">
        <v>178.473953247</v>
      </c>
      <c r="H504">
        <v>167.423950195</v>
      </c>
      <c r="I504">
        <v>170.99583435100001</v>
      </c>
    </row>
    <row r="505" spans="1:9">
      <c r="A505">
        <v>502</v>
      </c>
      <c r="B505">
        <v>232.05416870100001</v>
      </c>
      <c r="C505">
        <v>231.551391602</v>
      </c>
      <c r="D505">
        <v>205.12083435100001</v>
      </c>
      <c r="E505">
        <v>221.68194580100001</v>
      </c>
      <c r="F505">
        <v>171</v>
      </c>
      <c r="G505">
        <v>188.391677856</v>
      </c>
      <c r="H505">
        <v>167.42430114699999</v>
      </c>
      <c r="I505">
        <v>169.9972229</v>
      </c>
    </row>
    <row r="506" spans="1:9">
      <c r="A506">
        <v>503</v>
      </c>
      <c r="B506">
        <v>232.05313110399999</v>
      </c>
      <c r="C506">
        <v>231.55624389600001</v>
      </c>
      <c r="D506">
        <v>206.63333129899999</v>
      </c>
      <c r="E506">
        <v>222.44097900400001</v>
      </c>
      <c r="F506">
        <v>172</v>
      </c>
      <c r="G506">
        <v>183.75625610399999</v>
      </c>
      <c r="H506">
        <v>167.4246521</v>
      </c>
      <c r="I506">
        <v>172.0027771</v>
      </c>
    </row>
    <row r="507" spans="1:9">
      <c r="A507">
        <v>504</v>
      </c>
      <c r="B507">
        <v>232.052078247</v>
      </c>
      <c r="C507">
        <v>232.56111145</v>
      </c>
      <c r="D507">
        <v>207.46180725100001</v>
      </c>
      <c r="E507">
        <v>221.16041564899999</v>
      </c>
      <c r="F507">
        <v>173</v>
      </c>
      <c r="G507">
        <v>179.060424805</v>
      </c>
      <c r="H507">
        <v>168.27499389600001</v>
      </c>
      <c r="I507">
        <v>173.666671753</v>
      </c>
    </row>
    <row r="508" spans="1:9">
      <c r="A508">
        <v>505</v>
      </c>
      <c r="B508">
        <v>232.05104064899999</v>
      </c>
      <c r="C508">
        <v>232.21701049800001</v>
      </c>
      <c r="D508">
        <v>209.465286255</v>
      </c>
      <c r="E508">
        <v>223.82777404800001</v>
      </c>
      <c r="F508">
        <v>174.333328247</v>
      </c>
      <c r="G508">
        <v>180.83750915499999</v>
      </c>
      <c r="H508">
        <v>168.276046753</v>
      </c>
      <c r="I508">
        <v>174.665283203</v>
      </c>
    </row>
    <row r="509" spans="1:9">
      <c r="A509">
        <v>506</v>
      </c>
      <c r="B509">
        <v>232.10000610399999</v>
      </c>
      <c r="C509">
        <v>232.57083129899999</v>
      </c>
      <c r="D509">
        <v>209.46875</v>
      </c>
      <c r="E509">
        <v>223.82847595199999</v>
      </c>
      <c r="F509">
        <v>175.333328247</v>
      </c>
      <c r="G509">
        <v>187.29165649399999</v>
      </c>
      <c r="H509">
        <v>168.51805114699999</v>
      </c>
      <c r="I509">
        <v>173.67222595199999</v>
      </c>
    </row>
    <row r="510" spans="1:9">
      <c r="A510">
        <v>507</v>
      </c>
      <c r="B510">
        <v>231.09791564899999</v>
      </c>
      <c r="C510">
        <v>233.30278015100001</v>
      </c>
      <c r="D510">
        <v>210.43888855</v>
      </c>
      <c r="E510">
        <v>223.82916259800001</v>
      </c>
      <c r="F510">
        <v>176.333328247</v>
      </c>
      <c r="G510">
        <v>190.252075195</v>
      </c>
      <c r="H510">
        <v>168.51875305199999</v>
      </c>
      <c r="I510">
        <v>174.67500305199999</v>
      </c>
    </row>
    <row r="511" spans="1:9">
      <c r="A511">
        <v>508</v>
      </c>
      <c r="B511">
        <v>230.66874694800001</v>
      </c>
      <c r="C511">
        <v>232.58055114699999</v>
      </c>
      <c r="D511">
        <v>209.42987060499999</v>
      </c>
      <c r="E511">
        <v>224.58506774899999</v>
      </c>
      <c r="F511">
        <v>177.333328247</v>
      </c>
      <c r="G511">
        <v>189.21458435100001</v>
      </c>
      <c r="H511">
        <v>168.89166259800001</v>
      </c>
      <c r="I511">
        <v>177.011108398</v>
      </c>
    </row>
    <row r="512" spans="1:9">
      <c r="A512">
        <v>509</v>
      </c>
      <c r="B512">
        <v>231.520828247</v>
      </c>
      <c r="C512">
        <v>232.96353149399999</v>
      </c>
      <c r="D512">
        <v>214.1875</v>
      </c>
      <c r="E512">
        <v>225.33889770499999</v>
      </c>
      <c r="F512">
        <v>177.666671753</v>
      </c>
      <c r="G512">
        <v>188.25624084500001</v>
      </c>
      <c r="H512">
        <v>168.89373779300001</v>
      </c>
      <c r="I512">
        <v>175.02430725100001</v>
      </c>
    </row>
    <row r="513" spans="1:9">
      <c r="A513">
        <v>510</v>
      </c>
      <c r="B513">
        <v>231.5625</v>
      </c>
      <c r="C513">
        <v>232.59027099599999</v>
      </c>
      <c r="D513">
        <v>218.47361755399999</v>
      </c>
      <c r="E513">
        <v>225.58438110399999</v>
      </c>
      <c r="F513">
        <v>178.666671753</v>
      </c>
      <c r="G513">
        <v>190.479171753</v>
      </c>
      <c r="H513">
        <v>168.895828247</v>
      </c>
      <c r="I513">
        <v>174.01666259800001</v>
      </c>
    </row>
    <row r="514" spans="1:9">
      <c r="A514">
        <v>511</v>
      </c>
      <c r="B514">
        <v>231.55728149399999</v>
      </c>
      <c r="C514">
        <v>232.59513855</v>
      </c>
      <c r="D514">
        <v>217.027786255</v>
      </c>
      <c r="E514">
        <v>226.07986450199999</v>
      </c>
      <c r="F514">
        <v>179.666671753</v>
      </c>
      <c r="G514">
        <v>192.484375</v>
      </c>
      <c r="H514">
        <v>168.89791870100001</v>
      </c>
      <c r="I514">
        <v>177.93194580100001</v>
      </c>
    </row>
    <row r="515" spans="1:9">
      <c r="A515">
        <v>512</v>
      </c>
      <c r="B515">
        <v>231.770828247</v>
      </c>
      <c r="C515">
        <v>232.46665954599999</v>
      </c>
      <c r="D515">
        <v>214.020828247</v>
      </c>
      <c r="E515">
        <v>227.08160400400001</v>
      </c>
      <c r="F515">
        <v>180.666671753</v>
      </c>
      <c r="G515">
        <v>191.59584045400001</v>
      </c>
      <c r="H515">
        <v>170.32777404800001</v>
      </c>
      <c r="I515">
        <v>178.25555419899999</v>
      </c>
    </row>
    <row r="516" spans="1:9">
      <c r="A516">
        <v>513</v>
      </c>
      <c r="B516">
        <v>231.63229370100001</v>
      </c>
      <c r="C516">
        <v>231.46910095199999</v>
      </c>
      <c r="D516">
        <v>216.29583740199999</v>
      </c>
      <c r="E516">
        <v>228.916671753</v>
      </c>
      <c r="F516">
        <v>183</v>
      </c>
      <c r="G516">
        <v>190.59791564899999</v>
      </c>
      <c r="H516">
        <v>170.04583740199999</v>
      </c>
      <c r="I516">
        <v>176.33958435100001</v>
      </c>
    </row>
    <row r="517" spans="1:9">
      <c r="A517">
        <v>514</v>
      </c>
      <c r="B517">
        <v>231.083328247</v>
      </c>
      <c r="C517">
        <v>232.16249084500001</v>
      </c>
      <c r="D517">
        <v>220.29791259800001</v>
      </c>
      <c r="E517">
        <v>228.16596984899999</v>
      </c>
      <c r="F517">
        <v>183</v>
      </c>
      <c r="G517">
        <v>192.36666870100001</v>
      </c>
      <c r="H517">
        <v>171.90556335400001</v>
      </c>
      <c r="I517">
        <v>174.38194274899999</v>
      </c>
    </row>
    <row r="518" spans="1:9">
      <c r="A518">
        <v>515</v>
      </c>
      <c r="B518">
        <v>232.83749389600001</v>
      </c>
      <c r="C518">
        <v>232.755203247</v>
      </c>
      <c r="D518">
        <v>222.06666564899999</v>
      </c>
      <c r="E518">
        <v>227.417358398</v>
      </c>
      <c r="F518">
        <v>184</v>
      </c>
      <c r="G518">
        <v>193.333328247</v>
      </c>
      <c r="H518">
        <v>173.18923950199999</v>
      </c>
      <c r="I518">
        <v>174.31805419899999</v>
      </c>
    </row>
    <row r="519" spans="1:9">
      <c r="A519">
        <v>516</v>
      </c>
      <c r="B519">
        <v>232.96041870100001</v>
      </c>
      <c r="C519">
        <v>233.333328247</v>
      </c>
      <c r="D519">
        <v>223.0625</v>
      </c>
      <c r="E519">
        <v>226.67083740199999</v>
      </c>
      <c r="F519">
        <v>184</v>
      </c>
      <c r="G519">
        <v>193.364578247</v>
      </c>
      <c r="H519">
        <v>172.85833740199999</v>
      </c>
      <c r="I519">
        <v>176.60000610399999</v>
      </c>
    </row>
    <row r="520" spans="1:9">
      <c r="A520">
        <v>517</v>
      </c>
      <c r="B520">
        <v>231.96145629899999</v>
      </c>
      <c r="C520">
        <v>232.333328247</v>
      </c>
      <c r="D520">
        <v>223.75416564899999</v>
      </c>
      <c r="E520">
        <v>229.16387939500001</v>
      </c>
      <c r="F520">
        <v>183.666671753</v>
      </c>
      <c r="G520">
        <v>193.36354064899999</v>
      </c>
      <c r="H520">
        <v>174.14756774899999</v>
      </c>
      <c r="I520">
        <v>177.56736755399999</v>
      </c>
    </row>
    <row r="521" spans="1:9">
      <c r="A521">
        <v>518</v>
      </c>
      <c r="B521">
        <v>231.520828247</v>
      </c>
      <c r="C521">
        <v>231.77708435100001</v>
      </c>
      <c r="D521">
        <v>224.05416870100001</v>
      </c>
      <c r="E521">
        <v>229.16319274899999</v>
      </c>
      <c r="F521">
        <v>187.666671753</v>
      </c>
      <c r="G521">
        <v>194.69583129899999</v>
      </c>
      <c r="H521">
        <v>174.95625305199999</v>
      </c>
      <c r="I521">
        <v>178.64723205600001</v>
      </c>
    </row>
    <row r="522" spans="1:9">
      <c r="A522">
        <v>519</v>
      </c>
      <c r="B522">
        <v>231.625</v>
      </c>
      <c r="C522">
        <v>232.333328247</v>
      </c>
      <c r="D522">
        <v>223.897216797</v>
      </c>
      <c r="E522">
        <v>229.16249084500001</v>
      </c>
      <c r="F522">
        <v>188.666671753</v>
      </c>
      <c r="G522">
        <v>194.69479370100001</v>
      </c>
      <c r="H522">
        <v>174.666671753</v>
      </c>
      <c r="I522">
        <v>178.67709350600001</v>
      </c>
    </row>
    <row r="523" spans="1:9">
      <c r="A523">
        <v>520</v>
      </c>
      <c r="B523">
        <v>231.51040649399999</v>
      </c>
      <c r="C523">
        <v>231.84722900400001</v>
      </c>
      <c r="D523">
        <v>225.89653015100001</v>
      </c>
      <c r="E523">
        <v>229.16180419899999</v>
      </c>
      <c r="F523">
        <v>186.666671753</v>
      </c>
      <c r="G523">
        <v>195.69375610399999</v>
      </c>
      <c r="H523">
        <v>174.722213745</v>
      </c>
      <c r="I523">
        <v>184.477783203</v>
      </c>
    </row>
    <row r="524" spans="1:9">
      <c r="A524">
        <v>521</v>
      </c>
      <c r="B524">
        <v>231.505203247</v>
      </c>
      <c r="C524">
        <v>231.84478759800001</v>
      </c>
      <c r="D524">
        <v>227.895828247</v>
      </c>
      <c r="E524">
        <v>230.90277099599999</v>
      </c>
      <c r="F524">
        <v>187</v>
      </c>
      <c r="G524">
        <v>196.666671753</v>
      </c>
      <c r="H524">
        <v>175.430908203</v>
      </c>
      <c r="I524">
        <v>181.53680419899999</v>
      </c>
    </row>
    <row r="525" spans="1:9">
      <c r="A525">
        <v>522</v>
      </c>
      <c r="B525">
        <v>232.766677856</v>
      </c>
      <c r="C525">
        <v>232.3152771</v>
      </c>
      <c r="D525">
        <v>227.895141602</v>
      </c>
      <c r="E525">
        <v>230.901046753</v>
      </c>
      <c r="F525">
        <v>189</v>
      </c>
      <c r="G525">
        <v>196.666671753</v>
      </c>
      <c r="H525">
        <v>175.13749694800001</v>
      </c>
      <c r="I525">
        <v>181.67916870100001</v>
      </c>
    </row>
    <row r="526" spans="1:9">
      <c r="A526">
        <v>523</v>
      </c>
      <c r="B526">
        <v>232.763549805</v>
      </c>
      <c r="C526">
        <v>232.320144653</v>
      </c>
      <c r="D526">
        <v>227.894439697</v>
      </c>
      <c r="E526">
        <v>229.42013549800001</v>
      </c>
      <c r="F526">
        <v>191</v>
      </c>
      <c r="G526">
        <v>196.666671753</v>
      </c>
      <c r="H526">
        <v>175.315963745</v>
      </c>
      <c r="I526">
        <v>182.759033203</v>
      </c>
    </row>
    <row r="527" spans="1:9">
      <c r="A527">
        <v>524</v>
      </c>
      <c r="B527">
        <v>232.791671753</v>
      </c>
      <c r="C527">
        <v>230.83750915499999</v>
      </c>
      <c r="D527">
        <v>227.89375305199999</v>
      </c>
      <c r="E527">
        <v>229.42048645</v>
      </c>
      <c r="F527">
        <v>191</v>
      </c>
      <c r="G527">
        <v>197.666671753</v>
      </c>
      <c r="H527">
        <v>177.93888855</v>
      </c>
      <c r="I527">
        <v>181.05555725100001</v>
      </c>
    </row>
    <row r="528" spans="1:9">
      <c r="A528">
        <v>525</v>
      </c>
      <c r="B528">
        <v>232.78750610399999</v>
      </c>
      <c r="C528">
        <v>231.32986450199999</v>
      </c>
      <c r="D528">
        <v>226.89305114699999</v>
      </c>
      <c r="E528">
        <v>231.63333129899999</v>
      </c>
      <c r="F528">
        <v>188.666671753</v>
      </c>
      <c r="G528">
        <v>198.666671753</v>
      </c>
      <c r="H528">
        <v>177.9375</v>
      </c>
      <c r="I528">
        <v>180.05833435100001</v>
      </c>
    </row>
    <row r="529" spans="1:9">
      <c r="A529">
        <v>526</v>
      </c>
      <c r="B529">
        <v>231.90000915499999</v>
      </c>
      <c r="C529">
        <v>232.33473205600001</v>
      </c>
      <c r="D529">
        <v>226.89236450199999</v>
      </c>
      <c r="E529">
        <v>230.894088745</v>
      </c>
      <c r="F529">
        <v>189.666671753</v>
      </c>
      <c r="G529">
        <v>200.979171753</v>
      </c>
      <c r="H529">
        <v>177.92916870100001</v>
      </c>
      <c r="I529">
        <v>184.01527404800001</v>
      </c>
    </row>
    <row r="530" spans="1:9">
      <c r="A530">
        <v>527</v>
      </c>
      <c r="B530">
        <v>230.97604370100001</v>
      </c>
      <c r="C530">
        <v>233.33958435100001</v>
      </c>
      <c r="D530">
        <v>226.76666259800001</v>
      </c>
      <c r="E530">
        <v>230.15693664599999</v>
      </c>
      <c r="F530">
        <v>190.666671753</v>
      </c>
      <c r="G530">
        <v>201.98020935100001</v>
      </c>
      <c r="H530">
        <v>179.63229370100001</v>
      </c>
      <c r="I530">
        <v>187.77638244600001</v>
      </c>
    </row>
    <row r="531" spans="1:9">
      <c r="A531">
        <v>528</v>
      </c>
      <c r="B531">
        <v>231.88333129899999</v>
      </c>
      <c r="C531">
        <v>231.81666564899999</v>
      </c>
      <c r="D531">
        <v>228.769439697</v>
      </c>
      <c r="E531">
        <v>229.421875</v>
      </c>
      <c r="F531">
        <v>191.666671753</v>
      </c>
      <c r="G531">
        <v>202.98124694800001</v>
      </c>
      <c r="H531">
        <v>177.833328247</v>
      </c>
      <c r="I531">
        <v>183.10000610399999</v>
      </c>
    </row>
    <row r="532" spans="1:9">
      <c r="A532">
        <v>529</v>
      </c>
      <c r="B532">
        <v>233.71875</v>
      </c>
      <c r="C532">
        <v>230.80937194800001</v>
      </c>
      <c r="D532">
        <v>229.44305419899999</v>
      </c>
      <c r="E532">
        <v>229.333328247</v>
      </c>
      <c r="F532">
        <v>193</v>
      </c>
      <c r="G532">
        <v>202</v>
      </c>
      <c r="H532">
        <v>178.5340271</v>
      </c>
      <c r="I532">
        <v>187</v>
      </c>
    </row>
    <row r="533" spans="1:9">
      <c r="A533">
        <v>530</v>
      </c>
      <c r="B533">
        <v>231.22500610399999</v>
      </c>
      <c r="C533">
        <v>231.802078247</v>
      </c>
      <c r="D533">
        <v>231.44374084500001</v>
      </c>
      <c r="E533">
        <v>231.06561279300001</v>
      </c>
      <c r="F533">
        <v>194</v>
      </c>
      <c r="G533">
        <v>202.666671753</v>
      </c>
      <c r="H533">
        <v>179.83680725100001</v>
      </c>
      <c r="I533">
        <v>185.94583129899999</v>
      </c>
    </row>
    <row r="534" spans="1:9">
      <c r="A534">
        <v>531</v>
      </c>
      <c r="B534">
        <v>232.14375305199999</v>
      </c>
      <c r="C534">
        <v>231.25624084500001</v>
      </c>
      <c r="D534">
        <v>230</v>
      </c>
      <c r="E534">
        <v>230.795822144</v>
      </c>
      <c r="F534">
        <v>195</v>
      </c>
      <c r="G534">
        <v>202.666671753</v>
      </c>
      <c r="H534">
        <v>180.53541564899999</v>
      </c>
      <c r="I534">
        <v>183</v>
      </c>
    </row>
    <row r="535" spans="1:9">
      <c r="A535">
        <v>532</v>
      </c>
      <c r="B535">
        <v>234</v>
      </c>
      <c r="C535">
        <v>231.78749084500001</v>
      </c>
      <c r="D535">
        <v>230</v>
      </c>
      <c r="E535">
        <v>231.06353759800001</v>
      </c>
      <c r="F535">
        <v>195</v>
      </c>
      <c r="G535">
        <v>203.666671753</v>
      </c>
      <c r="H535">
        <v>181.333328247</v>
      </c>
      <c r="I535">
        <v>186.27499389600001</v>
      </c>
    </row>
    <row r="536" spans="1:9">
      <c r="A536">
        <v>533</v>
      </c>
      <c r="B536">
        <v>234</v>
      </c>
      <c r="C536">
        <v>232.780197144</v>
      </c>
      <c r="D536">
        <v>230.22500610399999</v>
      </c>
      <c r="E536">
        <v>230.333328247</v>
      </c>
      <c r="F536">
        <v>196</v>
      </c>
      <c r="G536">
        <v>204.65313720699999</v>
      </c>
      <c r="H536">
        <v>180.63853454599999</v>
      </c>
      <c r="I536">
        <v>187.15208435100001</v>
      </c>
    </row>
    <row r="537" spans="1:9">
      <c r="A537">
        <v>534</v>
      </c>
      <c r="B537">
        <v>233.083328247</v>
      </c>
      <c r="C537">
        <v>232.333328247</v>
      </c>
      <c r="D537">
        <v>230.226394653</v>
      </c>
      <c r="E537">
        <v>231.061447144</v>
      </c>
      <c r="F537">
        <v>191</v>
      </c>
      <c r="G537">
        <v>205.98750305199999</v>
      </c>
      <c r="H537">
        <v>182.333328247</v>
      </c>
      <c r="I537">
        <v>186.208328247</v>
      </c>
    </row>
    <row r="538" spans="1:9">
      <c r="A538">
        <v>535</v>
      </c>
      <c r="B538">
        <v>233.07916259800001</v>
      </c>
      <c r="C538">
        <v>232.90103149399999</v>
      </c>
      <c r="D538">
        <v>230.886108398</v>
      </c>
      <c r="E538">
        <v>231.06040954599999</v>
      </c>
      <c r="F538">
        <v>196</v>
      </c>
      <c r="G538">
        <v>205.98854064899999</v>
      </c>
      <c r="H538">
        <v>180.94790649399999</v>
      </c>
      <c r="I538">
        <v>186.59165954599999</v>
      </c>
    </row>
    <row r="539" spans="1:9">
      <c r="A539">
        <v>536</v>
      </c>
      <c r="B539">
        <v>233.07499694800001</v>
      </c>
      <c r="C539">
        <v>230.94999694800001</v>
      </c>
      <c r="D539">
        <v>230.885421753</v>
      </c>
      <c r="E539">
        <v>230.333328247</v>
      </c>
      <c r="F539">
        <v>198</v>
      </c>
      <c r="G539">
        <v>206.989578247</v>
      </c>
      <c r="H539">
        <v>182.92222595199999</v>
      </c>
      <c r="I539">
        <v>186.11111450199999</v>
      </c>
    </row>
    <row r="540" spans="1:9">
      <c r="A540">
        <v>537</v>
      </c>
      <c r="B540">
        <v>233.12396240199999</v>
      </c>
      <c r="C540">
        <v>230.945144653</v>
      </c>
      <c r="D540">
        <v>230.88471984899999</v>
      </c>
      <c r="E540">
        <v>229.608322144</v>
      </c>
      <c r="F540">
        <v>194.333328247</v>
      </c>
      <c r="G540">
        <v>207</v>
      </c>
      <c r="H540">
        <v>182.92083740199999</v>
      </c>
      <c r="I540">
        <v>187.04583740199999</v>
      </c>
    </row>
    <row r="541" spans="1:9">
      <c r="A541">
        <v>538</v>
      </c>
      <c r="B541">
        <v>233.61666870100001</v>
      </c>
      <c r="C541">
        <v>232.54722595199999</v>
      </c>
      <c r="D541">
        <v>230.884033203</v>
      </c>
      <c r="E541">
        <v>230.88540649399999</v>
      </c>
      <c r="F541">
        <v>196.333328247</v>
      </c>
      <c r="G541">
        <v>205.67500305199999</v>
      </c>
      <c r="H541">
        <v>183.54026794399999</v>
      </c>
      <c r="I541">
        <v>187.90556335400001</v>
      </c>
    </row>
    <row r="542" spans="1:9">
      <c r="A542">
        <v>539</v>
      </c>
      <c r="B542">
        <v>234.619796753</v>
      </c>
      <c r="C542">
        <v>232.53749084500001</v>
      </c>
      <c r="D542">
        <v>230.31666564899999</v>
      </c>
      <c r="E542">
        <v>231.333328247</v>
      </c>
      <c r="F542">
        <v>201.333328247</v>
      </c>
      <c r="G542">
        <v>206.67396545400001</v>
      </c>
      <c r="H542">
        <v>183.54096984899999</v>
      </c>
      <c r="I542">
        <v>188.82986450199999</v>
      </c>
    </row>
    <row r="543" spans="1:9">
      <c r="A543">
        <v>540</v>
      </c>
      <c r="B543">
        <v>233.666671753</v>
      </c>
      <c r="C543">
        <v>231.13194274899999</v>
      </c>
      <c r="D543">
        <v>230.666671753</v>
      </c>
      <c r="E543">
        <v>230.611450195</v>
      </c>
      <c r="F543">
        <v>196.333328247</v>
      </c>
      <c r="G543">
        <v>208.672927856</v>
      </c>
      <c r="H543">
        <v>185.020828247</v>
      </c>
      <c r="I543">
        <v>190.38333129899999</v>
      </c>
    </row>
    <row r="544" spans="1:9">
      <c r="A544">
        <v>541</v>
      </c>
      <c r="B544">
        <v>231.70729064899999</v>
      </c>
      <c r="C544">
        <v>231.51805114699999</v>
      </c>
      <c r="D544">
        <v>231.02084350600001</v>
      </c>
      <c r="E544">
        <v>231.05416870100001</v>
      </c>
      <c r="F544">
        <v>201</v>
      </c>
      <c r="G544">
        <v>209.666671753</v>
      </c>
      <c r="H544">
        <v>185.01979064899999</v>
      </c>
      <c r="I544">
        <v>190.46180725100001</v>
      </c>
    </row>
    <row r="545" spans="1:9">
      <c r="A545">
        <v>542</v>
      </c>
      <c r="B545">
        <v>234.716674805</v>
      </c>
      <c r="C545">
        <v>231.88958740199999</v>
      </c>
      <c r="D545">
        <v>230.666671753</v>
      </c>
      <c r="E545">
        <v>231.61354064899999</v>
      </c>
      <c r="F545">
        <v>201</v>
      </c>
      <c r="G545">
        <v>211</v>
      </c>
      <c r="H545">
        <v>185.64791870100001</v>
      </c>
      <c r="I545">
        <v>189.30694580100001</v>
      </c>
    </row>
    <row r="546" spans="1:9">
      <c r="A546">
        <v>543</v>
      </c>
      <c r="B546">
        <v>232.67813110399999</v>
      </c>
      <c r="C546">
        <v>230.12464904800001</v>
      </c>
      <c r="D546">
        <v>230.522216797</v>
      </c>
      <c r="E546">
        <v>231.375</v>
      </c>
      <c r="F546">
        <v>201</v>
      </c>
      <c r="G546">
        <v>211</v>
      </c>
      <c r="H546">
        <v>185.64895629899999</v>
      </c>
      <c r="I546">
        <v>189.22499084500001</v>
      </c>
    </row>
    <row r="547" spans="1:9">
      <c r="A547">
        <v>544</v>
      </c>
      <c r="B547">
        <v>232.67709350600001</v>
      </c>
      <c r="C547">
        <v>233.1222229</v>
      </c>
      <c r="D547">
        <v>230.1590271</v>
      </c>
      <c r="E547">
        <v>231.52951049800001</v>
      </c>
      <c r="F547">
        <v>201</v>
      </c>
      <c r="G547">
        <v>210.00209045400001</v>
      </c>
      <c r="H547">
        <v>185.98333740199999</v>
      </c>
      <c r="I547">
        <v>193.77777099599999</v>
      </c>
    </row>
    <row r="548" spans="1:9">
      <c r="A548">
        <v>545</v>
      </c>
      <c r="B548">
        <v>234.64791870100001</v>
      </c>
      <c r="C548">
        <v>231.041671753</v>
      </c>
      <c r="D548">
        <v>230.51666259800001</v>
      </c>
      <c r="E548">
        <v>229.80555725100001</v>
      </c>
      <c r="F548">
        <v>201.333328247</v>
      </c>
      <c r="G548">
        <v>210.00103759800001</v>
      </c>
      <c r="H548">
        <v>186.34896850600001</v>
      </c>
      <c r="I548">
        <v>190.85763549800001</v>
      </c>
    </row>
    <row r="549" spans="1:9">
      <c r="A549">
        <v>546</v>
      </c>
      <c r="B549">
        <v>234</v>
      </c>
      <c r="C549">
        <v>234.70903015100001</v>
      </c>
      <c r="D549">
        <v>231.24305725100001</v>
      </c>
      <c r="E549">
        <v>229.80728149399999</v>
      </c>
      <c r="F549">
        <v>201.333328247</v>
      </c>
      <c r="G549">
        <v>211.666671753</v>
      </c>
      <c r="H549">
        <v>186.45416259800001</v>
      </c>
      <c r="I549">
        <v>185.02915954599999</v>
      </c>
    </row>
    <row r="550" spans="1:9">
      <c r="A550">
        <v>547</v>
      </c>
      <c r="B550">
        <v>233.97811889600001</v>
      </c>
      <c r="C550">
        <v>233.425338745</v>
      </c>
      <c r="D550">
        <v>230.666671753</v>
      </c>
      <c r="E550">
        <v>230.80902099599999</v>
      </c>
      <c r="F550">
        <v>201.333328247</v>
      </c>
      <c r="G550">
        <v>211.66702270499999</v>
      </c>
      <c r="H550">
        <v>187.773269653</v>
      </c>
      <c r="I550">
        <v>187.02986145</v>
      </c>
    </row>
    <row r="551" spans="1:9">
      <c r="A551">
        <v>548</v>
      </c>
      <c r="B551">
        <v>233.96249389600001</v>
      </c>
      <c r="C551">
        <v>230.99583435100001</v>
      </c>
      <c r="D551">
        <v>230.666671753</v>
      </c>
      <c r="E551">
        <v>230.81076049800001</v>
      </c>
      <c r="F551">
        <v>201.333328247</v>
      </c>
      <c r="G551">
        <v>209.67153930699999</v>
      </c>
      <c r="H551">
        <v>188.20138549800001</v>
      </c>
      <c r="I551">
        <v>196.272216797</v>
      </c>
    </row>
    <row r="552" spans="1:9">
      <c r="A552">
        <v>549</v>
      </c>
      <c r="B552">
        <v>233.984375</v>
      </c>
      <c r="C552">
        <v>233.67291259800001</v>
      </c>
      <c r="D552">
        <v>230.666671753</v>
      </c>
      <c r="E552">
        <v>229.09999084500001</v>
      </c>
      <c r="F552">
        <v>202</v>
      </c>
      <c r="G552">
        <v>209.67396545400001</v>
      </c>
      <c r="H552">
        <v>188.23750305199999</v>
      </c>
      <c r="I552">
        <v>195.177078247</v>
      </c>
    </row>
    <row r="553" spans="1:9">
      <c r="A553">
        <v>550</v>
      </c>
      <c r="B553">
        <v>234.00416564899999</v>
      </c>
      <c r="C553">
        <v>232.472213745</v>
      </c>
      <c r="D553">
        <v>230.666671753</v>
      </c>
      <c r="E553">
        <v>229.10276794399999</v>
      </c>
      <c r="F553">
        <v>202</v>
      </c>
      <c r="G553">
        <v>210.00833129899999</v>
      </c>
      <c r="H553">
        <v>188.559036255</v>
      </c>
      <c r="I553">
        <v>190.269439697</v>
      </c>
    </row>
    <row r="554" spans="1:9">
      <c r="A554">
        <v>551</v>
      </c>
      <c r="B554">
        <v>234.00312805199999</v>
      </c>
      <c r="C554">
        <v>232.49166870100001</v>
      </c>
      <c r="D554">
        <v>230.875</v>
      </c>
      <c r="E554">
        <v>230.28958129899999</v>
      </c>
      <c r="F554">
        <v>202</v>
      </c>
      <c r="G554">
        <v>210.010421753</v>
      </c>
      <c r="H554">
        <v>189.882644653</v>
      </c>
      <c r="I554">
        <v>189.46388244600001</v>
      </c>
    </row>
    <row r="555" spans="1:9">
      <c r="A555">
        <v>552</v>
      </c>
      <c r="B555">
        <v>234.989578247</v>
      </c>
      <c r="C555">
        <v>233.333328247</v>
      </c>
      <c r="D555">
        <v>230.87431335400001</v>
      </c>
      <c r="E555">
        <v>231.70938110399999</v>
      </c>
      <c r="F555">
        <v>202</v>
      </c>
      <c r="G555">
        <v>211.99583435100001</v>
      </c>
      <c r="H555">
        <v>190</v>
      </c>
      <c r="I555">
        <v>192.76666259800001</v>
      </c>
    </row>
    <row r="556" spans="1:9">
      <c r="A556">
        <v>553</v>
      </c>
      <c r="B556">
        <v>234.99166870100001</v>
      </c>
      <c r="C556">
        <v>230.333328247</v>
      </c>
      <c r="D556">
        <v>230.87361145</v>
      </c>
      <c r="E556">
        <v>231.30555725100001</v>
      </c>
      <c r="F556">
        <v>202.333328247</v>
      </c>
      <c r="G556">
        <v>211.99513244600001</v>
      </c>
      <c r="H556">
        <v>190.67396545400001</v>
      </c>
      <c r="I556">
        <v>194.863891602</v>
      </c>
    </row>
    <row r="557" spans="1:9">
      <c r="A557">
        <v>554</v>
      </c>
      <c r="B557">
        <v>234.666671753</v>
      </c>
      <c r="C557">
        <v>232.627075195</v>
      </c>
      <c r="D557">
        <v>230.872924805</v>
      </c>
      <c r="E557">
        <v>231.72360229500001</v>
      </c>
      <c r="F557">
        <v>202.333328247</v>
      </c>
      <c r="G557">
        <v>208.68888855</v>
      </c>
      <c r="H557">
        <v>191</v>
      </c>
      <c r="I557">
        <v>195.791671753</v>
      </c>
    </row>
    <row r="558" spans="1:9">
      <c r="A558">
        <v>555</v>
      </c>
      <c r="B558">
        <v>233.67083740199999</v>
      </c>
      <c r="C558">
        <v>232.61978149399999</v>
      </c>
      <c r="D558">
        <v>231.28334045400001</v>
      </c>
      <c r="E558">
        <v>232.43124389600001</v>
      </c>
      <c r="F558">
        <v>202.333328247</v>
      </c>
      <c r="G558">
        <v>211.66354370100001</v>
      </c>
      <c r="H558">
        <v>191.671875</v>
      </c>
      <c r="I558">
        <v>193.89375305199999</v>
      </c>
    </row>
    <row r="559" spans="1:9">
      <c r="A559">
        <v>556</v>
      </c>
      <c r="B559">
        <v>233.67500305199999</v>
      </c>
      <c r="C559">
        <v>232.05416870100001</v>
      </c>
      <c r="D559">
        <v>231.28125</v>
      </c>
      <c r="E559">
        <v>232.136810303</v>
      </c>
      <c r="F559">
        <v>202.333328247</v>
      </c>
      <c r="G559">
        <v>211.65625</v>
      </c>
      <c r="H559">
        <v>191.78054809599999</v>
      </c>
      <c r="I559">
        <v>194.333328247</v>
      </c>
    </row>
    <row r="560" spans="1:9">
      <c r="A560">
        <v>557</v>
      </c>
      <c r="B560">
        <v>233.67916870100001</v>
      </c>
      <c r="C560">
        <v>232.333328247</v>
      </c>
      <c r="D560">
        <v>230.05416870100001</v>
      </c>
      <c r="E560">
        <v>231.43194580100001</v>
      </c>
      <c r="F560">
        <v>204</v>
      </c>
      <c r="G560">
        <v>208.68959045400001</v>
      </c>
      <c r="H560">
        <v>192.44964599599999</v>
      </c>
      <c r="I560">
        <v>195.333328247</v>
      </c>
    </row>
    <row r="561" spans="1:9">
      <c r="A561">
        <v>558</v>
      </c>
      <c r="B561">
        <v>232.02499389600001</v>
      </c>
      <c r="C561">
        <v>233.59791564899999</v>
      </c>
      <c r="D561">
        <v>229.83541870100001</v>
      </c>
      <c r="E561">
        <v>232.432296753</v>
      </c>
      <c r="F561">
        <v>200</v>
      </c>
      <c r="G561">
        <v>209.020828247</v>
      </c>
      <c r="H561">
        <v>192.88958740199999</v>
      </c>
      <c r="I561">
        <v>195.44583129899999</v>
      </c>
    </row>
    <row r="562" spans="1:9">
      <c r="A562">
        <v>559</v>
      </c>
      <c r="B562">
        <v>234</v>
      </c>
      <c r="C562">
        <v>232.333328247</v>
      </c>
      <c r="D562">
        <v>229.86944580100001</v>
      </c>
      <c r="E562">
        <v>232.13471984899999</v>
      </c>
      <c r="F562">
        <v>200</v>
      </c>
      <c r="G562">
        <v>211.98194885300001</v>
      </c>
      <c r="H562">
        <v>193.55694580100001</v>
      </c>
      <c r="I562">
        <v>192.5625</v>
      </c>
    </row>
    <row r="563" spans="1:9">
      <c r="A563">
        <v>560</v>
      </c>
      <c r="B563">
        <v>234.69166564899999</v>
      </c>
      <c r="C563">
        <v>230.833328247</v>
      </c>
      <c r="D563">
        <v>229.86875915499999</v>
      </c>
      <c r="E563">
        <v>230.432983398</v>
      </c>
      <c r="F563">
        <v>204</v>
      </c>
      <c r="G563">
        <v>211.980560303</v>
      </c>
      <c r="H563">
        <v>191</v>
      </c>
      <c r="I563">
        <v>202.09999084500001</v>
      </c>
    </row>
    <row r="564" spans="1:9">
      <c r="A564">
        <v>561</v>
      </c>
      <c r="B564">
        <v>233.69583129899999</v>
      </c>
      <c r="C564">
        <v>231.585769653</v>
      </c>
      <c r="D564">
        <v>229.86805725100001</v>
      </c>
      <c r="E564">
        <v>230.333328247</v>
      </c>
      <c r="F564">
        <v>204.333328247</v>
      </c>
      <c r="G564">
        <v>209.026046753</v>
      </c>
      <c r="H564">
        <v>192.998947144</v>
      </c>
      <c r="I564">
        <v>196.57083129899999</v>
      </c>
    </row>
    <row r="565" spans="1:9">
      <c r="A565">
        <v>562</v>
      </c>
      <c r="B565">
        <v>232.67500305199999</v>
      </c>
      <c r="C565">
        <v>232.333328247</v>
      </c>
      <c r="D565">
        <v>229.86737060499999</v>
      </c>
      <c r="E565">
        <v>231.03228759800001</v>
      </c>
      <c r="F565">
        <v>200.333328247</v>
      </c>
      <c r="G565">
        <v>210.666671753</v>
      </c>
      <c r="H565">
        <v>193.22569274899999</v>
      </c>
      <c r="I565">
        <v>193.45416259800001</v>
      </c>
    </row>
    <row r="566" spans="1:9">
      <c r="A566">
        <v>563</v>
      </c>
      <c r="B566">
        <v>233.67604064899999</v>
      </c>
      <c r="C566">
        <v>233.333328247</v>
      </c>
      <c r="D566">
        <v>230.39999389600001</v>
      </c>
      <c r="E566">
        <v>231.333328247</v>
      </c>
      <c r="F566">
        <v>200.333328247</v>
      </c>
      <c r="G566">
        <v>210.666671753</v>
      </c>
      <c r="H566">
        <v>193.554519653</v>
      </c>
      <c r="I566">
        <v>196.45623779300001</v>
      </c>
    </row>
    <row r="567" spans="1:9">
      <c r="A567">
        <v>564</v>
      </c>
      <c r="B567">
        <v>234.64584350600001</v>
      </c>
      <c r="C567">
        <v>232.480545044</v>
      </c>
      <c r="D567">
        <v>230.40208435100001</v>
      </c>
      <c r="E567">
        <v>230.63645935100001</v>
      </c>
      <c r="F567">
        <v>204.333328247</v>
      </c>
      <c r="G567">
        <v>210.685424805</v>
      </c>
      <c r="H567">
        <v>195.216674805</v>
      </c>
      <c r="I567">
        <v>199.29165649399999</v>
      </c>
    </row>
    <row r="568" spans="1:9">
      <c r="A568">
        <v>565</v>
      </c>
      <c r="B568">
        <v>234.64375305199999</v>
      </c>
      <c r="C568">
        <v>232.68923950199999</v>
      </c>
      <c r="D568">
        <v>231.07083129899999</v>
      </c>
      <c r="E568">
        <v>230.63749694800001</v>
      </c>
      <c r="F568">
        <v>203</v>
      </c>
      <c r="G568">
        <v>210.666671753</v>
      </c>
      <c r="H568">
        <v>195.90798950199999</v>
      </c>
      <c r="I568">
        <v>199.16387939500001</v>
      </c>
    </row>
    <row r="569" spans="1:9">
      <c r="A569">
        <v>566</v>
      </c>
      <c r="B569">
        <v>233.641677856</v>
      </c>
      <c r="C569">
        <v>231.677078247</v>
      </c>
      <c r="D569">
        <v>230.666671753</v>
      </c>
      <c r="E569">
        <v>230.63853454599999</v>
      </c>
      <c r="F569">
        <v>203</v>
      </c>
      <c r="G569">
        <v>210.99305725100001</v>
      </c>
      <c r="H569">
        <v>196.57221984899999</v>
      </c>
      <c r="I569">
        <v>197.88194274899999</v>
      </c>
    </row>
    <row r="570" spans="1:9">
      <c r="A570">
        <v>567</v>
      </c>
      <c r="B570">
        <v>233.76145935100001</v>
      </c>
      <c r="C570">
        <v>232.4659729</v>
      </c>
      <c r="D570">
        <v>230.863891602</v>
      </c>
      <c r="E570">
        <v>231.10208129899999</v>
      </c>
      <c r="F570">
        <v>203</v>
      </c>
      <c r="G570">
        <v>210.97084045400001</v>
      </c>
      <c r="H570">
        <v>196.53125</v>
      </c>
      <c r="I570">
        <v>197.016677856</v>
      </c>
    </row>
    <row r="571" spans="1:9">
      <c r="A571">
        <v>568</v>
      </c>
      <c r="B571">
        <v>233.78334045400001</v>
      </c>
      <c r="C571">
        <v>229.58888244600001</v>
      </c>
      <c r="D571">
        <v>230.45277404800001</v>
      </c>
      <c r="E571">
        <v>230.409713745</v>
      </c>
      <c r="F571">
        <v>203</v>
      </c>
      <c r="G571">
        <v>210.992355347</v>
      </c>
      <c r="H571">
        <v>196.413894653</v>
      </c>
      <c r="I571">
        <v>199</v>
      </c>
    </row>
    <row r="572" spans="1:9">
      <c r="A572">
        <v>569</v>
      </c>
      <c r="B572">
        <v>233.651046753</v>
      </c>
      <c r="C572">
        <v>231.21041870100001</v>
      </c>
      <c r="D572">
        <v>230.44999694800001</v>
      </c>
      <c r="E572">
        <v>231</v>
      </c>
      <c r="F572">
        <v>203.333328247</v>
      </c>
      <c r="G572">
        <v>211.01597595199999</v>
      </c>
      <c r="H572">
        <v>196.09548950199999</v>
      </c>
      <c r="I572">
        <v>200.729171753</v>
      </c>
    </row>
    <row r="573" spans="1:9">
      <c r="A573">
        <v>570</v>
      </c>
      <c r="B573">
        <v>233.63333129899999</v>
      </c>
      <c r="C573">
        <v>231.78472900400001</v>
      </c>
      <c r="D573">
        <v>230.44721984899999</v>
      </c>
      <c r="E573">
        <v>230.69062805199999</v>
      </c>
      <c r="F573">
        <v>203.333328247</v>
      </c>
      <c r="G573">
        <v>211.666671753</v>
      </c>
      <c r="H573">
        <v>199.96875</v>
      </c>
      <c r="I573">
        <v>202</v>
      </c>
    </row>
    <row r="574" spans="1:9">
      <c r="A574">
        <v>571</v>
      </c>
      <c r="B574">
        <v>233.68438720699999</v>
      </c>
      <c r="C574">
        <v>231.949661255</v>
      </c>
      <c r="D574">
        <v>229.583328247</v>
      </c>
      <c r="E574">
        <v>230.68959045400001</v>
      </c>
      <c r="F574">
        <v>203.333328247</v>
      </c>
      <c r="G574">
        <v>211.640625</v>
      </c>
      <c r="H574">
        <v>201.62083435100001</v>
      </c>
      <c r="I574">
        <v>200</v>
      </c>
    </row>
    <row r="575" spans="1:9">
      <c r="A575">
        <v>572</v>
      </c>
      <c r="B575">
        <v>234.62916564899999</v>
      </c>
      <c r="C575">
        <v>233.44999694800001</v>
      </c>
      <c r="D575">
        <v>229.58125305199999</v>
      </c>
      <c r="E575">
        <v>231.06562805199999</v>
      </c>
      <c r="F575">
        <v>203.333328247</v>
      </c>
      <c r="G575">
        <v>211.61250305199999</v>
      </c>
      <c r="H575">
        <v>199.96249389600001</v>
      </c>
      <c r="I575">
        <v>199.61666870100001</v>
      </c>
    </row>
    <row r="576" spans="1:9">
      <c r="A576">
        <v>573</v>
      </c>
      <c r="B576">
        <v>234.62709045400001</v>
      </c>
      <c r="C576">
        <v>233.304519653</v>
      </c>
      <c r="D576">
        <v>229.57916259800001</v>
      </c>
      <c r="E576">
        <v>231.3125</v>
      </c>
      <c r="F576">
        <v>202</v>
      </c>
      <c r="G576">
        <v>211.638549805</v>
      </c>
      <c r="H576">
        <v>199.34687805199999</v>
      </c>
      <c r="I576">
        <v>201.333328247</v>
      </c>
    </row>
    <row r="577" spans="1:9">
      <c r="A577">
        <v>574</v>
      </c>
      <c r="B577">
        <v>233.6875</v>
      </c>
      <c r="C577">
        <v>233.321533203</v>
      </c>
      <c r="D577">
        <v>229.57708740199999</v>
      </c>
      <c r="E577">
        <v>232</v>
      </c>
      <c r="F577">
        <v>202</v>
      </c>
      <c r="G577">
        <v>211.961105347</v>
      </c>
      <c r="H577">
        <v>199.04374694800001</v>
      </c>
      <c r="I577">
        <v>203.47915649399999</v>
      </c>
    </row>
    <row r="578" spans="1:9">
      <c r="A578">
        <v>575</v>
      </c>
      <c r="B578">
        <v>232.75416564899999</v>
      </c>
      <c r="C578">
        <v>232.619796753</v>
      </c>
      <c r="D578">
        <v>230.19166564899999</v>
      </c>
      <c r="E578">
        <v>231.22846984899999</v>
      </c>
      <c r="F578">
        <v>202</v>
      </c>
      <c r="G578">
        <v>211.98992919899999</v>
      </c>
      <c r="H578">
        <v>198.046875</v>
      </c>
      <c r="I578">
        <v>202.92498779300001</v>
      </c>
    </row>
    <row r="579" spans="1:9">
      <c r="A579">
        <v>576</v>
      </c>
      <c r="B579">
        <v>233.68959045400001</v>
      </c>
      <c r="C579">
        <v>232.3777771</v>
      </c>
      <c r="D579">
        <v>230.190963745</v>
      </c>
      <c r="E579">
        <v>230.54374694800001</v>
      </c>
      <c r="F579">
        <v>202</v>
      </c>
      <c r="G579">
        <v>211.958328247</v>
      </c>
      <c r="H579">
        <v>199.91665649399999</v>
      </c>
      <c r="I579">
        <v>202.25</v>
      </c>
    </row>
    <row r="580" spans="1:9">
      <c r="A580">
        <v>577</v>
      </c>
      <c r="B580">
        <v>233.69062805199999</v>
      </c>
      <c r="C580">
        <v>232.37535095199999</v>
      </c>
      <c r="D580">
        <v>229.331939697</v>
      </c>
      <c r="E580">
        <v>231</v>
      </c>
      <c r="F580">
        <v>202.333328247</v>
      </c>
      <c r="G580">
        <v>211.9246521</v>
      </c>
      <c r="H580">
        <v>200.216308594</v>
      </c>
      <c r="I580">
        <v>204.25347900400001</v>
      </c>
    </row>
    <row r="581" spans="1:9">
      <c r="A581">
        <v>578</v>
      </c>
      <c r="B581">
        <v>233.05000305199999</v>
      </c>
      <c r="C581">
        <v>231.37290954599999</v>
      </c>
      <c r="D581">
        <v>229.32708740199999</v>
      </c>
      <c r="E581">
        <v>231</v>
      </c>
      <c r="F581">
        <v>202.333328247</v>
      </c>
      <c r="G581">
        <v>210.8777771</v>
      </c>
      <c r="H581">
        <v>201.2159729</v>
      </c>
      <c r="I581">
        <v>202.79444885300001</v>
      </c>
    </row>
    <row r="582" spans="1:9">
      <c r="A582">
        <v>579</v>
      </c>
      <c r="B582">
        <v>234.895828247</v>
      </c>
      <c r="C582">
        <v>232.370483398</v>
      </c>
      <c r="D582">
        <v>230.666671753</v>
      </c>
      <c r="E582">
        <v>231</v>
      </c>
      <c r="F582">
        <v>202.333328247</v>
      </c>
      <c r="G582">
        <v>210.97708129899999</v>
      </c>
      <c r="H582">
        <v>202.56874084500001</v>
      </c>
      <c r="I582">
        <v>201.947921753</v>
      </c>
    </row>
    <row r="583" spans="1:9">
      <c r="A583">
        <v>580</v>
      </c>
      <c r="B583">
        <v>233.97291564899999</v>
      </c>
      <c r="C583">
        <v>233.36805725100001</v>
      </c>
      <c r="D583">
        <v>230.666671753</v>
      </c>
      <c r="E583">
        <v>231.68020629899999</v>
      </c>
      <c r="F583">
        <v>202.333328247</v>
      </c>
      <c r="G583">
        <v>211.011810303</v>
      </c>
      <c r="H583">
        <v>202.6875</v>
      </c>
      <c r="I583">
        <v>204.1222229</v>
      </c>
    </row>
    <row r="584" spans="1:9">
      <c r="A584">
        <v>581</v>
      </c>
      <c r="B584">
        <v>233.97187805199999</v>
      </c>
      <c r="C584">
        <v>233.36561584500001</v>
      </c>
      <c r="D584">
        <v>230.666671753</v>
      </c>
      <c r="E584">
        <v>231.67916870100001</v>
      </c>
      <c r="F584">
        <v>201.666671753</v>
      </c>
      <c r="G584">
        <v>210.93923950199999</v>
      </c>
      <c r="H584">
        <v>202.68853759800001</v>
      </c>
      <c r="I584">
        <v>203.11944580100001</v>
      </c>
    </row>
    <row r="585" spans="1:9">
      <c r="A585">
        <v>582</v>
      </c>
      <c r="B585">
        <v>233.97084045400001</v>
      </c>
      <c r="C585">
        <v>232.363189697</v>
      </c>
      <c r="D585">
        <v>230.666671753</v>
      </c>
      <c r="E585">
        <v>231</v>
      </c>
      <c r="F585">
        <v>201.666671753</v>
      </c>
      <c r="G585">
        <v>211.295822144</v>
      </c>
      <c r="H585">
        <v>203.689575195</v>
      </c>
      <c r="I585">
        <v>202.60415649399999</v>
      </c>
    </row>
    <row r="586" spans="1:9">
      <c r="A586">
        <v>583</v>
      </c>
      <c r="B586">
        <v>233.06040954599999</v>
      </c>
      <c r="C586">
        <v>232.36076355</v>
      </c>
      <c r="D586">
        <v>230.852783203</v>
      </c>
      <c r="E586">
        <v>231.677078247</v>
      </c>
      <c r="F586">
        <v>201.666671753</v>
      </c>
      <c r="G586">
        <v>211.41041564899999</v>
      </c>
      <c r="H586">
        <v>203.69061279300001</v>
      </c>
      <c r="I586">
        <v>204.44305419899999</v>
      </c>
    </row>
    <row r="587" spans="1:9">
      <c r="A587">
        <v>584</v>
      </c>
      <c r="B587">
        <v>232.15625</v>
      </c>
      <c r="C587">
        <v>231.875</v>
      </c>
      <c r="D587">
        <v>230.40834045400001</v>
      </c>
      <c r="E587">
        <v>232.35208129899999</v>
      </c>
      <c r="F587">
        <v>202.666671753</v>
      </c>
      <c r="G587">
        <v>211.49166870100001</v>
      </c>
      <c r="H587">
        <v>203.57221984899999</v>
      </c>
      <c r="I587">
        <v>205.94444274899999</v>
      </c>
    </row>
    <row r="588" spans="1:9">
      <c r="A588">
        <v>585</v>
      </c>
      <c r="B588">
        <v>233.96771240199999</v>
      </c>
      <c r="C588">
        <v>231.88714599599999</v>
      </c>
      <c r="D588">
        <v>230.40556335400001</v>
      </c>
      <c r="E588">
        <v>231.35000610399999</v>
      </c>
      <c r="F588">
        <v>203</v>
      </c>
      <c r="G588">
        <v>211.41458129899999</v>
      </c>
      <c r="H588">
        <v>204.57290649399999</v>
      </c>
      <c r="I588">
        <v>205.77499389600001</v>
      </c>
    </row>
    <row r="589" spans="1:9">
      <c r="A589">
        <v>586</v>
      </c>
      <c r="B589">
        <v>233.766677856</v>
      </c>
      <c r="C589">
        <v>232.89930725100001</v>
      </c>
      <c r="D589">
        <v>230.85069274899999</v>
      </c>
      <c r="E589">
        <v>231</v>
      </c>
      <c r="F589">
        <v>204</v>
      </c>
      <c r="G589">
        <v>210.97222900400001</v>
      </c>
      <c r="H589">
        <v>204.573608398</v>
      </c>
      <c r="I589">
        <v>205.94305419899999</v>
      </c>
    </row>
    <row r="590" spans="1:9">
      <c r="A590">
        <v>587</v>
      </c>
      <c r="B590">
        <v>233.666671753</v>
      </c>
      <c r="C590">
        <v>232.911453247</v>
      </c>
      <c r="D590">
        <v>230.666671753</v>
      </c>
      <c r="E590">
        <v>232</v>
      </c>
      <c r="F590">
        <v>204</v>
      </c>
      <c r="G590">
        <v>210.9715271</v>
      </c>
      <c r="H590">
        <v>203.574295044</v>
      </c>
      <c r="I590">
        <v>206.11528015100001</v>
      </c>
    </row>
    <row r="591" spans="1:9">
      <c r="A591">
        <v>588</v>
      </c>
      <c r="B591">
        <v>232.666671753</v>
      </c>
      <c r="C591">
        <v>232.92361450199999</v>
      </c>
      <c r="D591">
        <v>229.76251220699999</v>
      </c>
      <c r="E591">
        <v>232.328125</v>
      </c>
      <c r="F591">
        <v>204</v>
      </c>
      <c r="G591">
        <v>211.10208129899999</v>
      </c>
      <c r="H591">
        <v>205.420822144</v>
      </c>
      <c r="I591">
        <v>205.92500305199999</v>
      </c>
    </row>
    <row r="592" spans="1:9">
      <c r="A592">
        <v>589</v>
      </c>
      <c r="B592">
        <v>231.885421753</v>
      </c>
      <c r="C592">
        <v>231.97430419899999</v>
      </c>
      <c r="D592">
        <v>230.21250915499999</v>
      </c>
      <c r="E592">
        <v>231.67083740199999</v>
      </c>
      <c r="F592">
        <v>199.333328247</v>
      </c>
      <c r="G592">
        <v>211.0597229</v>
      </c>
      <c r="H592">
        <v>205.423950195</v>
      </c>
      <c r="I592">
        <v>205.92013549800001</v>
      </c>
    </row>
    <row r="593" spans="1:9">
      <c r="A593">
        <v>590</v>
      </c>
      <c r="B593">
        <v>233.96249389600001</v>
      </c>
      <c r="C593">
        <v>232.979171753</v>
      </c>
      <c r="D593">
        <v>231.122924805</v>
      </c>
      <c r="E593">
        <v>231.66978454599999</v>
      </c>
      <c r="F593">
        <v>202.333328247</v>
      </c>
      <c r="G593">
        <v>211.19583129899999</v>
      </c>
      <c r="H593">
        <v>204.63888549800001</v>
      </c>
      <c r="I593">
        <v>206.60694885300001</v>
      </c>
    </row>
    <row r="594" spans="1:9">
      <c r="A594">
        <v>591</v>
      </c>
      <c r="B594">
        <v>233.96145629899999</v>
      </c>
      <c r="C594">
        <v>232.98402404800001</v>
      </c>
      <c r="D594">
        <v>230.30555725100001</v>
      </c>
      <c r="E594">
        <v>231</v>
      </c>
      <c r="F594">
        <v>204.333328247</v>
      </c>
      <c r="G594">
        <v>211.286453247</v>
      </c>
      <c r="H594">
        <v>206.00729370100001</v>
      </c>
      <c r="I594">
        <v>206.78750610399999</v>
      </c>
    </row>
    <row r="595" spans="1:9">
      <c r="A595">
        <v>592</v>
      </c>
      <c r="B595">
        <v>234.25416564899999</v>
      </c>
      <c r="C595">
        <v>231.34999084500001</v>
      </c>
      <c r="D595">
        <v>230.30694580100001</v>
      </c>
      <c r="E595">
        <v>231</v>
      </c>
      <c r="F595">
        <v>202.333328247</v>
      </c>
      <c r="G595">
        <v>211.38124084500001</v>
      </c>
      <c r="H595">
        <v>205.91111755399999</v>
      </c>
      <c r="I595">
        <v>206.272216797</v>
      </c>
    </row>
    <row r="596" spans="1:9">
      <c r="A596">
        <v>593</v>
      </c>
      <c r="B596">
        <v>235.252075195</v>
      </c>
      <c r="C596">
        <v>231.35208129899999</v>
      </c>
      <c r="D596">
        <v>230.84584045400001</v>
      </c>
      <c r="E596">
        <v>231.666671753</v>
      </c>
      <c r="F596">
        <v>200.666671753</v>
      </c>
      <c r="G596">
        <v>210.333328247</v>
      </c>
      <c r="H596">
        <v>205.91180419899999</v>
      </c>
      <c r="I596">
        <v>206.64236450199999</v>
      </c>
    </row>
    <row r="597" spans="1:9">
      <c r="A597">
        <v>594</v>
      </c>
      <c r="B597">
        <v>233.666671753</v>
      </c>
      <c r="C597">
        <v>231.33541870100001</v>
      </c>
      <c r="D597">
        <v>230.45138549800001</v>
      </c>
      <c r="E597">
        <v>232.66561889600001</v>
      </c>
      <c r="F597">
        <v>198.666671753</v>
      </c>
      <c r="G597">
        <v>209.75</v>
      </c>
      <c r="H597">
        <v>206.54374694800001</v>
      </c>
      <c r="I597">
        <v>205.375</v>
      </c>
    </row>
    <row r="598" spans="1:9">
      <c r="A598">
        <v>595</v>
      </c>
      <c r="B598">
        <v>232.53854370100001</v>
      </c>
      <c r="C598">
        <v>232.328125</v>
      </c>
      <c r="D598">
        <v>230.13333129899999</v>
      </c>
      <c r="E598">
        <v>232</v>
      </c>
      <c r="F598">
        <v>200.666671753</v>
      </c>
      <c r="G598">
        <v>209.59861755399999</v>
      </c>
      <c r="H598">
        <v>206.543411255</v>
      </c>
      <c r="I598">
        <v>205.18959045400001</v>
      </c>
    </row>
    <row r="599" spans="1:9">
      <c r="A599">
        <v>596</v>
      </c>
      <c r="B599">
        <v>233.53541564899999</v>
      </c>
      <c r="C599">
        <v>233.3125</v>
      </c>
      <c r="D599">
        <v>231.666671753</v>
      </c>
      <c r="E599">
        <v>231.67291259800001</v>
      </c>
      <c r="F599">
        <v>203.666671753</v>
      </c>
      <c r="G599">
        <v>208.70140075699999</v>
      </c>
      <c r="H599">
        <v>205.779174805</v>
      </c>
      <c r="I599">
        <v>210.15556335400001</v>
      </c>
    </row>
    <row r="600" spans="1:9">
      <c r="A600">
        <v>597</v>
      </c>
      <c r="B600">
        <v>233.666671753</v>
      </c>
      <c r="C600">
        <v>232.32012939500001</v>
      </c>
      <c r="D600">
        <v>231.19583129899999</v>
      </c>
      <c r="E600">
        <v>232</v>
      </c>
      <c r="F600">
        <v>202</v>
      </c>
      <c r="G600">
        <v>208.86146545400001</v>
      </c>
      <c r="H600">
        <v>206.41041564899999</v>
      </c>
      <c r="I600">
        <v>210.15000915499999</v>
      </c>
    </row>
    <row r="601" spans="1:9">
      <c r="A601">
        <v>598</v>
      </c>
      <c r="B601">
        <v>232.80416870100001</v>
      </c>
      <c r="C601">
        <v>232.3152771</v>
      </c>
      <c r="D601">
        <v>229.19375610399999</v>
      </c>
      <c r="E601">
        <v>231.338546753</v>
      </c>
      <c r="F601">
        <v>202</v>
      </c>
      <c r="G601">
        <v>209.18055725100001</v>
      </c>
      <c r="H601">
        <v>208.87570190400001</v>
      </c>
      <c r="I601">
        <v>209.99305725100001</v>
      </c>
    </row>
    <row r="602" spans="1:9">
      <c r="A602">
        <v>599</v>
      </c>
      <c r="B602">
        <v>233.526046753</v>
      </c>
      <c r="C602">
        <v>232.31040954599999</v>
      </c>
      <c r="D602">
        <v>229.791671753</v>
      </c>
      <c r="E602">
        <v>230.45277404800001</v>
      </c>
      <c r="F602">
        <v>202</v>
      </c>
      <c r="G602">
        <v>209.0184021</v>
      </c>
      <c r="H602">
        <v>209.50138855</v>
      </c>
      <c r="I602">
        <v>211.996536255</v>
      </c>
    </row>
    <row r="603" spans="1:9">
      <c r="A603">
        <v>600</v>
      </c>
      <c r="B603">
        <v>233.52291870100001</v>
      </c>
      <c r="C603">
        <v>231.25</v>
      </c>
      <c r="D603">
        <v>230.79513549800001</v>
      </c>
      <c r="E603">
        <v>231.11354064899999</v>
      </c>
      <c r="F603">
        <v>202</v>
      </c>
      <c r="G603">
        <v>209.07499694800001</v>
      </c>
      <c r="H603">
        <v>209.833328247</v>
      </c>
      <c r="I603">
        <v>211.13333129899999</v>
      </c>
    </row>
    <row r="604" spans="1:9">
      <c r="A604">
        <v>601</v>
      </c>
      <c r="B604">
        <v>232.666671753</v>
      </c>
      <c r="C604">
        <v>233.23541259800001</v>
      </c>
      <c r="D604">
        <v>230.36111450199999</v>
      </c>
      <c r="E604">
        <v>231.43055725100001</v>
      </c>
      <c r="F604">
        <v>202.333328247</v>
      </c>
      <c r="G604">
        <v>210.19097900400001</v>
      </c>
      <c r="H604">
        <v>210.45867919899999</v>
      </c>
      <c r="I604">
        <v>211.32986450199999</v>
      </c>
    </row>
    <row r="605" spans="1:9">
      <c r="A605">
        <v>602</v>
      </c>
      <c r="B605">
        <v>230.68333435100001</v>
      </c>
      <c r="C605">
        <v>232.27708435100001</v>
      </c>
      <c r="D605">
        <v>229.87709045400001</v>
      </c>
      <c r="E605">
        <v>231.42881774899999</v>
      </c>
      <c r="F605">
        <v>202.333328247</v>
      </c>
      <c r="G605">
        <v>210.82221984899999</v>
      </c>
      <c r="H605">
        <v>210.45903015100001</v>
      </c>
      <c r="I605">
        <v>210.53056335400001</v>
      </c>
    </row>
    <row r="606" spans="1:9">
      <c r="A606">
        <v>603</v>
      </c>
      <c r="B606">
        <v>231.38436889600001</v>
      </c>
      <c r="C606">
        <v>233.20623779300001</v>
      </c>
      <c r="D606">
        <v>229.666671753</v>
      </c>
      <c r="E606">
        <v>231.114578247</v>
      </c>
      <c r="F606">
        <v>202.333328247</v>
      </c>
      <c r="G606">
        <v>210.82499694800001</v>
      </c>
      <c r="H606">
        <v>210.45938110399999</v>
      </c>
      <c r="I606">
        <v>210.529174805</v>
      </c>
    </row>
    <row r="607" spans="1:9">
      <c r="A607">
        <v>604</v>
      </c>
      <c r="B607">
        <v>232.947921753</v>
      </c>
      <c r="C607">
        <v>231.28610229500001</v>
      </c>
      <c r="D607">
        <v>229.666671753</v>
      </c>
      <c r="E607">
        <v>231.770141602</v>
      </c>
      <c r="F607">
        <v>202.333328247</v>
      </c>
      <c r="G607">
        <v>211.60626220699999</v>
      </c>
      <c r="H607">
        <v>210.96527099599999</v>
      </c>
      <c r="I607">
        <v>211.65277099599999</v>
      </c>
    </row>
    <row r="608" spans="1:9">
      <c r="A608">
        <v>605</v>
      </c>
      <c r="B608">
        <v>233.10624694800001</v>
      </c>
      <c r="C608">
        <v>232.359375</v>
      </c>
      <c r="D608">
        <v>229.666671753</v>
      </c>
      <c r="E608">
        <v>232.11528015100001</v>
      </c>
      <c r="F608">
        <v>201.666671753</v>
      </c>
      <c r="G608">
        <v>211.54376220699999</v>
      </c>
      <c r="H608">
        <v>211.58680725100001</v>
      </c>
      <c r="I608">
        <v>211.64930725100001</v>
      </c>
    </row>
    <row r="609" spans="1:9">
      <c r="A609">
        <v>606</v>
      </c>
      <c r="B609">
        <v>233.94583129899999</v>
      </c>
      <c r="C609">
        <v>231.36180114699999</v>
      </c>
      <c r="D609">
        <v>229.666671753</v>
      </c>
      <c r="E609">
        <v>231.76875305199999</v>
      </c>
      <c r="F609">
        <v>201.666671753</v>
      </c>
      <c r="G609">
        <v>211.041671753</v>
      </c>
      <c r="H609">
        <v>211.96875</v>
      </c>
      <c r="I609">
        <v>214.07083129899999</v>
      </c>
    </row>
    <row r="610" spans="1:9">
      <c r="A610">
        <v>607</v>
      </c>
      <c r="B610">
        <v>232.11041259800001</v>
      </c>
      <c r="C610">
        <v>231.27153015100001</v>
      </c>
      <c r="D610">
        <v>228.83612060499999</v>
      </c>
      <c r="E610">
        <v>232</v>
      </c>
      <c r="G610">
        <v>211.97882080100001</v>
      </c>
      <c r="H610">
        <v>211.97048950199999</v>
      </c>
      <c r="I610">
        <v>214.28611755399999</v>
      </c>
    </row>
    <row r="611" spans="1:9">
      <c r="A611">
        <v>608</v>
      </c>
      <c r="B611">
        <v>231.16874694800001</v>
      </c>
      <c r="C611">
        <v>230.63333129899999</v>
      </c>
      <c r="D611">
        <v>228.83541870100001</v>
      </c>
      <c r="E611">
        <v>232.348953247</v>
      </c>
      <c r="G611">
        <v>212.97846984899999</v>
      </c>
      <c r="H611">
        <v>211.22222900400001</v>
      </c>
      <c r="I611">
        <v>215.21665954599999</v>
      </c>
    </row>
    <row r="612" spans="1:9">
      <c r="A612">
        <v>609</v>
      </c>
      <c r="B612">
        <v>231.171875</v>
      </c>
      <c r="C612">
        <v>232.44061279300001</v>
      </c>
      <c r="D612">
        <v>228.83473205600001</v>
      </c>
      <c r="E612">
        <v>230.81666564899999</v>
      </c>
      <c r="G612">
        <v>213.109375</v>
      </c>
      <c r="H612">
        <v>211.46041870100001</v>
      </c>
      <c r="I612">
        <v>212.78125</v>
      </c>
    </row>
    <row r="613" spans="1:9">
      <c r="A613">
        <v>610</v>
      </c>
      <c r="B613">
        <v>234.666671753</v>
      </c>
      <c r="C613">
        <v>233.21875</v>
      </c>
      <c r="D613">
        <v>228.83403015100001</v>
      </c>
      <c r="E613">
        <v>231.819091797</v>
      </c>
      <c r="G613">
        <v>210.777786255</v>
      </c>
      <c r="H613">
        <v>215.53819274899999</v>
      </c>
      <c r="I613">
        <v>211.11666870100001</v>
      </c>
    </row>
    <row r="614" spans="1:9">
      <c r="A614">
        <v>611</v>
      </c>
      <c r="B614">
        <v>232.844802856</v>
      </c>
      <c r="C614">
        <v>232.333328247</v>
      </c>
      <c r="D614">
        <v>228.666671753</v>
      </c>
      <c r="E614">
        <v>231.117355347</v>
      </c>
      <c r="G614">
        <v>212.77952575699999</v>
      </c>
      <c r="H614">
        <v>214.69721984899999</v>
      </c>
      <c r="I614">
        <v>212.55416870100001</v>
      </c>
    </row>
    <row r="615" spans="1:9">
      <c r="A615">
        <v>612</v>
      </c>
      <c r="B615">
        <v>230.84791564899999</v>
      </c>
      <c r="C615">
        <v>232.2472229</v>
      </c>
      <c r="D615">
        <v>228.666671753</v>
      </c>
      <c r="E615">
        <v>231.11770629899999</v>
      </c>
      <c r="G615">
        <v>212.4375</v>
      </c>
      <c r="H615">
        <v>209.829177856</v>
      </c>
      <c r="I615">
        <v>213.55833435100001</v>
      </c>
    </row>
    <row r="616" spans="1:9">
      <c r="A616">
        <v>613</v>
      </c>
      <c r="B616">
        <v>232.482299805</v>
      </c>
      <c r="C616">
        <v>233.10589599599999</v>
      </c>
      <c r="D616">
        <v>228.666671753</v>
      </c>
      <c r="E616">
        <v>230.6875</v>
      </c>
      <c r="G616">
        <v>211.36424255399999</v>
      </c>
      <c r="H616">
        <v>212.666671753</v>
      </c>
      <c r="I616">
        <v>213.333328247</v>
      </c>
    </row>
    <row r="617" spans="1:9">
      <c r="A617">
        <v>614</v>
      </c>
      <c r="B617">
        <v>232.479171753</v>
      </c>
      <c r="C617">
        <v>232.23750305199999</v>
      </c>
      <c r="D617">
        <v>228.666671753</v>
      </c>
      <c r="E617">
        <v>231.333328247</v>
      </c>
      <c r="G617">
        <v>211.165283203</v>
      </c>
      <c r="H617">
        <v>214.666671753</v>
      </c>
      <c r="I617">
        <v>214.875</v>
      </c>
    </row>
    <row r="618" spans="1:9">
      <c r="A618">
        <v>615</v>
      </c>
      <c r="B618">
        <v>232.666671753</v>
      </c>
      <c r="C618">
        <v>230.534713745</v>
      </c>
      <c r="D618">
        <v>229.83055114699999</v>
      </c>
      <c r="E618">
        <v>230.689575195</v>
      </c>
      <c r="G618">
        <v>211.09584045400001</v>
      </c>
      <c r="H618">
        <v>216.494796753</v>
      </c>
      <c r="I618">
        <v>217.10208129899999</v>
      </c>
    </row>
    <row r="619" spans="1:9">
      <c r="A619">
        <v>616</v>
      </c>
      <c r="B619">
        <v>232.666671753</v>
      </c>
      <c r="C619">
        <v>232.17498779300001</v>
      </c>
      <c r="D619">
        <v>229.82986450199999</v>
      </c>
      <c r="E619">
        <v>230.69061279300001</v>
      </c>
      <c r="G619">
        <v>213.35069274899999</v>
      </c>
      <c r="H619">
        <v>212.01388549800001</v>
      </c>
      <c r="I619">
        <v>212.09999084500001</v>
      </c>
    </row>
    <row r="620" spans="1:9">
      <c r="A620">
        <v>617</v>
      </c>
      <c r="B620">
        <v>233.469802856</v>
      </c>
      <c r="C620">
        <v>232.333328247</v>
      </c>
      <c r="D620">
        <v>229.82916259800001</v>
      </c>
      <c r="E620">
        <v>231.35833740199999</v>
      </c>
      <c r="G620">
        <v>215.49409484899999</v>
      </c>
      <c r="H620">
        <v>211.368408203</v>
      </c>
      <c r="I620">
        <v>214.86248779300001</v>
      </c>
    </row>
    <row r="621" spans="1:9">
      <c r="A621">
        <v>618</v>
      </c>
      <c r="B621">
        <v>232.80000305199999</v>
      </c>
      <c r="C621">
        <v>233.16041564899999</v>
      </c>
      <c r="D621">
        <v>229.82847595199999</v>
      </c>
      <c r="E621">
        <v>231</v>
      </c>
      <c r="G621">
        <v>211.408325195</v>
      </c>
      <c r="H621">
        <v>212.58541870100001</v>
      </c>
      <c r="I621">
        <v>215.333328247</v>
      </c>
    </row>
    <row r="622" spans="1:9">
      <c r="A622">
        <v>619</v>
      </c>
      <c r="B622">
        <v>231.796875</v>
      </c>
      <c r="C622">
        <v>232.333328247</v>
      </c>
      <c r="D622">
        <v>229.666671753</v>
      </c>
      <c r="E622">
        <v>230.63958740199999</v>
      </c>
      <c r="G622">
        <v>211.40936279300001</v>
      </c>
      <c r="H622">
        <v>214.37742614699999</v>
      </c>
      <c r="I622">
        <v>213.8125</v>
      </c>
    </row>
    <row r="623" spans="1:9">
      <c r="A623">
        <v>620</v>
      </c>
      <c r="B623">
        <v>231</v>
      </c>
      <c r="C623">
        <v>232.395828247</v>
      </c>
      <c r="D623">
        <v>229.666671753</v>
      </c>
      <c r="E623">
        <v>230.08438110399999</v>
      </c>
      <c r="G623">
        <v>212.333328247</v>
      </c>
      <c r="H623">
        <v>214.93055725100001</v>
      </c>
      <c r="I623">
        <v>214.391677856</v>
      </c>
    </row>
    <row r="624" spans="1:9">
      <c r="A624">
        <v>621</v>
      </c>
      <c r="B624">
        <v>231.79061889600001</v>
      </c>
      <c r="C624">
        <v>231.59304809599999</v>
      </c>
      <c r="D624">
        <v>229.666671753</v>
      </c>
      <c r="E624">
        <v>231.36250305199999</v>
      </c>
      <c r="G624">
        <v>212.333328247</v>
      </c>
      <c r="H624">
        <v>214.72500610399999</v>
      </c>
      <c r="I624">
        <v>216.666671753</v>
      </c>
    </row>
    <row r="625" spans="1:9">
      <c r="A625">
        <v>622</v>
      </c>
      <c r="B625">
        <v>231.78750610399999</v>
      </c>
      <c r="C625">
        <v>231.40069580100001</v>
      </c>
      <c r="D625">
        <v>229.666671753</v>
      </c>
      <c r="E625">
        <v>231.63645935100001</v>
      </c>
      <c r="G625">
        <v>212.48194885300001</v>
      </c>
      <c r="H625">
        <v>216.32986450199999</v>
      </c>
      <c r="I625">
        <v>216.84165954599999</v>
      </c>
    </row>
    <row r="626" spans="1:9">
      <c r="A626">
        <v>623</v>
      </c>
      <c r="B626">
        <v>231.78437805199999</v>
      </c>
      <c r="C626">
        <v>231.40312194800001</v>
      </c>
      <c r="D626">
        <v>229.82499694800001</v>
      </c>
      <c r="E626">
        <v>231.12152099599999</v>
      </c>
      <c r="G626">
        <v>212.47952270499999</v>
      </c>
      <c r="H626">
        <v>216.730560303</v>
      </c>
      <c r="I626">
        <v>214.83749389600001</v>
      </c>
    </row>
    <row r="627" spans="1:9">
      <c r="A627">
        <v>624</v>
      </c>
      <c r="B627">
        <v>231.78125</v>
      </c>
      <c r="C627">
        <v>231.16111755399999</v>
      </c>
      <c r="D627">
        <v>229.824310303</v>
      </c>
      <c r="E627">
        <v>230.75624084500001</v>
      </c>
      <c r="G627">
        <v>213.39584350600001</v>
      </c>
      <c r="H627">
        <v>216.80000305199999</v>
      </c>
      <c r="I627">
        <v>215</v>
      </c>
    </row>
    <row r="628" spans="1:9">
      <c r="A628">
        <v>625</v>
      </c>
      <c r="B628">
        <v>231.77812194800001</v>
      </c>
      <c r="C628">
        <v>231.36805725100001</v>
      </c>
      <c r="D628">
        <v>229.823608398</v>
      </c>
      <c r="E628">
        <v>229.84443664599999</v>
      </c>
      <c r="G628">
        <v>213.39236450199999</v>
      </c>
      <c r="H628">
        <v>217.19964599599999</v>
      </c>
      <c r="I628">
        <v>217.74790954599999</v>
      </c>
    </row>
    <row r="629" spans="1:9">
      <c r="A629">
        <v>626</v>
      </c>
      <c r="B629">
        <v>233.14999389600001</v>
      </c>
      <c r="C629">
        <v>232.614578247</v>
      </c>
      <c r="D629">
        <v>229.822921753</v>
      </c>
      <c r="E629">
        <v>231.31388855</v>
      </c>
      <c r="G629">
        <v>212.44444274899999</v>
      </c>
      <c r="H629">
        <v>217.199295044</v>
      </c>
      <c r="I629">
        <v>218.49166870100001</v>
      </c>
    </row>
    <row r="630" spans="1:9">
      <c r="A630">
        <v>627</v>
      </c>
      <c r="B630">
        <v>233.15208435100001</v>
      </c>
      <c r="C630">
        <v>230.8409729</v>
      </c>
      <c r="D630">
        <v>229.666671753</v>
      </c>
      <c r="E630">
        <v>231.31666564899999</v>
      </c>
      <c r="G630">
        <v>212.192703247</v>
      </c>
      <c r="H630">
        <v>217.79583740199999</v>
      </c>
      <c r="I630">
        <v>215.74374389600001</v>
      </c>
    </row>
    <row r="631" spans="1:9">
      <c r="A631">
        <v>628</v>
      </c>
      <c r="B631">
        <v>233</v>
      </c>
      <c r="C631">
        <v>231.163894653</v>
      </c>
      <c r="D631">
        <v>230.20208740199999</v>
      </c>
      <c r="E631">
        <v>230.21006774899999</v>
      </c>
      <c r="G631">
        <v>210.41041564899999</v>
      </c>
      <c r="H631">
        <v>218.333328247</v>
      </c>
      <c r="I631">
        <v>215.59165954599999</v>
      </c>
    </row>
    <row r="632" spans="1:9">
      <c r="A632">
        <v>629</v>
      </c>
      <c r="B632">
        <v>233</v>
      </c>
      <c r="C632">
        <v>231.91561889600001</v>
      </c>
      <c r="D632">
        <v>229.666671753</v>
      </c>
      <c r="E632">
        <v>230.95138549800001</v>
      </c>
      <c r="G632">
        <v>209.58021545400001</v>
      </c>
      <c r="H632">
        <v>218.73854064899999</v>
      </c>
      <c r="I632">
        <v>216.85415649399999</v>
      </c>
    </row>
    <row r="633" spans="1:9">
      <c r="A633">
        <v>630</v>
      </c>
      <c r="B633">
        <v>233.50833129899999</v>
      </c>
      <c r="C633">
        <v>232.652786255</v>
      </c>
      <c r="D633">
        <v>229.12709045400001</v>
      </c>
      <c r="E633">
        <v>230.58125305199999</v>
      </c>
      <c r="G633">
        <v>210.145828247</v>
      </c>
      <c r="H633">
        <v>218.739578247</v>
      </c>
      <c r="I633">
        <v>217.858322144</v>
      </c>
    </row>
    <row r="634" spans="1:9">
      <c r="A634">
        <v>631</v>
      </c>
      <c r="B634">
        <v>233.50625610399999</v>
      </c>
      <c r="C634">
        <v>232.37535095199999</v>
      </c>
      <c r="D634">
        <v>229.81944274899999</v>
      </c>
      <c r="E634">
        <v>230.20903015100001</v>
      </c>
      <c r="G634">
        <v>210.23611450199999</v>
      </c>
      <c r="H634">
        <v>219.333328247</v>
      </c>
      <c r="I634">
        <v>216.59791564899999</v>
      </c>
    </row>
    <row r="635" spans="1:9">
      <c r="A635">
        <v>632</v>
      </c>
      <c r="B635">
        <v>233.50416564899999</v>
      </c>
      <c r="C635">
        <v>230.57499694800001</v>
      </c>
      <c r="D635">
        <v>229.81875610399999</v>
      </c>
      <c r="E635">
        <v>230.20867919899999</v>
      </c>
      <c r="G635">
        <v>211.97013855</v>
      </c>
      <c r="H635">
        <v>218.81666564899999</v>
      </c>
      <c r="I635">
        <v>217.93333435100001</v>
      </c>
    </row>
    <row r="636" spans="1:9">
      <c r="A636">
        <v>633</v>
      </c>
      <c r="B636">
        <v>233.50209045400001</v>
      </c>
      <c r="C636">
        <v>230.854858398</v>
      </c>
      <c r="D636">
        <v>229.81805419899999</v>
      </c>
      <c r="E636">
        <v>230.333328247</v>
      </c>
      <c r="G636">
        <v>212.697921753</v>
      </c>
      <c r="H636">
        <v>219.40937805199999</v>
      </c>
      <c r="I636">
        <v>216.860427856</v>
      </c>
    </row>
    <row r="637" spans="1:9">
      <c r="A637">
        <v>634</v>
      </c>
      <c r="B637">
        <v>234.083328247</v>
      </c>
      <c r="C637">
        <v>231.80694580100001</v>
      </c>
      <c r="D637">
        <v>230.36528015100001</v>
      </c>
      <c r="E637">
        <v>230.70936584500001</v>
      </c>
      <c r="G637">
        <v>211.30000305199999</v>
      </c>
      <c r="H637">
        <v>219.41041564899999</v>
      </c>
      <c r="I637">
        <v>216.125</v>
      </c>
    </row>
    <row r="638" spans="1:9">
      <c r="A638">
        <v>635</v>
      </c>
      <c r="B638">
        <v>232.33749389600001</v>
      </c>
      <c r="C638">
        <v>232.802078247</v>
      </c>
      <c r="D638">
        <v>228.89999389600001</v>
      </c>
      <c r="E638">
        <v>229.95623779300001</v>
      </c>
      <c r="G638">
        <v>209.666671753</v>
      </c>
      <c r="H638">
        <v>220</v>
      </c>
      <c r="I638">
        <v>216.39375305199999</v>
      </c>
    </row>
    <row r="639" spans="1:9">
      <c r="A639">
        <v>636</v>
      </c>
      <c r="B639">
        <v>231.08541870100001</v>
      </c>
      <c r="C639">
        <v>231.898605347</v>
      </c>
      <c r="D639">
        <v>230</v>
      </c>
      <c r="E639">
        <v>229.577072144</v>
      </c>
      <c r="G639">
        <v>209.760421753</v>
      </c>
      <c r="H639">
        <v>220.13749694800001</v>
      </c>
      <c r="I639">
        <v>215.44999694800001</v>
      </c>
    </row>
    <row r="640" spans="1:9">
      <c r="A640">
        <v>637</v>
      </c>
      <c r="B640">
        <v>232.08645629899999</v>
      </c>
      <c r="C640">
        <v>231.89617919899999</v>
      </c>
      <c r="D640">
        <v>229.44583129899999</v>
      </c>
      <c r="E640">
        <v>229.95416259800001</v>
      </c>
      <c r="G640">
        <v>211.57188415499999</v>
      </c>
      <c r="H640">
        <v>220.1378479</v>
      </c>
      <c r="I640">
        <v>215.72291564899999</v>
      </c>
    </row>
    <row r="641" spans="1:9">
      <c r="A641">
        <v>638</v>
      </c>
      <c r="B641">
        <v>232.35000610399999</v>
      </c>
      <c r="C641">
        <v>230.89375305199999</v>
      </c>
      <c r="D641">
        <v>228.33125305199999</v>
      </c>
      <c r="E641">
        <v>229.953125</v>
      </c>
      <c r="G641">
        <v>212.584716797</v>
      </c>
      <c r="H641">
        <v>220.72360229500001</v>
      </c>
      <c r="I641">
        <v>215.27915954599999</v>
      </c>
    </row>
    <row r="642" spans="1:9">
      <c r="A642">
        <v>639</v>
      </c>
      <c r="B642">
        <v>232.354171753</v>
      </c>
      <c r="C642">
        <v>230.89132690400001</v>
      </c>
      <c r="D642">
        <v>229.03054809599999</v>
      </c>
      <c r="E642">
        <v>229.952072144</v>
      </c>
      <c r="G642">
        <v>210.677078247</v>
      </c>
      <c r="H642">
        <v>220.72291564899999</v>
      </c>
      <c r="I642">
        <v>215.84375</v>
      </c>
    </row>
    <row r="643" spans="1:9">
      <c r="A643">
        <v>640</v>
      </c>
      <c r="B643">
        <v>232.35833740199999</v>
      </c>
      <c r="C643">
        <v>231.333328247</v>
      </c>
      <c r="D643">
        <v>230.14653015100001</v>
      </c>
      <c r="E643">
        <v>229.56874084500001</v>
      </c>
      <c r="G643">
        <v>210.77153015100001</v>
      </c>
      <c r="H643">
        <v>222.833328247</v>
      </c>
      <c r="I643">
        <v>212.13333129899999</v>
      </c>
    </row>
    <row r="644" spans="1:9">
      <c r="A644">
        <v>641</v>
      </c>
      <c r="B644">
        <v>232.36250305199999</v>
      </c>
      <c r="C644">
        <v>230.99270629899999</v>
      </c>
      <c r="D644">
        <v>230.145828247</v>
      </c>
      <c r="E644">
        <v>229.92222595199999</v>
      </c>
      <c r="G644">
        <v>212.76910400400001</v>
      </c>
      <c r="H644">
        <v>225.41770935100001</v>
      </c>
      <c r="I644">
        <v>215.28541564899999</v>
      </c>
    </row>
    <row r="645" spans="1:9">
      <c r="A645">
        <v>642</v>
      </c>
      <c r="B645">
        <v>232.09165954599999</v>
      </c>
      <c r="C645">
        <v>231.98541259800001</v>
      </c>
      <c r="D645">
        <v>229.58055114699999</v>
      </c>
      <c r="E645">
        <v>229.92291259800001</v>
      </c>
      <c r="G645">
        <v>211.43333435100001</v>
      </c>
      <c r="H645">
        <v>225.170822144</v>
      </c>
      <c r="I645">
        <v>216.71249389600001</v>
      </c>
    </row>
    <row r="646" spans="1:9">
      <c r="A646">
        <v>643</v>
      </c>
      <c r="B646">
        <v>232.09271240199999</v>
      </c>
      <c r="C646">
        <v>231.97811889600001</v>
      </c>
      <c r="D646">
        <v>229.666671753</v>
      </c>
      <c r="E646">
        <v>230.309036255</v>
      </c>
      <c r="G646">
        <v>211.43437194800001</v>
      </c>
      <c r="H646">
        <v>220.91354370100001</v>
      </c>
      <c r="I646">
        <v>215</v>
      </c>
    </row>
    <row r="647" spans="1:9">
      <c r="A647">
        <v>644</v>
      </c>
      <c r="B647">
        <v>232.09375</v>
      </c>
      <c r="C647">
        <v>231.17916870100001</v>
      </c>
      <c r="D647">
        <v>229.666671753</v>
      </c>
      <c r="E647">
        <v>230.31076049800001</v>
      </c>
      <c r="G647">
        <v>211.43540954599999</v>
      </c>
      <c r="H647">
        <v>222.894439697</v>
      </c>
      <c r="I647">
        <v>215.333328247</v>
      </c>
    </row>
    <row r="648" spans="1:9">
      <c r="A648">
        <v>645</v>
      </c>
      <c r="B648">
        <v>232.09478759800001</v>
      </c>
      <c r="C648">
        <v>232.08680725100001</v>
      </c>
      <c r="D648">
        <v>229.666671753</v>
      </c>
      <c r="E648">
        <v>230.3125</v>
      </c>
      <c r="G648">
        <v>211.436447144</v>
      </c>
      <c r="H648">
        <v>222.895828247</v>
      </c>
      <c r="I648">
        <v>216.333328247</v>
      </c>
    </row>
    <row r="649" spans="1:9">
      <c r="A649">
        <v>646</v>
      </c>
      <c r="B649">
        <v>231.095825195</v>
      </c>
      <c r="C649">
        <v>233.70486450199999</v>
      </c>
      <c r="D649">
        <v>229.666671753</v>
      </c>
      <c r="E649">
        <v>229.53715515100001</v>
      </c>
      <c r="G649">
        <v>211.527786255</v>
      </c>
      <c r="H649">
        <v>222.47430419899999</v>
      </c>
      <c r="I649">
        <v>218.03749084500001</v>
      </c>
    </row>
    <row r="650" spans="1:9">
      <c r="A650">
        <v>647</v>
      </c>
      <c r="B650">
        <v>232.09687805199999</v>
      </c>
      <c r="C650">
        <v>232.46145629899999</v>
      </c>
      <c r="D650">
        <v>228.80833435100001</v>
      </c>
      <c r="E650">
        <v>229.926391602</v>
      </c>
      <c r="G650">
        <v>211.31597900400001</v>
      </c>
      <c r="H650">
        <v>223.47465515100001</v>
      </c>
      <c r="I650">
        <v>218.73748779300001</v>
      </c>
    </row>
    <row r="651" spans="1:9">
      <c r="A651">
        <v>648</v>
      </c>
      <c r="B651">
        <v>233.09791564899999</v>
      </c>
      <c r="C651">
        <v>231.72499084500001</v>
      </c>
      <c r="D651">
        <v>228.80764770499999</v>
      </c>
      <c r="E651">
        <v>230.317703247</v>
      </c>
      <c r="G651">
        <v>211.3125</v>
      </c>
      <c r="H651">
        <v>223.908325195</v>
      </c>
      <c r="I651">
        <v>215.966674805</v>
      </c>
    </row>
    <row r="652" spans="1:9">
      <c r="A652">
        <v>649</v>
      </c>
      <c r="B652">
        <v>233.098953247</v>
      </c>
      <c r="C652">
        <v>231.93437194800001</v>
      </c>
      <c r="D652">
        <v>228.80694580100001</v>
      </c>
      <c r="E652">
        <v>230.333328247</v>
      </c>
      <c r="G652">
        <v>211.52362060499999</v>
      </c>
      <c r="H652">
        <v>224.333328247</v>
      </c>
      <c r="I652">
        <v>215.0625</v>
      </c>
    </row>
    <row r="653" spans="1:9">
      <c r="A653">
        <v>650</v>
      </c>
      <c r="B653">
        <v>231.60000610399999</v>
      </c>
      <c r="C653">
        <v>232.520828247</v>
      </c>
      <c r="D653">
        <v>228.80625915499999</v>
      </c>
      <c r="E653">
        <v>230.333328247</v>
      </c>
      <c r="G653">
        <v>211.54998779300001</v>
      </c>
      <c r="H653">
        <v>224.90625</v>
      </c>
      <c r="I653">
        <v>215.1875</v>
      </c>
    </row>
    <row r="654" spans="1:9">
      <c r="A654">
        <v>651</v>
      </c>
      <c r="B654">
        <v>231.30313110399999</v>
      </c>
      <c r="C654">
        <v>232.16041564899999</v>
      </c>
      <c r="D654">
        <v>229.5</v>
      </c>
      <c r="E654">
        <v>229.545822144</v>
      </c>
      <c r="G654">
        <v>211.223953247</v>
      </c>
      <c r="H654">
        <v>223.76145935100001</v>
      </c>
      <c r="I654">
        <v>216.810424805</v>
      </c>
    </row>
    <row r="655" spans="1:9">
      <c r="A655">
        <v>652</v>
      </c>
      <c r="B655">
        <v>231.61250305199999</v>
      </c>
      <c r="C655">
        <v>232.3152771</v>
      </c>
      <c r="D655">
        <v>230.00833129899999</v>
      </c>
      <c r="E655">
        <v>229.93853759800001</v>
      </c>
      <c r="G655">
        <v>211.22291564899999</v>
      </c>
      <c r="H655">
        <v>224.476394653</v>
      </c>
      <c r="I655">
        <v>218.69166564899999</v>
      </c>
    </row>
    <row r="656" spans="1:9">
      <c r="A656">
        <v>653</v>
      </c>
      <c r="B656">
        <v>231.30937194800001</v>
      </c>
      <c r="C656">
        <v>232.04791259800001</v>
      </c>
      <c r="D656">
        <v>230.016677856</v>
      </c>
      <c r="E656">
        <v>230.333328247</v>
      </c>
      <c r="G656">
        <v>211.22186279300001</v>
      </c>
      <c r="H656">
        <v>224.90693664599999</v>
      </c>
      <c r="I656">
        <v>219.37916564899999</v>
      </c>
    </row>
    <row r="657" spans="1:9">
      <c r="A657">
        <v>654</v>
      </c>
      <c r="B657">
        <v>231.77084350600001</v>
      </c>
      <c r="C657">
        <v>231.043060303</v>
      </c>
      <c r="D657">
        <v>229.48750305199999</v>
      </c>
      <c r="E657">
        <v>230.73020935100001</v>
      </c>
      <c r="G657">
        <v>211.291671753</v>
      </c>
      <c r="H657">
        <v>224.47708129899999</v>
      </c>
      <c r="I657">
        <v>217.375</v>
      </c>
    </row>
    <row r="658" spans="1:9">
      <c r="A658">
        <v>655</v>
      </c>
      <c r="B658">
        <v>232.08750915499999</v>
      </c>
      <c r="C658">
        <v>230.80902099599999</v>
      </c>
      <c r="D658">
        <v>229.027786255</v>
      </c>
      <c r="E658">
        <v>230.99652099599999</v>
      </c>
      <c r="G658">
        <v>211.51528930699999</v>
      </c>
      <c r="H658">
        <v>225.47743225100001</v>
      </c>
      <c r="I658">
        <v>215.31459045400001</v>
      </c>
    </row>
    <row r="659" spans="1:9">
      <c r="A659">
        <v>656</v>
      </c>
      <c r="B659">
        <v>232.197921753</v>
      </c>
      <c r="C659">
        <v>230.48333740199999</v>
      </c>
      <c r="D659">
        <v>229.02084350600001</v>
      </c>
      <c r="E659">
        <v>230.99826049800001</v>
      </c>
      <c r="G659">
        <v>211.85763549800001</v>
      </c>
      <c r="H659">
        <v>225.56666564899999</v>
      </c>
      <c r="I659">
        <v>215.93333435100001</v>
      </c>
    </row>
    <row r="660" spans="1:9">
      <c r="A660">
        <v>657</v>
      </c>
      <c r="B660">
        <v>232.88125610399999</v>
      </c>
      <c r="C660">
        <v>231.48576355</v>
      </c>
      <c r="D660">
        <v>229.20555114699999</v>
      </c>
      <c r="E660">
        <v>231.533325195</v>
      </c>
      <c r="G660">
        <v>211.74375915499999</v>
      </c>
      <c r="H660">
        <v>225.13125610399999</v>
      </c>
      <c r="I660">
        <v>215.985427856</v>
      </c>
    </row>
    <row r="661" spans="1:9">
      <c r="A661">
        <v>658</v>
      </c>
      <c r="B661">
        <v>234.341674805</v>
      </c>
      <c r="C661">
        <v>232.79791259800001</v>
      </c>
      <c r="D661">
        <v>229.39862060499999</v>
      </c>
      <c r="E661">
        <v>231.93228149399999</v>
      </c>
      <c r="G661">
        <v>212.44999694800001</v>
      </c>
      <c r="H661">
        <v>225</v>
      </c>
      <c r="I661">
        <v>217.34584045400001</v>
      </c>
    </row>
    <row r="662" spans="1:9">
      <c r="A662">
        <v>659</v>
      </c>
      <c r="B662">
        <v>232.666671753</v>
      </c>
      <c r="C662">
        <v>232.80520629899999</v>
      </c>
      <c r="D662">
        <v>229.80000305199999</v>
      </c>
      <c r="E662">
        <v>230.93124389600001</v>
      </c>
      <c r="G662">
        <v>211.333328247</v>
      </c>
      <c r="H662">
        <v>224.56353759800001</v>
      </c>
      <c r="I662">
        <v>217.34375</v>
      </c>
    </row>
    <row r="663" spans="1:9">
      <c r="A663">
        <v>660</v>
      </c>
      <c r="B663">
        <v>231.997924805</v>
      </c>
      <c r="C663">
        <v>232.97222900400001</v>
      </c>
      <c r="D663">
        <v>229.79930114699999</v>
      </c>
      <c r="E663">
        <v>230.93020629899999</v>
      </c>
      <c r="G663">
        <v>209.333328247</v>
      </c>
      <c r="H663">
        <v>227.708328247</v>
      </c>
      <c r="I663">
        <v>217</v>
      </c>
    </row>
    <row r="664" spans="1:9">
      <c r="A664">
        <v>661</v>
      </c>
      <c r="B664">
        <v>232.001052856</v>
      </c>
      <c r="C664">
        <v>232.98194885300001</v>
      </c>
      <c r="D664">
        <v>230.402786255</v>
      </c>
      <c r="E664">
        <v>231.12083435100001</v>
      </c>
      <c r="G664">
        <v>210.333328247</v>
      </c>
      <c r="H664">
        <v>225.02325439500001</v>
      </c>
      <c r="I664">
        <v>214.67291259800001</v>
      </c>
    </row>
    <row r="665" spans="1:9">
      <c r="A665">
        <v>662</v>
      </c>
      <c r="B665">
        <v>231.22500610399999</v>
      </c>
      <c r="C665">
        <v>232.48541259800001</v>
      </c>
      <c r="D665">
        <v>230.404174805</v>
      </c>
      <c r="E665">
        <v>231.333328247</v>
      </c>
      <c r="G665">
        <v>212.62638855</v>
      </c>
      <c r="H665">
        <v>224.35902404800001</v>
      </c>
      <c r="I665">
        <v>214.67083740199999</v>
      </c>
    </row>
    <row r="666" spans="1:9">
      <c r="A666">
        <v>663</v>
      </c>
      <c r="B666">
        <v>231.22708129899999</v>
      </c>
      <c r="C666">
        <v>232.00347900400001</v>
      </c>
      <c r="D666">
        <v>230.53611755399999</v>
      </c>
      <c r="E666">
        <v>231.60415649399999</v>
      </c>
      <c r="G666">
        <v>212.747924805</v>
      </c>
      <c r="H666">
        <v>225.48020935100001</v>
      </c>
      <c r="I666">
        <v>217</v>
      </c>
    </row>
    <row r="667" spans="1:9">
      <c r="A667">
        <v>664</v>
      </c>
      <c r="B667">
        <v>231.229171753</v>
      </c>
      <c r="C667">
        <v>232.16944885300001</v>
      </c>
      <c r="D667">
        <v>230.53680419899999</v>
      </c>
      <c r="E667">
        <v>230.604858398</v>
      </c>
      <c r="G667">
        <v>212.62570190400001</v>
      </c>
      <c r="H667">
        <v>225.333328247</v>
      </c>
      <c r="I667">
        <v>216.22222900400001</v>
      </c>
    </row>
    <row r="668" spans="1:9">
      <c r="A668">
        <v>665</v>
      </c>
      <c r="B668">
        <v>231.23124694800001</v>
      </c>
      <c r="C668">
        <v>233.203125</v>
      </c>
      <c r="D668">
        <v>229.92500305199999</v>
      </c>
      <c r="E668">
        <v>231</v>
      </c>
      <c r="G668">
        <v>209.62535095199999</v>
      </c>
      <c r="H668">
        <v>224.333328247</v>
      </c>
      <c r="I668">
        <v>213.88819885300001</v>
      </c>
    </row>
    <row r="669" spans="1:9">
      <c r="A669">
        <v>666</v>
      </c>
      <c r="B669">
        <v>230.583328247</v>
      </c>
      <c r="C669">
        <v>232.69721984899999</v>
      </c>
      <c r="D669">
        <v>229.92361450199999</v>
      </c>
      <c r="E669">
        <v>231</v>
      </c>
      <c r="G669">
        <v>211.666671753</v>
      </c>
      <c r="H669">
        <v>225</v>
      </c>
      <c r="I669">
        <v>213.88749694800001</v>
      </c>
    </row>
    <row r="670" spans="1:9">
      <c r="A670">
        <v>667</v>
      </c>
      <c r="B670">
        <v>231.88229370100001</v>
      </c>
      <c r="C670">
        <v>232.17672729500001</v>
      </c>
      <c r="D670">
        <v>230.82221984899999</v>
      </c>
      <c r="E670">
        <v>231.41041564899999</v>
      </c>
      <c r="G670">
        <v>211.666671753</v>
      </c>
      <c r="H670">
        <v>224.44479370100001</v>
      </c>
      <c r="I670">
        <v>216.56597900400001</v>
      </c>
    </row>
    <row r="671" spans="1:9">
      <c r="A671">
        <v>668</v>
      </c>
      <c r="B671">
        <v>232.52500915499999</v>
      </c>
      <c r="C671">
        <v>231.82083129899999</v>
      </c>
      <c r="D671">
        <v>230.82499694800001</v>
      </c>
      <c r="E671">
        <v>230.822921753</v>
      </c>
      <c r="G671">
        <v>211.666671753</v>
      </c>
      <c r="H671">
        <v>228.148605347</v>
      </c>
      <c r="I671">
        <v>218.56111145</v>
      </c>
    </row>
    <row r="672" spans="1:9">
      <c r="A672">
        <v>669</v>
      </c>
      <c r="B672">
        <v>231.880203247</v>
      </c>
      <c r="C672">
        <v>232.90798950199999</v>
      </c>
      <c r="D672">
        <v>230.413894653</v>
      </c>
      <c r="E672">
        <v>230.82499694800001</v>
      </c>
      <c r="G672">
        <v>211.666671753</v>
      </c>
      <c r="H672">
        <v>225.14895629899999</v>
      </c>
      <c r="I672">
        <v>218.21875</v>
      </c>
    </row>
    <row r="673" spans="1:9">
      <c r="A673">
        <v>670</v>
      </c>
      <c r="B673">
        <v>229.966674805</v>
      </c>
      <c r="C673">
        <v>232.36805725100001</v>
      </c>
      <c r="D673">
        <v>229.16944885300001</v>
      </c>
      <c r="E673">
        <v>230.41354370100001</v>
      </c>
      <c r="G673">
        <v>211.956939697</v>
      </c>
      <c r="H673">
        <v>223.70138549800001</v>
      </c>
      <c r="I673">
        <v>216.909713745</v>
      </c>
    </row>
    <row r="674" spans="1:9">
      <c r="A674">
        <v>671</v>
      </c>
      <c r="B674">
        <v>230.97500610399999</v>
      </c>
      <c r="C674">
        <v>231.25416564899999</v>
      </c>
      <c r="D674">
        <v>228.666671753</v>
      </c>
      <c r="E674">
        <v>231</v>
      </c>
      <c r="G674">
        <v>211.95660400400001</v>
      </c>
      <c r="H674">
        <v>223.14964294399999</v>
      </c>
      <c r="I674">
        <v>215.261108398</v>
      </c>
    </row>
    <row r="675" spans="1:9">
      <c r="A675">
        <v>672</v>
      </c>
      <c r="B675">
        <v>231.15834045400001</v>
      </c>
      <c r="C675">
        <v>232.18888855</v>
      </c>
      <c r="D675">
        <v>229.915283203</v>
      </c>
      <c r="E675">
        <v>232.16874694800001</v>
      </c>
      <c r="G675">
        <v>211.95625305199999</v>
      </c>
      <c r="H675">
        <v>225.63333129899999</v>
      </c>
      <c r="I675">
        <v>215.36666870100001</v>
      </c>
    </row>
    <row r="676" spans="1:9">
      <c r="A676">
        <v>673</v>
      </c>
      <c r="B676">
        <v>231.046875</v>
      </c>
      <c r="C676">
        <v>232.191314697</v>
      </c>
      <c r="D676">
        <v>230.7527771</v>
      </c>
      <c r="E676">
        <v>231.19444274899999</v>
      </c>
      <c r="G676">
        <v>211.9559021</v>
      </c>
      <c r="H676">
        <v>224.53610229500001</v>
      </c>
      <c r="I676">
        <v>218.666671753</v>
      </c>
    </row>
    <row r="677" spans="1:9">
      <c r="A677">
        <v>674</v>
      </c>
      <c r="B677">
        <v>231.25</v>
      </c>
      <c r="C677">
        <v>232.19374084500001</v>
      </c>
      <c r="D677">
        <v>230.12290954599999</v>
      </c>
      <c r="E677">
        <v>230.194091797</v>
      </c>
      <c r="G677">
        <v>210.59999084500001</v>
      </c>
      <c r="H677">
        <v>225.08680725100001</v>
      </c>
      <c r="I677">
        <v>217.375</v>
      </c>
    </row>
    <row r="678" spans="1:9">
      <c r="A678">
        <v>675</v>
      </c>
      <c r="B678">
        <v>231.630203247</v>
      </c>
      <c r="C678">
        <v>232.19618225100001</v>
      </c>
      <c r="D678">
        <v>229.8777771</v>
      </c>
      <c r="E678">
        <v>230.61250305199999</v>
      </c>
      <c r="G678">
        <v>210.19895935100001</v>
      </c>
      <c r="H678">
        <v>225.63540649399999</v>
      </c>
      <c r="I678">
        <v>214.091674805</v>
      </c>
    </row>
    <row r="679" spans="1:9">
      <c r="A679">
        <v>676</v>
      </c>
      <c r="B679">
        <v>232.302078247</v>
      </c>
      <c r="C679">
        <v>232.1277771</v>
      </c>
      <c r="D679">
        <v>230.51388549800001</v>
      </c>
      <c r="E679">
        <v>230.613189697</v>
      </c>
      <c r="G679">
        <v>210.0625</v>
      </c>
      <c r="H679">
        <v>224.03054809599999</v>
      </c>
      <c r="I679">
        <v>217</v>
      </c>
    </row>
    <row r="680" spans="1:9">
      <c r="A680">
        <v>677</v>
      </c>
      <c r="B680">
        <v>232.307296753</v>
      </c>
      <c r="C680">
        <v>232.13749694800001</v>
      </c>
      <c r="D680">
        <v>229.87916564899999</v>
      </c>
      <c r="E680">
        <v>230.034713745</v>
      </c>
      <c r="G680">
        <v>210.46978759800001</v>
      </c>
      <c r="H680">
        <v>224.9402771</v>
      </c>
      <c r="I680">
        <v>218.63958740199999</v>
      </c>
    </row>
    <row r="681" spans="1:9">
      <c r="A681">
        <v>678</v>
      </c>
      <c r="B681">
        <v>232.51666259800001</v>
      </c>
      <c r="C681">
        <v>232.147216797</v>
      </c>
      <c r="D681">
        <v>227.961105347</v>
      </c>
      <c r="E681">
        <v>230.880203247</v>
      </c>
      <c r="G681">
        <v>210.89584350600001</v>
      </c>
      <c r="H681">
        <v>225.39791870100001</v>
      </c>
      <c r="I681">
        <v>217</v>
      </c>
    </row>
    <row r="682" spans="1:9">
      <c r="A682">
        <v>679</v>
      </c>
      <c r="B682">
        <v>232.130203247</v>
      </c>
      <c r="C682">
        <v>232.15695190400001</v>
      </c>
      <c r="D682">
        <v>229.35833740199999</v>
      </c>
      <c r="E682">
        <v>231.03819274899999</v>
      </c>
      <c r="G682">
        <v>210.620483398</v>
      </c>
      <c r="H682">
        <v>223.94305419899999</v>
      </c>
      <c r="I682">
        <v>215.364578247</v>
      </c>
    </row>
    <row r="683" spans="1:9">
      <c r="A683">
        <v>680</v>
      </c>
      <c r="B683">
        <v>232.13124084500001</v>
      </c>
      <c r="C683">
        <v>230.083328247</v>
      </c>
      <c r="D683">
        <v>231.28750610399999</v>
      </c>
      <c r="E683">
        <v>231.192016602</v>
      </c>
      <c r="G683">
        <v>210.480560303</v>
      </c>
      <c r="H683">
        <v>225.277786255</v>
      </c>
      <c r="I683">
        <v>215.54444885300001</v>
      </c>
    </row>
    <row r="684" spans="1:9">
      <c r="A684">
        <v>681</v>
      </c>
      <c r="B684">
        <v>232.13229370100001</v>
      </c>
      <c r="C684">
        <v>230.70103454599999</v>
      </c>
      <c r="D684">
        <v>231.291671753</v>
      </c>
      <c r="E684">
        <v>230.61666870100001</v>
      </c>
      <c r="G684">
        <v>211.619796753</v>
      </c>
      <c r="H684">
        <v>225.81979370100001</v>
      </c>
      <c r="I684">
        <v>214.80624389600001</v>
      </c>
    </row>
    <row r="685" spans="1:9">
      <c r="A685">
        <v>682</v>
      </c>
      <c r="B685">
        <v>231.666671753</v>
      </c>
      <c r="C685">
        <v>231.97291564899999</v>
      </c>
      <c r="D685">
        <v>228.05624389600001</v>
      </c>
      <c r="E685">
        <v>230.191314697</v>
      </c>
      <c r="G685">
        <v>208.61666870100001</v>
      </c>
      <c r="H685">
        <v>224.35972595199999</v>
      </c>
      <c r="I685">
        <v>215.17222595199999</v>
      </c>
    </row>
    <row r="686" spans="1:9">
      <c r="A686">
        <v>683</v>
      </c>
      <c r="B686">
        <v>231.666671753</v>
      </c>
      <c r="C686">
        <v>232.627075195</v>
      </c>
      <c r="D686">
        <v>228.016677856</v>
      </c>
      <c r="E686">
        <v>231.90625</v>
      </c>
      <c r="G686">
        <v>211.19061279300001</v>
      </c>
      <c r="H686">
        <v>225.35902404800001</v>
      </c>
      <c r="I686">
        <v>215.915283203</v>
      </c>
    </row>
    <row r="687" spans="1:9">
      <c r="A687">
        <v>684</v>
      </c>
      <c r="B687">
        <v>231.666671753</v>
      </c>
      <c r="C687">
        <v>232.24305725100001</v>
      </c>
      <c r="D687">
        <v>231.31875610399999</v>
      </c>
      <c r="E687">
        <v>231.76145935100001</v>
      </c>
      <c r="G687">
        <v>212.90208435100001</v>
      </c>
      <c r="H687">
        <v>225.51249694800001</v>
      </c>
      <c r="I687">
        <v>216.25</v>
      </c>
    </row>
    <row r="688" spans="1:9">
      <c r="A688">
        <v>685</v>
      </c>
      <c r="B688">
        <v>231.666671753</v>
      </c>
      <c r="C688">
        <v>231.89236450199999</v>
      </c>
      <c r="D688">
        <v>231.32083129899999</v>
      </c>
      <c r="E688">
        <v>230.61944580100001</v>
      </c>
      <c r="G688">
        <v>211.18853759800001</v>
      </c>
      <c r="H688">
        <v>224.04861450199999</v>
      </c>
      <c r="I688">
        <v>215.12014770499999</v>
      </c>
    </row>
    <row r="689" spans="1:9">
      <c r="A689">
        <v>686</v>
      </c>
      <c r="B689">
        <v>233.079177856</v>
      </c>
      <c r="C689">
        <v>231.55625915499999</v>
      </c>
      <c r="D689">
        <v>228.010421753</v>
      </c>
      <c r="E689">
        <v>231.18992614699999</v>
      </c>
      <c r="G689">
        <v>209.86111450199999</v>
      </c>
      <c r="H689">
        <v>225.15486145</v>
      </c>
      <c r="I689">
        <v>215.87361145</v>
      </c>
    </row>
    <row r="690" spans="1:9">
      <c r="A690">
        <v>687</v>
      </c>
      <c r="B690">
        <v>231.83541870100001</v>
      </c>
      <c r="C690">
        <v>231.558685303</v>
      </c>
      <c r="D690">
        <v>230.43888855</v>
      </c>
      <c r="E690">
        <v>231.62083435100001</v>
      </c>
      <c r="G690">
        <v>208.15625</v>
      </c>
      <c r="H690">
        <v>224.15521240199999</v>
      </c>
      <c r="I690">
        <v>217.01666259800001</v>
      </c>
    </row>
    <row r="691" spans="1:9">
      <c r="A691">
        <v>688</v>
      </c>
      <c r="B691">
        <v>231.247924805</v>
      </c>
      <c r="C691">
        <v>231.64999389600001</v>
      </c>
      <c r="D691">
        <v>230.4402771</v>
      </c>
      <c r="E691">
        <v>231.62152099599999</v>
      </c>
      <c r="G691">
        <v>210.011810303</v>
      </c>
      <c r="H691">
        <v>223.711105347</v>
      </c>
      <c r="I691">
        <v>215.27777099599999</v>
      </c>
    </row>
    <row r="692" spans="1:9">
      <c r="A692">
        <v>689</v>
      </c>
      <c r="B692">
        <v>231.510421753</v>
      </c>
      <c r="C692">
        <v>232.333328247</v>
      </c>
      <c r="D692">
        <v>229.779174805</v>
      </c>
      <c r="E692">
        <v>229.288894653</v>
      </c>
      <c r="G692">
        <v>212.56736755399999</v>
      </c>
      <c r="H692">
        <v>224.17742919899999</v>
      </c>
      <c r="I692">
        <v>216.128463745</v>
      </c>
    </row>
    <row r="693" spans="1:9">
      <c r="A693">
        <v>690</v>
      </c>
      <c r="B693">
        <v>232.516677856</v>
      </c>
      <c r="C693">
        <v>233.03125</v>
      </c>
      <c r="D693">
        <v>229.7784729</v>
      </c>
      <c r="E693">
        <v>229.723953247</v>
      </c>
      <c r="G693">
        <v>210.483322144</v>
      </c>
      <c r="H693">
        <v>225</v>
      </c>
      <c r="I693">
        <v>215.74166870100001</v>
      </c>
    </row>
    <row r="694" spans="1:9">
      <c r="A694">
        <v>691</v>
      </c>
      <c r="B694">
        <v>232.094802856</v>
      </c>
      <c r="C694">
        <v>232.333328247</v>
      </c>
      <c r="D694">
        <v>229.44444274899999</v>
      </c>
      <c r="E694">
        <v>230.709716797</v>
      </c>
      <c r="G694">
        <v>211.484375</v>
      </c>
      <c r="H694">
        <v>224.46978759800001</v>
      </c>
      <c r="I694">
        <v>213.519439697</v>
      </c>
    </row>
    <row r="695" spans="1:9">
      <c r="A695">
        <v>692</v>
      </c>
      <c r="B695">
        <v>232.09791564899999</v>
      </c>
      <c r="C695">
        <v>230.145828247</v>
      </c>
      <c r="D695">
        <v>225.10833740199999</v>
      </c>
      <c r="E695">
        <v>231.27256774899999</v>
      </c>
      <c r="G695">
        <v>211.48541259800001</v>
      </c>
      <c r="H695">
        <v>223.49028015100001</v>
      </c>
      <c r="I695">
        <v>214.855560303</v>
      </c>
    </row>
    <row r="696" spans="1:9">
      <c r="A696">
        <v>693</v>
      </c>
      <c r="B696">
        <v>232.10104370100001</v>
      </c>
      <c r="C696">
        <v>230.85346984899999</v>
      </c>
      <c r="D696">
        <v>226.21945190400001</v>
      </c>
      <c r="E696">
        <v>231.145828247</v>
      </c>
      <c r="G696">
        <v>211.486450195</v>
      </c>
      <c r="H696">
        <v>223.49063110399999</v>
      </c>
      <c r="I696">
        <v>216.677078247</v>
      </c>
    </row>
    <row r="697" spans="1:9">
      <c r="A697">
        <v>694</v>
      </c>
      <c r="B697">
        <v>231.666671753</v>
      </c>
      <c r="C697">
        <v>231.57569885300001</v>
      </c>
      <c r="D697">
        <v>231.90972900400001</v>
      </c>
      <c r="E697">
        <v>229.584716797</v>
      </c>
      <c r="G697">
        <v>211.769454956</v>
      </c>
      <c r="H697">
        <v>224.351394653</v>
      </c>
      <c r="I697">
        <v>215.409713745</v>
      </c>
    </row>
    <row r="698" spans="1:9">
      <c r="A698">
        <v>695</v>
      </c>
      <c r="B698">
        <v>231.666671753</v>
      </c>
      <c r="C698">
        <v>232.3125</v>
      </c>
      <c r="D698">
        <v>230.36666870100001</v>
      </c>
      <c r="E698">
        <v>228.87916564899999</v>
      </c>
      <c r="G698">
        <v>211.770141602</v>
      </c>
      <c r="H698">
        <v>223.35069274899999</v>
      </c>
      <c r="I698">
        <v>213.99652099599999</v>
      </c>
    </row>
    <row r="699" spans="1:9">
      <c r="A699">
        <v>696</v>
      </c>
      <c r="B699">
        <v>231.666671753</v>
      </c>
      <c r="C699">
        <v>231.84999084500001</v>
      </c>
      <c r="D699">
        <v>228.34375</v>
      </c>
      <c r="E699">
        <v>229.88125610399999</v>
      </c>
      <c r="G699">
        <v>211.61459350600001</v>
      </c>
      <c r="H699">
        <v>224.666671753</v>
      </c>
      <c r="I699">
        <v>214.80000305199999</v>
      </c>
    </row>
    <row r="700" spans="1:9">
      <c r="A700">
        <v>697</v>
      </c>
      <c r="B700">
        <v>231.666671753</v>
      </c>
      <c r="C700">
        <v>231.58436584500001</v>
      </c>
      <c r="D700">
        <v>228.34584045400001</v>
      </c>
      <c r="E700">
        <v>231</v>
      </c>
      <c r="G700">
        <v>211.61424255399999</v>
      </c>
      <c r="H700">
        <v>224.14271545400001</v>
      </c>
      <c r="I700">
        <v>212.79374694800001</v>
      </c>
    </row>
    <row r="701" spans="1:9">
      <c r="A701">
        <v>698</v>
      </c>
      <c r="B701">
        <v>231</v>
      </c>
      <c r="C701">
        <v>231.333328247</v>
      </c>
      <c r="D701">
        <v>228.34791564899999</v>
      </c>
      <c r="E701">
        <v>231.671875</v>
      </c>
      <c r="G701">
        <v>211.28054809599999</v>
      </c>
      <c r="H701">
        <v>224.14375305199999</v>
      </c>
      <c r="I701">
        <v>215</v>
      </c>
    </row>
    <row r="702" spans="1:9">
      <c r="A702">
        <v>699</v>
      </c>
      <c r="B702">
        <v>231.546875</v>
      </c>
      <c r="C702">
        <v>231.09686279300001</v>
      </c>
      <c r="D702">
        <v>231</v>
      </c>
      <c r="E702">
        <v>231.66874694800001</v>
      </c>
      <c r="G702">
        <v>211.12083435100001</v>
      </c>
      <c r="H702">
        <v>224.188552856</v>
      </c>
      <c r="I702">
        <v>216.8125</v>
      </c>
    </row>
    <row r="703" spans="1:9">
      <c r="A703">
        <v>700</v>
      </c>
      <c r="B703">
        <v>233</v>
      </c>
      <c r="C703">
        <v>232.590286255</v>
      </c>
      <c r="D703">
        <v>230.68540954599999</v>
      </c>
      <c r="E703">
        <v>230.44479370100001</v>
      </c>
      <c r="G703">
        <v>211.11944580100001</v>
      </c>
      <c r="H703">
        <v>225.34722900400001</v>
      </c>
      <c r="I703">
        <v>216.74166870100001</v>
      </c>
    </row>
    <row r="704" spans="1:9">
      <c r="A704">
        <v>701</v>
      </c>
      <c r="B704">
        <v>233</v>
      </c>
      <c r="C704">
        <v>232.59271240199999</v>
      </c>
      <c r="D704">
        <v>230.270828247</v>
      </c>
      <c r="E704">
        <v>230.33749389600001</v>
      </c>
      <c r="G704">
        <v>211.11805725100001</v>
      </c>
      <c r="H704">
        <v>224.82673645</v>
      </c>
      <c r="I704">
        <v>216.92291259800001</v>
      </c>
    </row>
    <row r="705" spans="1:9">
      <c r="A705">
        <v>702</v>
      </c>
      <c r="B705">
        <v>231.53750610399999</v>
      </c>
      <c r="C705">
        <v>232.8097229</v>
      </c>
      <c r="D705">
        <v>229.965286255</v>
      </c>
      <c r="E705">
        <v>231</v>
      </c>
      <c r="G705">
        <v>211.39584350600001</v>
      </c>
      <c r="H705">
        <v>223.30833435100001</v>
      </c>
      <c r="I705">
        <v>218.50833129899999</v>
      </c>
    </row>
    <row r="706" spans="1:9">
      <c r="A706">
        <v>703</v>
      </c>
      <c r="B706">
        <v>232</v>
      </c>
      <c r="C706">
        <v>232.80487060499999</v>
      </c>
      <c r="D706">
        <v>230</v>
      </c>
      <c r="E706">
        <v>230.447921753</v>
      </c>
      <c r="G706">
        <v>211.39410400400001</v>
      </c>
      <c r="H706">
        <v>223.3097229</v>
      </c>
      <c r="I706">
        <v>218.74790954599999</v>
      </c>
    </row>
    <row r="707" spans="1:9">
      <c r="A707">
        <v>704</v>
      </c>
      <c r="B707">
        <v>232</v>
      </c>
      <c r="C707">
        <v>232.13333129899999</v>
      </c>
      <c r="D707">
        <v>229.30624389600001</v>
      </c>
      <c r="E707">
        <v>229.44895935100001</v>
      </c>
      <c r="G707">
        <v>211.39236450199999</v>
      </c>
      <c r="H707">
        <v>223.55000305199999</v>
      </c>
      <c r="I707">
        <v>214.38888549800001</v>
      </c>
    </row>
    <row r="708" spans="1:9">
      <c r="A708">
        <v>705</v>
      </c>
      <c r="B708">
        <v>232.47187805199999</v>
      </c>
      <c r="C708">
        <v>230.52603149399999</v>
      </c>
      <c r="D708">
        <v>228.40554809599999</v>
      </c>
      <c r="E708">
        <v>231.35000610399999</v>
      </c>
      <c r="G708">
        <v>211.390625</v>
      </c>
      <c r="H708">
        <v>225.0625</v>
      </c>
      <c r="I708">
        <v>216.22500610399999</v>
      </c>
    </row>
    <row r="709" spans="1:9">
      <c r="A709">
        <v>706</v>
      </c>
      <c r="B709">
        <v>232.52499389600001</v>
      </c>
      <c r="C709">
        <v>230.333328247</v>
      </c>
      <c r="D709">
        <v>228.40277099599999</v>
      </c>
      <c r="E709">
        <v>227.90208435100001</v>
      </c>
      <c r="G709">
        <v>209.11111450199999</v>
      </c>
      <c r="H709">
        <v>226.02915954599999</v>
      </c>
      <c r="I709">
        <v>215.80694580100001</v>
      </c>
    </row>
    <row r="710" spans="1:9">
      <c r="A710">
        <v>707</v>
      </c>
      <c r="B710">
        <v>233</v>
      </c>
      <c r="C710">
        <v>231.97708129899999</v>
      </c>
      <c r="D710">
        <v>230</v>
      </c>
      <c r="E710">
        <v>231</v>
      </c>
      <c r="G710">
        <v>209.61076355</v>
      </c>
      <c r="H710">
        <v>225.48646545400001</v>
      </c>
      <c r="I710">
        <v>214.80764770499999</v>
      </c>
    </row>
    <row r="711" spans="1:9">
      <c r="A711">
        <v>708</v>
      </c>
      <c r="B711">
        <v>233</v>
      </c>
      <c r="C711">
        <v>231.78056335400001</v>
      </c>
      <c r="D711">
        <v>230</v>
      </c>
      <c r="E711">
        <v>230.546875</v>
      </c>
      <c r="G711">
        <v>209.61041259800001</v>
      </c>
      <c r="H711">
        <v>223.35000610399999</v>
      </c>
      <c r="I711">
        <v>215.71665954599999</v>
      </c>
    </row>
    <row r="712" spans="1:9">
      <c r="A712">
        <v>709</v>
      </c>
      <c r="B712">
        <v>233</v>
      </c>
      <c r="C712">
        <v>231.93923950199999</v>
      </c>
      <c r="D712">
        <v>230</v>
      </c>
      <c r="E712">
        <v>232.45416259800001</v>
      </c>
      <c r="G712">
        <v>208.77986145</v>
      </c>
      <c r="H712">
        <v>225.837158203</v>
      </c>
      <c r="I712">
        <v>216.56944274899999</v>
      </c>
    </row>
    <row r="713" spans="1:9">
      <c r="A713">
        <v>710</v>
      </c>
      <c r="B713">
        <v>232.51249694800001</v>
      </c>
      <c r="C713">
        <v>231.45834350600001</v>
      </c>
      <c r="D713">
        <v>230</v>
      </c>
      <c r="E713">
        <v>233.45521545400001</v>
      </c>
      <c r="G713">
        <v>208.71527099599999</v>
      </c>
      <c r="H713">
        <v>225.32638549800001</v>
      </c>
      <c r="I713">
        <v>217.14305114699999</v>
      </c>
    </row>
    <row r="714" spans="1:9">
      <c r="A714">
        <v>711</v>
      </c>
      <c r="B714">
        <v>232.50936889600001</v>
      </c>
      <c r="C714">
        <v>231.617019653</v>
      </c>
      <c r="D714">
        <v>229.80555725100001</v>
      </c>
      <c r="E714">
        <v>229.333328247</v>
      </c>
      <c r="G714">
        <v>211.885421753</v>
      </c>
      <c r="H714">
        <v>222.32708740199999</v>
      </c>
      <c r="I714">
        <v>216.14375305199999</v>
      </c>
    </row>
    <row r="715" spans="1:9">
      <c r="A715">
        <v>712</v>
      </c>
      <c r="B715">
        <v>232.50625610399999</v>
      </c>
      <c r="C715">
        <v>232.333328247</v>
      </c>
      <c r="D715">
        <v>229.0965271</v>
      </c>
      <c r="E715">
        <v>227.333328247</v>
      </c>
      <c r="G715">
        <v>213.230560303</v>
      </c>
      <c r="H715">
        <v>223.65554809599999</v>
      </c>
      <c r="I715">
        <v>216.10000610399999</v>
      </c>
    </row>
    <row r="716" spans="1:9">
      <c r="A716">
        <v>713</v>
      </c>
      <c r="B716">
        <v>233</v>
      </c>
      <c r="C716">
        <v>232.333328247</v>
      </c>
      <c r="D716">
        <v>229.095825195</v>
      </c>
      <c r="E716">
        <v>229.69444274899999</v>
      </c>
      <c r="G716">
        <v>210.884033203</v>
      </c>
      <c r="H716">
        <v>223.14964294399999</v>
      </c>
      <c r="I716">
        <v>212.666671753</v>
      </c>
    </row>
    <row r="717" spans="1:9">
      <c r="A717">
        <v>714</v>
      </c>
      <c r="B717">
        <v>233.66665649399999</v>
      </c>
      <c r="C717">
        <v>232.333328247</v>
      </c>
      <c r="D717">
        <v>229.09513855</v>
      </c>
      <c r="E717">
        <v>229.234375</v>
      </c>
      <c r="G717">
        <v>215.283325195</v>
      </c>
      <c r="H717">
        <v>223.50209045400001</v>
      </c>
      <c r="I717">
        <v>217.229171753</v>
      </c>
    </row>
    <row r="718" spans="1:9">
      <c r="A718">
        <v>715</v>
      </c>
      <c r="B718">
        <v>233.16770935100001</v>
      </c>
      <c r="C718">
        <v>232.333328247</v>
      </c>
      <c r="D718">
        <v>230.477783203</v>
      </c>
      <c r="E718">
        <v>228.8465271</v>
      </c>
      <c r="G718">
        <v>213.62916564899999</v>
      </c>
      <c r="H718">
        <v>224.00694274899999</v>
      </c>
      <c r="I718">
        <v>217.78750610399999</v>
      </c>
    </row>
    <row r="719" spans="1:9">
      <c r="A719">
        <v>716</v>
      </c>
      <c r="B719">
        <v>232.16874694800001</v>
      </c>
      <c r="C719">
        <v>233.516677856</v>
      </c>
      <c r="D719">
        <v>230.479171753</v>
      </c>
      <c r="E719">
        <v>229.84617614699999</v>
      </c>
      <c r="G719">
        <v>210.333328247</v>
      </c>
      <c r="H719">
        <v>224.66944885300001</v>
      </c>
      <c r="I719">
        <v>212.55833435100001</v>
      </c>
    </row>
    <row r="720" spans="1:9">
      <c r="A720">
        <v>717</v>
      </c>
      <c r="B720">
        <v>232.16978454599999</v>
      </c>
      <c r="C720">
        <v>231.736816406</v>
      </c>
      <c r="D720">
        <v>230.480560303</v>
      </c>
      <c r="E720">
        <v>232.770828247</v>
      </c>
      <c r="G720">
        <v>209.333328247</v>
      </c>
      <c r="H720">
        <v>223.66249084500001</v>
      </c>
      <c r="I720">
        <v>212.55624389600001</v>
      </c>
    </row>
    <row r="721" spans="1:9">
      <c r="A721">
        <v>718</v>
      </c>
      <c r="B721">
        <v>233.17083740199999</v>
      </c>
      <c r="C721">
        <v>229.92778015100001</v>
      </c>
      <c r="D721">
        <v>230.48194885300001</v>
      </c>
      <c r="E721">
        <v>232.23611450199999</v>
      </c>
      <c r="G721">
        <v>209.78611755399999</v>
      </c>
      <c r="H721">
        <v>224.83123779300001</v>
      </c>
      <c r="I721">
        <v>217.55416870100001</v>
      </c>
    </row>
    <row r="722" spans="1:9">
      <c r="A722">
        <v>719</v>
      </c>
      <c r="B722">
        <v>233.171875</v>
      </c>
      <c r="C722">
        <v>231.72708129899999</v>
      </c>
      <c r="D722">
        <v>230.57499694800001</v>
      </c>
      <c r="E722">
        <v>230.70347595199999</v>
      </c>
      <c r="G722">
        <v>210.14723205600001</v>
      </c>
      <c r="H722">
        <v>225.333328247</v>
      </c>
      <c r="I722">
        <v>216.447921753</v>
      </c>
    </row>
    <row r="723" spans="1:9">
      <c r="A723">
        <v>720</v>
      </c>
      <c r="B723">
        <v>233.17291259800001</v>
      </c>
      <c r="C723">
        <v>232.41665649399999</v>
      </c>
      <c r="D723">
        <v>230.57569885300001</v>
      </c>
      <c r="E723">
        <v>231.24166870100001</v>
      </c>
      <c r="G723">
        <v>209.96875</v>
      </c>
      <c r="H723">
        <v>222.666671753</v>
      </c>
      <c r="I723">
        <v>215.416671753</v>
      </c>
    </row>
    <row r="724" spans="1:9">
      <c r="A724">
        <v>721</v>
      </c>
      <c r="B724">
        <v>233.173950195</v>
      </c>
      <c r="C724">
        <v>232.40936279300001</v>
      </c>
      <c r="D724">
        <v>230.57638549800001</v>
      </c>
      <c r="E724">
        <v>229.44444274899999</v>
      </c>
      <c r="G724">
        <v>209.42361450199999</v>
      </c>
      <c r="H724">
        <v>222.666671753</v>
      </c>
      <c r="I724">
        <v>217.21458435100001</v>
      </c>
    </row>
    <row r="725" spans="1:9">
      <c r="A725">
        <v>722</v>
      </c>
      <c r="B725">
        <v>233.68333435100001</v>
      </c>
      <c r="C725">
        <v>232.333328247</v>
      </c>
      <c r="D725">
        <v>230.57708740199999</v>
      </c>
      <c r="E725">
        <v>230.51075744600001</v>
      </c>
      <c r="G725">
        <v>209.85000610399999</v>
      </c>
      <c r="H725">
        <v>222.666671753</v>
      </c>
      <c r="I725">
        <v>216.029174805</v>
      </c>
    </row>
    <row r="726" spans="1:9">
      <c r="A726">
        <v>723</v>
      </c>
      <c r="B726">
        <v>234.15728759800001</v>
      </c>
      <c r="C726">
        <v>232.27186584500001</v>
      </c>
      <c r="D726">
        <v>230</v>
      </c>
      <c r="E726">
        <v>232.354171753</v>
      </c>
      <c r="G726">
        <v>210.404174805</v>
      </c>
      <c r="H726">
        <v>222.666671753</v>
      </c>
      <c r="I726">
        <v>213.579177856</v>
      </c>
    </row>
    <row r="727" spans="1:9">
      <c r="A727">
        <v>724</v>
      </c>
      <c r="B727">
        <v>233.6875</v>
      </c>
      <c r="C727">
        <v>231.64862060499999</v>
      </c>
      <c r="D727">
        <v>230</v>
      </c>
      <c r="E727">
        <v>230.82327270499999</v>
      </c>
      <c r="G727">
        <v>210.40834045400001</v>
      </c>
      <c r="H727">
        <v>222.83473205600001</v>
      </c>
      <c r="I727">
        <v>214</v>
      </c>
    </row>
    <row r="728" spans="1:9">
      <c r="A728">
        <v>725</v>
      </c>
      <c r="B728">
        <v>231.689575195</v>
      </c>
      <c r="C728">
        <v>231.651046753</v>
      </c>
      <c r="D728">
        <v>230</v>
      </c>
      <c r="E728">
        <v>230.88333129899999</v>
      </c>
      <c r="G728">
        <v>209.85313415499999</v>
      </c>
      <c r="H728">
        <v>222.83506774899999</v>
      </c>
      <c r="I728">
        <v>214.15834045400001</v>
      </c>
    </row>
    <row r="729" spans="1:9">
      <c r="A729">
        <v>726</v>
      </c>
      <c r="B729">
        <v>233.05000305199999</v>
      </c>
      <c r="C729">
        <v>231.613891602</v>
      </c>
      <c r="D729">
        <v>230</v>
      </c>
      <c r="E729">
        <v>230.47187805199999</v>
      </c>
      <c r="G729">
        <v>210.125</v>
      </c>
      <c r="H729">
        <v>222.83541870100001</v>
      </c>
      <c r="I729">
        <v>216.14999389600001</v>
      </c>
    </row>
    <row r="730" spans="1:9">
      <c r="A730">
        <v>727</v>
      </c>
      <c r="B730">
        <v>233.05416870100001</v>
      </c>
      <c r="C730">
        <v>231.59132385300001</v>
      </c>
      <c r="D730">
        <v>230.086105347</v>
      </c>
      <c r="E730">
        <v>231.738891602</v>
      </c>
      <c r="G730">
        <v>210.691314697</v>
      </c>
      <c r="H730">
        <v>222.835769653</v>
      </c>
      <c r="I730">
        <v>217.46458435100001</v>
      </c>
    </row>
    <row r="731" spans="1:9">
      <c r="A731">
        <v>728</v>
      </c>
      <c r="B731">
        <v>232.51458740199999</v>
      </c>
      <c r="C731">
        <v>231.333328247</v>
      </c>
      <c r="D731">
        <v>230.08541870100001</v>
      </c>
      <c r="E731">
        <v>231.26214599599999</v>
      </c>
      <c r="G731">
        <v>210.695144653</v>
      </c>
      <c r="H731">
        <v>223.333328247</v>
      </c>
      <c r="I731">
        <v>214.20001220699999</v>
      </c>
    </row>
    <row r="732" spans="1:9">
      <c r="A732">
        <v>729</v>
      </c>
      <c r="B732">
        <v>233.0625</v>
      </c>
      <c r="C732">
        <v>231.333328247</v>
      </c>
      <c r="D732">
        <v>230.084716797</v>
      </c>
      <c r="E732">
        <v>232.083328247</v>
      </c>
      <c r="G732">
        <v>210.12709045400001</v>
      </c>
      <c r="H732">
        <v>223.333328247</v>
      </c>
      <c r="I732">
        <v>217.135421753</v>
      </c>
    </row>
    <row r="733" spans="1:9">
      <c r="A733">
        <v>730</v>
      </c>
      <c r="B733">
        <v>231.44999694800001</v>
      </c>
      <c r="C733">
        <v>231.333328247</v>
      </c>
      <c r="D733">
        <v>230.08403015100001</v>
      </c>
      <c r="E733">
        <v>231.555908203</v>
      </c>
      <c r="G733">
        <v>207.85833740199999</v>
      </c>
      <c r="H733">
        <v>223.333328247</v>
      </c>
      <c r="I733">
        <v>220.666671753</v>
      </c>
    </row>
    <row r="734" spans="1:9">
      <c r="A734">
        <v>731</v>
      </c>
      <c r="B734">
        <v>232</v>
      </c>
      <c r="C734">
        <v>231.333328247</v>
      </c>
      <c r="D734">
        <v>229.5</v>
      </c>
      <c r="E734">
        <v>232.394439697</v>
      </c>
      <c r="G734">
        <v>208.47396850600001</v>
      </c>
      <c r="H734">
        <v>223.333328247</v>
      </c>
      <c r="I734">
        <v>219.19375610399999</v>
      </c>
    </row>
    <row r="735" spans="1:9">
      <c r="A735">
        <v>732</v>
      </c>
      <c r="B735">
        <v>232.55624389600001</v>
      </c>
      <c r="C735">
        <v>232.666671753</v>
      </c>
      <c r="D735">
        <v>229.49583435100001</v>
      </c>
      <c r="E735">
        <v>230.869796753</v>
      </c>
      <c r="G735">
        <v>208.860427856</v>
      </c>
      <c r="H735">
        <v>223.50416564899999</v>
      </c>
      <c r="I735">
        <v>217.47500610399999</v>
      </c>
    </row>
    <row r="736" spans="1:9">
      <c r="A736">
        <v>733</v>
      </c>
      <c r="B736">
        <v>231</v>
      </c>
      <c r="C736">
        <v>232.65521240199999</v>
      </c>
      <c r="D736">
        <v>229.49166870100001</v>
      </c>
      <c r="E736">
        <v>231.30555725100001</v>
      </c>
      <c r="G736">
        <v>209.44583129899999</v>
      </c>
      <c r="H736">
        <v>223.504516602</v>
      </c>
      <c r="I736">
        <v>216.52291870100001</v>
      </c>
    </row>
    <row r="737" spans="1:9">
      <c r="A737">
        <v>734</v>
      </c>
      <c r="B737">
        <v>232</v>
      </c>
      <c r="C737">
        <v>232.64791870100001</v>
      </c>
      <c r="D737">
        <v>229.48750305199999</v>
      </c>
      <c r="E737">
        <v>231.82673645</v>
      </c>
      <c r="G737">
        <v>210.71806335400001</v>
      </c>
      <c r="H737">
        <v>223.50486755399999</v>
      </c>
      <c r="I737">
        <v>218.041671753</v>
      </c>
    </row>
    <row r="738" spans="1:9">
      <c r="A738">
        <v>735</v>
      </c>
      <c r="B738">
        <v>232</v>
      </c>
      <c r="C738">
        <v>232.61459350600001</v>
      </c>
      <c r="D738">
        <v>229.32221984899999</v>
      </c>
      <c r="E738">
        <v>231.86459350600001</v>
      </c>
      <c r="G738">
        <v>210.328125</v>
      </c>
      <c r="H738">
        <v>223.505203247</v>
      </c>
      <c r="I738">
        <v>217.03750610399999</v>
      </c>
    </row>
    <row r="739" spans="1:9">
      <c r="A739">
        <v>736</v>
      </c>
      <c r="B739">
        <v>232.56875610399999</v>
      </c>
      <c r="C739">
        <v>232.36666870100001</v>
      </c>
      <c r="D739">
        <v>229.31944274899999</v>
      </c>
      <c r="E739">
        <v>230.34513855</v>
      </c>
      <c r="G739">
        <v>210.73611450199999</v>
      </c>
      <c r="H739">
        <v>224</v>
      </c>
      <c r="I739">
        <v>214.94444274899999</v>
      </c>
    </row>
    <row r="740" spans="1:9">
      <c r="A740">
        <v>737</v>
      </c>
      <c r="B740">
        <v>232.57186889600001</v>
      </c>
      <c r="C740">
        <v>232.29270935100001</v>
      </c>
      <c r="D740">
        <v>229.31666564899999</v>
      </c>
      <c r="E740">
        <v>232.05555725100001</v>
      </c>
      <c r="G740">
        <v>211.132644653</v>
      </c>
      <c r="H740">
        <v>224</v>
      </c>
      <c r="I740">
        <v>218.49513244600001</v>
      </c>
    </row>
    <row r="741" spans="1:9">
      <c r="A741">
        <v>738</v>
      </c>
      <c r="B741">
        <v>230.708328247</v>
      </c>
      <c r="C741">
        <v>232.23748779300001</v>
      </c>
      <c r="D741">
        <v>229.31388855</v>
      </c>
      <c r="E741">
        <v>230.473953247</v>
      </c>
      <c r="G741">
        <v>207.33334350600001</v>
      </c>
      <c r="H741">
        <v>224</v>
      </c>
      <c r="I741">
        <v>216.520828247</v>
      </c>
    </row>
    <row r="742" spans="1:9">
      <c r="A742">
        <v>739</v>
      </c>
      <c r="B742">
        <v>230.859375</v>
      </c>
      <c r="C742">
        <v>232.333328247</v>
      </c>
      <c r="D742">
        <v>230</v>
      </c>
      <c r="E742">
        <v>231.47569274899999</v>
      </c>
      <c r="G742">
        <v>210.13577270499999</v>
      </c>
      <c r="H742">
        <v>224</v>
      </c>
      <c r="I742">
        <v>214.98611450199999</v>
      </c>
    </row>
    <row r="743" spans="1:9">
      <c r="A743">
        <v>740</v>
      </c>
      <c r="B743">
        <v>233.86041259800001</v>
      </c>
      <c r="C743">
        <v>233.22915649399999</v>
      </c>
      <c r="D743">
        <v>228.46249389600001</v>
      </c>
      <c r="E743">
        <v>233.01805114699999</v>
      </c>
      <c r="G743">
        <v>208.340286255</v>
      </c>
      <c r="H743">
        <v>224.17361450199999</v>
      </c>
      <c r="I743">
        <v>216.81388855</v>
      </c>
    </row>
    <row r="744" spans="1:9">
      <c r="A744">
        <v>741</v>
      </c>
      <c r="B744">
        <v>235.27708435100001</v>
      </c>
      <c r="C744">
        <v>233.07742309599999</v>
      </c>
      <c r="D744">
        <v>228.458328247</v>
      </c>
      <c r="E744">
        <v>230.854171753</v>
      </c>
      <c r="G744">
        <v>207.140625</v>
      </c>
      <c r="H744">
        <v>224.173950195</v>
      </c>
      <c r="I744">
        <v>216.83125305199999</v>
      </c>
    </row>
    <row r="745" spans="1:9">
      <c r="A745">
        <v>742</v>
      </c>
      <c r="B745">
        <v>232.6875</v>
      </c>
      <c r="C745">
        <v>233.1277771</v>
      </c>
      <c r="D745">
        <v>230</v>
      </c>
      <c r="E745">
        <v>230.31805419899999</v>
      </c>
      <c r="G745">
        <v>212.18333435100001</v>
      </c>
      <c r="H745">
        <v>224.17430114699999</v>
      </c>
      <c r="I745">
        <v>215.831939697</v>
      </c>
    </row>
    <row r="746" spans="1:9">
      <c r="A746">
        <v>743</v>
      </c>
      <c r="B746">
        <v>232.27291870100001</v>
      </c>
      <c r="C746">
        <v>233.27708435100001</v>
      </c>
      <c r="D746">
        <v>231.07499694800001</v>
      </c>
      <c r="E746">
        <v>228.67361450199999</v>
      </c>
      <c r="G746">
        <v>212.20521545400001</v>
      </c>
      <c r="H746">
        <v>224.1746521</v>
      </c>
      <c r="I746">
        <v>215.83680725100001</v>
      </c>
    </row>
    <row r="747" spans="1:9">
      <c r="A747">
        <v>744</v>
      </c>
      <c r="B747">
        <v>232.864578247</v>
      </c>
      <c r="C747">
        <v>233</v>
      </c>
      <c r="D747">
        <v>226.520141602</v>
      </c>
      <c r="E747">
        <v>229.20103454599999</v>
      </c>
      <c r="G747">
        <v>210.82499694800001</v>
      </c>
      <c r="H747">
        <v>223.30000305199999</v>
      </c>
      <c r="I747">
        <v>215.666671753</v>
      </c>
    </row>
    <row r="748" spans="1:9">
      <c r="A748">
        <v>745</v>
      </c>
      <c r="B748">
        <v>232.86563110399999</v>
      </c>
      <c r="C748">
        <v>233</v>
      </c>
      <c r="D748">
        <v>226.51527404800001</v>
      </c>
      <c r="E748">
        <v>233.19166564899999</v>
      </c>
      <c r="G748">
        <v>212.75625610399999</v>
      </c>
      <c r="H748">
        <v>223.29861450199999</v>
      </c>
      <c r="I748">
        <v>212.67083740199999</v>
      </c>
    </row>
    <row r="749" spans="1:9">
      <c r="A749">
        <v>746</v>
      </c>
      <c r="B749">
        <v>231.666671753</v>
      </c>
      <c r="C749">
        <v>233</v>
      </c>
      <c r="D749">
        <v>231.072921753</v>
      </c>
      <c r="E749">
        <v>232.188552856</v>
      </c>
      <c r="G749">
        <v>209.45834350600001</v>
      </c>
      <c r="H749">
        <v>223.29722595199999</v>
      </c>
      <c r="I749">
        <v>214.16250610399999</v>
      </c>
    </row>
    <row r="750" spans="1:9">
      <c r="A750">
        <v>747</v>
      </c>
      <c r="B750">
        <v>231.06875610399999</v>
      </c>
      <c r="C750">
        <v>233</v>
      </c>
      <c r="D750">
        <v>230.666671753</v>
      </c>
      <c r="E750">
        <v>231.020828247</v>
      </c>
      <c r="G750">
        <v>209.08541870100001</v>
      </c>
      <c r="H750">
        <v>223.29583740199999</v>
      </c>
      <c r="I750">
        <v>218.16041564899999</v>
      </c>
    </row>
    <row r="751" spans="1:9">
      <c r="A751">
        <v>748</v>
      </c>
      <c r="B751">
        <v>231.283325195</v>
      </c>
      <c r="C751">
        <v>233.45416259800001</v>
      </c>
      <c r="D751">
        <v>230.666671753</v>
      </c>
      <c r="E751">
        <v>232.00694274899999</v>
      </c>
      <c r="G751">
        <v>208.71875</v>
      </c>
      <c r="H751">
        <v>224.52915954599999</v>
      </c>
      <c r="I751">
        <v>219.01666259800001</v>
      </c>
    </row>
    <row r="752" spans="1:9">
      <c r="A752">
        <v>749</v>
      </c>
      <c r="B752">
        <v>232.463546753</v>
      </c>
      <c r="C752">
        <v>233.46145629899999</v>
      </c>
      <c r="D752">
        <v>230.666671753</v>
      </c>
      <c r="E752">
        <v>233.823608398</v>
      </c>
      <c r="G752">
        <v>208.30104064899999</v>
      </c>
      <c r="H752">
        <v>224.53021240199999</v>
      </c>
      <c r="I752">
        <v>217.53125</v>
      </c>
    </row>
    <row r="753" spans="1:9">
      <c r="A753">
        <v>750</v>
      </c>
      <c r="B753">
        <v>232.23750305199999</v>
      </c>
      <c r="C753">
        <v>233.46875</v>
      </c>
      <c r="D753">
        <v>230.666671753</v>
      </c>
      <c r="E753">
        <v>231.81979370100001</v>
      </c>
      <c r="G753">
        <v>209.716674805</v>
      </c>
      <c r="H753">
        <v>224.53125</v>
      </c>
      <c r="I753">
        <v>216.02499389600001</v>
      </c>
    </row>
    <row r="754" spans="1:9">
      <c r="A754">
        <v>751</v>
      </c>
      <c r="B754">
        <v>232.30833435100001</v>
      </c>
      <c r="C754">
        <v>233.47604370100001</v>
      </c>
      <c r="D754">
        <v>230.73611450199999</v>
      </c>
      <c r="E754">
        <v>230.832641602</v>
      </c>
      <c r="G754">
        <v>210.074661255</v>
      </c>
      <c r="H754">
        <v>224.53228759800001</v>
      </c>
      <c r="I754">
        <v>216</v>
      </c>
    </row>
    <row r="755" spans="1:9">
      <c r="A755">
        <v>752</v>
      </c>
      <c r="B755">
        <v>231.82499694800001</v>
      </c>
      <c r="C755">
        <v>230.63333129899999</v>
      </c>
      <c r="D755">
        <v>230.735427856</v>
      </c>
      <c r="E755">
        <v>230.837158203</v>
      </c>
      <c r="G755">
        <v>208.71388244600001</v>
      </c>
      <c r="H755">
        <v>223.79998779300001</v>
      </c>
      <c r="I755">
        <v>213.666671753</v>
      </c>
    </row>
    <row r="756" spans="1:9">
      <c r="A756">
        <v>753</v>
      </c>
      <c r="B756">
        <v>231.58541870100001</v>
      </c>
      <c r="C756">
        <v>230.49061584500001</v>
      </c>
      <c r="D756">
        <v>230.73472595199999</v>
      </c>
      <c r="E756">
        <v>231.333328247</v>
      </c>
      <c r="G756">
        <v>208.14375305199999</v>
      </c>
      <c r="H756">
        <v>223.798950195</v>
      </c>
      <c r="I756">
        <v>215.185424805</v>
      </c>
    </row>
    <row r="757" spans="1:9">
      <c r="A757">
        <v>754</v>
      </c>
      <c r="B757">
        <v>232.333328247</v>
      </c>
      <c r="C757">
        <v>231.49790954599999</v>
      </c>
      <c r="D757">
        <v>230.73403930699999</v>
      </c>
      <c r="E757">
        <v>232.332641602</v>
      </c>
      <c r="G757">
        <v>210.333328247</v>
      </c>
      <c r="H757">
        <v>223.79791259800001</v>
      </c>
      <c r="I757">
        <v>216.666671753</v>
      </c>
    </row>
    <row r="758" spans="1:9">
      <c r="A758">
        <v>755</v>
      </c>
      <c r="B758">
        <v>232.333328247</v>
      </c>
      <c r="C758">
        <v>231.333328247</v>
      </c>
      <c r="D758">
        <v>229.19999694800001</v>
      </c>
      <c r="E758">
        <v>230.668060303</v>
      </c>
      <c r="G758">
        <v>210.76873779300001</v>
      </c>
      <c r="H758">
        <v>223.796875</v>
      </c>
      <c r="I758">
        <v>214.71250915499999</v>
      </c>
    </row>
    <row r="759" spans="1:9">
      <c r="A759">
        <v>756</v>
      </c>
      <c r="B759">
        <v>232.54374694800001</v>
      </c>
      <c r="C759">
        <v>231.84584045400001</v>
      </c>
      <c r="D759">
        <v>230</v>
      </c>
      <c r="E759">
        <v>230.17811584500001</v>
      </c>
      <c r="G759">
        <v>209.333328247</v>
      </c>
      <c r="H759">
        <v>224.51249694800001</v>
      </c>
      <c r="I759">
        <v>213.52499389600001</v>
      </c>
    </row>
    <row r="760" spans="1:9">
      <c r="A760">
        <v>757</v>
      </c>
      <c r="B760">
        <v>232.544799805</v>
      </c>
      <c r="C760">
        <v>231.85313415499999</v>
      </c>
      <c r="D760">
        <v>230</v>
      </c>
      <c r="E760">
        <v>231.66944885300001</v>
      </c>
      <c r="G760">
        <v>209.333328247</v>
      </c>
      <c r="H760">
        <v>224.5128479</v>
      </c>
      <c r="I760">
        <v>216</v>
      </c>
    </row>
    <row r="761" spans="1:9">
      <c r="A761">
        <v>758</v>
      </c>
      <c r="B761">
        <v>232.54583740199999</v>
      </c>
      <c r="C761">
        <v>231.860427856</v>
      </c>
      <c r="D761">
        <v>229.19375610399999</v>
      </c>
      <c r="E761">
        <v>232.175338745</v>
      </c>
      <c r="G761">
        <v>209.81388855</v>
      </c>
      <c r="H761">
        <v>224.51319885300001</v>
      </c>
      <c r="I761">
        <v>214.52915954599999</v>
      </c>
    </row>
    <row r="762" spans="1:9">
      <c r="A762">
        <v>759</v>
      </c>
      <c r="B762">
        <v>232.546875</v>
      </c>
      <c r="C762">
        <v>231.86770629899999</v>
      </c>
      <c r="D762">
        <v>229.25555419899999</v>
      </c>
      <c r="E762">
        <v>230.68333435100001</v>
      </c>
      <c r="G762">
        <v>209.37083435100001</v>
      </c>
      <c r="H762">
        <v>224.51353454599999</v>
      </c>
      <c r="I762">
        <v>216.53125</v>
      </c>
    </row>
    <row r="763" spans="1:9">
      <c r="A763">
        <v>760</v>
      </c>
      <c r="B763">
        <v>232.11874389600001</v>
      </c>
      <c r="C763">
        <v>232.125</v>
      </c>
      <c r="D763">
        <v>230.06318664599999</v>
      </c>
      <c r="E763">
        <v>228.67152404800001</v>
      </c>
      <c r="G763">
        <v>210.36944580100001</v>
      </c>
      <c r="H763">
        <v>223.69444274899999</v>
      </c>
      <c r="I763">
        <v>215.60000610399999</v>
      </c>
    </row>
    <row r="764" spans="1:9">
      <c r="A764">
        <v>761</v>
      </c>
      <c r="B764">
        <v>232.11770629899999</v>
      </c>
      <c r="C764">
        <v>232.11770629899999</v>
      </c>
      <c r="D764">
        <v>230.0625</v>
      </c>
      <c r="E764">
        <v>230.15277099599999</v>
      </c>
      <c r="G764">
        <v>211.71180725100001</v>
      </c>
      <c r="H764">
        <v>223.69512939500001</v>
      </c>
      <c r="I764">
        <v>213.91876220699999</v>
      </c>
    </row>
    <row r="765" spans="1:9">
      <c r="A765">
        <v>762</v>
      </c>
      <c r="B765">
        <v>232.31666564899999</v>
      </c>
      <c r="C765">
        <v>232.333328247</v>
      </c>
      <c r="D765">
        <v>229.2472229</v>
      </c>
      <c r="E765">
        <v>232.15103149399999</v>
      </c>
      <c r="G765">
        <v>211.00833129899999</v>
      </c>
      <c r="H765">
        <v>223.69583129899999</v>
      </c>
      <c r="I765">
        <v>217.12916564899999</v>
      </c>
    </row>
    <row r="766" spans="1:9">
      <c r="A766">
        <v>763</v>
      </c>
      <c r="B766">
        <v>231.666671753</v>
      </c>
      <c r="C766">
        <v>232.333328247</v>
      </c>
      <c r="D766">
        <v>229.666671753</v>
      </c>
      <c r="E766">
        <v>230.28472900400001</v>
      </c>
      <c r="G766">
        <v>210.655197144</v>
      </c>
      <c r="H766">
        <v>223.69651794399999</v>
      </c>
      <c r="I766">
        <v>210.047927856</v>
      </c>
    </row>
    <row r="767" spans="1:9">
      <c r="A767">
        <v>764</v>
      </c>
      <c r="B767">
        <v>231.666671753</v>
      </c>
      <c r="C767">
        <v>231.19166564899999</v>
      </c>
      <c r="D767">
        <v>229.666671753</v>
      </c>
      <c r="E767">
        <v>230.27986145</v>
      </c>
      <c r="G767">
        <v>210.87916564899999</v>
      </c>
      <c r="H767">
        <v>223.87916564899999</v>
      </c>
      <c r="I767">
        <v>211</v>
      </c>
    </row>
    <row r="768" spans="1:9">
      <c r="A768">
        <v>765</v>
      </c>
      <c r="B768">
        <v>231.666671753</v>
      </c>
      <c r="C768">
        <v>230.666671753</v>
      </c>
      <c r="D768">
        <v>229.666671753</v>
      </c>
      <c r="E768">
        <v>231.154174805</v>
      </c>
      <c r="G768">
        <v>211.017700195</v>
      </c>
      <c r="H768">
        <v>223.880203247</v>
      </c>
      <c r="I768">
        <v>215</v>
      </c>
    </row>
    <row r="769" spans="1:9">
      <c r="A769">
        <v>766</v>
      </c>
      <c r="B769">
        <v>233.329177856</v>
      </c>
      <c r="C769">
        <v>232.17083740199999</v>
      </c>
      <c r="D769">
        <v>229.666671753</v>
      </c>
      <c r="E769">
        <v>232.63958740199999</v>
      </c>
      <c r="G769">
        <v>211.04861450199999</v>
      </c>
      <c r="H769">
        <v>223.88124084500001</v>
      </c>
      <c r="I769">
        <v>213.54583740199999</v>
      </c>
    </row>
    <row r="770" spans="1:9">
      <c r="A770">
        <v>767</v>
      </c>
      <c r="B770">
        <v>233.33229064899999</v>
      </c>
      <c r="C770">
        <v>233.92604064899999</v>
      </c>
      <c r="D770">
        <v>229.72500610399999</v>
      </c>
      <c r="E770">
        <v>231.666671753</v>
      </c>
      <c r="G770">
        <v>211.35972595199999</v>
      </c>
      <c r="H770">
        <v>223.88229370100001</v>
      </c>
      <c r="I770">
        <v>211.45208740199999</v>
      </c>
    </row>
    <row r="771" spans="1:9">
      <c r="A771">
        <v>768</v>
      </c>
      <c r="B771">
        <v>232.33541870100001</v>
      </c>
      <c r="C771">
        <v>232.73333740199999</v>
      </c>
      <c r="D771">
        <v>229.72430419899999</v>
      </c>
      <c r="E771">
        <v>232.182296753</v>
      </c>
      <c r="G771">
        <v>211.58958435100001</v>
      </c>
      <c r="H771">
        <v>223.783325195</v>
      </c>
      <c r="I771">
        <v>214.166671753</v>
      </c>
    </row>
    <row r="772" spans="1:9">
      <c r="A772">
        <v>769</v>
      </c>
      <c r="B772">
        <v>231.666671753</v>
      </c>
      <c r="C772">
        <v>232.72604370100001</v>
      </c>
      <c r="D772">
        <v>229.72361755399999</v>
      </c>
      <c r="E772">
        <v>230.86111450199999</v>
      </c>
      <c r="G772">
        <v>211.05381774899999</v>
      </c>
      <c r="H772">
        <v>223.78228759800001</v>
      </c>
      <c r="I772">
        <v>214.36805725100001</v>
      </c>
    </row>
    <row r="773" spans="1:9">
      <c r="A773">
        <v>770</v>
      </c>
      <c r="B773">
        <v>231.666671753</v>
      </c>
      <c r="C773">
        <v>232.71875</v>
      </c>
      <c r="D773">
        <v>229.72291564899999</v>
      </c>
      <c r="E773">
        <v>230.38055419899999</v>
      </c>
      <c r="G773">
        <v>213.61111450199999</v>
      </c>
      <c r="H773">
        <v>223.78125</v>
      </c>
      <c r="I773">
        <v>213.36944580100001</v>
      </c>
    </row>
    <row r="774" spans="1:9">
      <c r="A774">
        <v>771</v>
      </c>
      <c r="B774">
        <v>231.666671753</v>
      </c>
      <c r="C774">
        <v>232.71145629899999</v>
      </c>
      <c r="D774">
        <v>229.94444274899999</v>
      </c>
      <c r="E774">
        <v>233.185424805</v>
      </c>
      <c r="G774">
        <v>209.078125</v>
      </c>
      <c r="H774">
        <v>223.780197144</v>
      </c>
      <c r="I774">
        <v>213.25833129899999</v>
      </c>
    </row>
    <row r="775" spans="1:9">
      <c r="A775">
        <v>772</v>
      </c>
      <c r="B775">
        <v>231.666671753</v>
      </c>
      <c r="C775">
        <v>233.03749084500001</v>
      </c>
      <c r="D775">
        <v>229.945144653</v>
      </c>
      <c r="E775">
        <v>231.70625305199999</v>
      </c>
      <c r="G775">
        <v>207.31388855</v>
      </c>
      <c r="H775">
        <v>223.96388244600001</v>
      </c>
      <c r="I775">
        <v>212.91387939500001</v>
      </c>
    </row>
    <row r="776" spans="1:9">
      <c r="A776">
        <v>773</v>
      </c>
      <c r="B776">
        <v>232.35104370100001</v>
      </c>
      <c r="C776">
        <v>233.030197144</v>
      </c>
      <c r="D776">
        <v>229.94583129899999</v>
      </c>
      <c r="E776">
        <v>230.27084350600001</v>
      </c>
      <c r="G776">
        <v>211.60589599599999</v>
      </c>
      <c r="H776">
        <v>223.96319580100001</v>
      </c>
      <c r="I776">
        <v>212.90486145</v>
      </c>
    </row>
    <row r="777" spans="1:9">
      <c r="A777">
        <v>774</v>
      </c>
      <c r="B777">
        <v>233.354171753</v>
      </c>
      <c r="C777">
        <v>233.02291870100001</v>
      </c>
      <c r="D777">
        <v>229.946533203</v>
      </c>
      <c r="E777">
        <v>232.71041870100001</v>
      </c>
      <c r="G777">
        <v>213.145828247</v>
      </c>
      <c r="H777">
        <v>224.110427856</v>
      </c>
      <c r="I777">
        <v>212.458328247</v>
      </c>
    </row>
    <row r="778" spans="1:9">
      <c r="A778">
        <v>775</v>
      </c>
      <c r="B778">
        <v>232.666671753</v>
      </c>
      <c r="C778">
        <v>233.015625</v>
      </c>
      <c r="D778">
        <v>229.71945190400001</v>
      </c>
      <c r="E778">
        <v>232.18959045400001</v>
      </c>
      <c r="G778">
        <v>210.37916564899999</v>
      </c>
      <c r="H778">
        <v>224.109375</v>
      </c>
      <c r="I778">
        <v>211.01597595199999</v>
      </c>
    </row>
    <row r="779" spans="1:9">
      <c r="A779">
        <v>776</v>
      </c>
      <c r="B779">
        <v>230.97291564899999</v>
      </c>
      <c r="C779">
        <v>232.666671753</v>
      </c>
      <c r="D779">
        <v>229.71875</v>
      </c>
      <c r="E779">
        <v>231.76251220699999</v>
      </c>
      <c r="G779">
        <v>210.09375</v>
      </c>
      <c r="H779">
        <v>223.81388855</v>
      </c>
      <c r="I779">
        <v>216.88888549800001</v>
      </c>
    </row>
    <row r="780" spans="1:9">
      <c r="A780">
        <v>777</v>
      </c>
      <c r="B780">
        <v>231.666671753</v>
      </c>
      <c r="C780">
        <v>232.99896240199999</v>
      </c>
      <c r="D780">
        <v>229.71806335400001</v>
      </c>
      <c r="E780">
        <v>231.40000915499999</v>
      </c>
      <c r="G780">
        <v>211.814575195</v>
      </c>
      <c r="H780">
        <v>223.81353759800001</v>
      </c>
      <c r="I780">
        <v>216.32708740199999</v>
      </c>
    </row>
    <row r="781" spans="1:9">
      <c r="A781">
        <v>778</v>
      </c>
      <c r="B781">
        <v>232.833328247</v>
      </c>
      <c r="C781">
        <v>233.34584045400001</v>
      </c>
      <c r="D781">
        <v>229.71736145</v>
      </c>
      <c r="E781">
        <v>230.29861450199999</v>
      </c>
      <c r="G781">
        <v>209.83888244600001</v>
      </c>
      <c r="H781">
        <v>223.81320190400001</v>
      </c>
      <c r="I781">
        <v>215.1902771</v>
      </c>
    </row>
    <row r="782" spans="1:9">
      <c r="A782">
        <v>779</v>
      </c>
      <c r="B782">
        <v>232.135421753</v>
      </c>
      <c r="C782">
        <v>233.013549805</v>
      </c>
      <c r="D782">
        <v>229.666671753</v>
      </c>
      <c r="E782">
        <v>230.78819274899999</v>
      </c>
      <c r="G782">
        <v>206.323608398</v>
      </c>
      <c r="H782">
        <v>223.81285095199999</v>
      </c>
      <c r="I782">
        <v>214.61805725100001</v>
      </c>
    </row>
    <row r="783" spans="1:9">
      <c r="A783">
        <v>780</v>
      </c>
      <c r="B783">
        <v>231.43124389600001</v>
      </c>
      <c r="C783">
        <v>233</v>
      </c>
      <c r="D783">
        <v>229.666671753</v>
      </c>
      <c r="E783">
        <v>231.84271240199999</v>
      </c>
      <c r="G783">
        <v>205.8125</v>
      </c>
      <c r="H783">
        <v>224</v>
      </c>
      <c r="I783">
        <v>216.67500305199999</v>
      </c>
    </row>
    <row r="784" spans="1:9">
      <c r="A784">
        <v>781</v>
      </c>
      <c r="B784">
        <v>231.43020629899999</v>
      </c>
      <c r="C784">
        <v>233</v>
      </c>
      <c r="D784">
        <v>229.666671753</v>
      </c>
      <c r="E784">
        <v>231.079177856</v>
      </c>
      <c r="G784">
        <v>208.32638549800001</v>
      </c>
      <c r="H784">
        <v>224</v>
      </c>
      <c r="I784">
        <v>216.679855347</v>
      </c>
    </row>
    <row r="785" spans="1:9">
      <c r="A785">
        <v>782</v>
      </c>
      <c r="B785">
        <v>231.14166259800001</v>
      </c>
      <c r="C785">
        <v>233</v>
      </c>
      <c r="D785">
        <v>229.666671753</v>
      </c>
      <c r="E785">
        <v>230.60626220699999</v>
      </c>
      <c r="G785">
        <v>210.595825195</v>
      </c>
      <c r="H785">
        <v>224</v>
      </c>
      <c r="I785">
        <v>213.209716797</v>
      </c>
    </row>
    <row r="786" spans="1:9">
      <c r="A786">
        <v>783</v>
      </c>
      <c r="B786">
        <v>232.14375305199999</v>
      </c>
      <c r="C786">
        <v>233.37603759800001</v>
      </c>
      <c r="D786">
        <v>229.71389770499999</v>
      </c>
      <c r="E786">
        <v>232.25</v>
      </c>
      <c r="G786">
        <v>210.08645629899999</v>
      </c>
      <c r="H786">
        <v>224</v>
      </c>
      <c r="I786">
        <v>215.52708435100001</v>
      </c>
    </row>
    <row r="787" spans="1:9">
      <c r="A787">
        <v>784</v>
      </c>
      <c r="B787">
        <v>231.708328247</v>
      </c>
      <c r="C787">
        <v>233</v>
      </c>
      <c r="D787">
        <v>229.71319580100001</v>
      </c>
      <c r="E787">
        <v>231.37638855</v>
      </c>
      <c r="G787">
        <v>209.82916259800001</v>
      </c>
      <c r="H787">
        <v>223.6222229</v>
      </c>
      <c r="I787">
        <v>216.472213745</v>
      </c>
    </row>
    <row r="788" spans="1:9">
      <c r="A788">
        <v>785</v>
      </c>
      <c r="B788">
        <v>231.70416259800001</v>
      </c>
      <c r="C788">
        <v>233</v>
      </c>
      <c r="D788">
        <v>229.71250915499999</v>
      </c>
      <c r="E788">
        <v>231.20001220699999</v>
      </c>
      <c r="G788">
        <v>209.58229064899999</v>
      </c>
      <c r="H788">
        <v>223.62152099599999</v>
      </c>
      <c r="I788">
        <v>216.64236450199999</v>
      </c>
    </row>
    <row r="789" spans="1:9">
      <c r="A789">
        <v>786</v>
      </c>
      <c r="B789">
        <v>232.18333435100001</v>
      </c>
      <c r="C789">
        <v>233</v>
      </c>
      <c r="D789">
        <v>229.71180725100001</v>
      </c>
      <c r="E789">
        <v>231.80416870100001</v>
      </c>
      <c r="G789">
        <v>209.916671753</v>
      </c>
      <c r="H789">
        <v>223.62083435100001</v>
      </c>
      <c r="I789">
        <v>215.23333740199999</v>
      </c>
    </row>
    <row r="790" spans="1:9">
      <c r="A790">
        <v>787</v>
      </c>
      <c r="B790">
        <v>234.90937805199999</v>
      </c>
      <c r="C790">
        <v>233</v>
      </c>
      <c r="D790">
        <v>230.86666870100001</v>
      </c>
      <c r="E790">
        <v>232.821533203</v>
      </c>
      <c r="G790">
        <v>209.41563415499999</v>
      </c>
      <c r="H790">
        <v>223.62013244600001</v>
      </c>
      <c r="I790">
        <v>215.47013855</v>
      </c>
    </row>
    <row r="791" spans="1:9">
      <c r="A791">
        <v>788</v>
      </c>
      <c r="B791">
        <v>233.91041564899999</v>
      </c>
      <c r="C791">
        <v>232.333328247</v>
      </c>
      <c r="D791">
        <v>230.86874389600001</v>
      </c>
      <c r="E791">
        <v>231.35763549800001</v>
      </c>
      <c r="G791">
        <v>209.666671753</v>
      </c>
      <c r="H791">
        <v>223.8097229</v>
      </c>
      <c r="I791">
        <v>217.21112060499999</v>
      </c>
    </row>
    <row r="792" spans="1:9">
      <c r="A792">
        <v>789</v>
      </c>
      <c r="B792">
        <v>232.911453247</v>
      </c>
      <c r="C792">
        <v>232.333328247</v>
      </c>
      <c r="D792">
        <v>230.87083435100001</v>
      </c>
      <c r="E792">
        <v>230.50833129899999</v>
      </c>
      <c r="G792">
        <v>209.919799805</v>
      </c>
      <c r="H792">
        <v>223.80937194800001</v>
      </c>
      <c r="I792">
        <v>215.58334350600001</v>
      </c>
    </row>
    <row r="793" spans="1:9">
      <c r="A793">
        <v>790</v>
      </c>
      <c r="B793">
        <v>233.91250610399999</v>
      </c>
      <c r="C793">
        <v>232.333328247</v>
      </c>
      <c r="D793">
        <v>230</v>
      </c>
      <c r="E793">
        <v>231.82049560499999</v>
      </c>
      <c r="G793">
        <v>209.915283203</v>
      </c>
      <c r="H793">
        <v>223.809036255</v>
      </c>
      <c r="I793">
        <v>213.1847229</v>
      </c>
    </row>
    <row r="794" spans="1:9">
      <c r="A794">
        <v>791</v>
      </c>
      <c r="B794">
        <v>235.91354370100001</v>
      </c>
      <c r="C794">
        <v>232.333328247</v>
      </c>
      <c r="D794">
        <v>229.041671753</v>
      </c>
      <c r="E794">
        <v>232.35972595199999</v>
      </c>
      <c r="G794">
        <v>210.17013549800001</v>
      </c>
      <c r="H794">
        <v>223.808685303</v>
      </c>
      <c r="I794">
        <v>216.20277404800001</v>
      </c>
    </row>
    <row r="795" spans="1:9">
      <c r="A795">
        <v>792</v>
      </c>
      <c r="B795">
        <v>234.17083740199999</v>
      </c>
      <c r="C795">
        <v>231.61944580100001</v>
      </c>
      <c r="D795">
        <v>229.04096984899999</v>
      </c>
      <c r="E795">
        <v>230.901046753</v>
      </c>
      <c r="G795">
        <v>210.427078247</v>
      </c>
      <c r="H795">
        <v>223.71665954599999</v>
      </c>
      <c r="I795">
        <v>217.86666870100001</v>
      </c>
    </row>
    <row r="796" spans="1:9">
      <c r="A796">
        <v>793</v>
      </c>
      <c r="B796">
        <v>233.16874694800001</v>
      </c>
      <c r="C796">
        <v>233.74826049800001</v>
      </c>
      <c r="D796">
        <v>229.040283203</v>
      </c>
      <c r="E796">
        <v>229.84722900400001</v>
      </c>
      <c r="G796">
        <v>209.914230347</v>
      </c>
      <c r="H796">
        <v>223.71736145</v>
      </c>
      <c r="I796">
        <v>214.87083435100001</v>
      </c>
    </row>
    <row r="797" spans="1:9">
      <c r="A797">
        <v>794</v>
      </c>
      <c r="B797">
        <v>233.25</v>
      </c>
      <c r="C797">
        <v>233.39166259800001</v>
      </c>
      <c r="D797">
        <v>229.03958129899999</v>
      </c>
      <c r="E797">
        <v>232.21945190400001</v>
      </c>
      <c r="G797">
        <v>209.613891602</v>
      </c>
      <c r="H797">
        <v>223.71804809599999</v>
      </c>
      <c r="I797">
        <v>213.27084350600001</v>
      </c>
    </row>
    <row r="798" spans="1:9">
      <c r="A798">
        <v>795</v>
      </c>
      <c r="B798">
        <v>233.50209045400001</v>
      </c>
      <c r="C798">
        <v>230.918411255</v>
      </c>
      <c r="D798">
        <v>229.55000305199999</v>
      </c>
      <c r="E798">
        <v>232.54374694800001</v>
      </c>
      <c r="G798">
        <v>209.35833740199999</v>
      </c>
      <c r="H798">
        <v>223.71875</v>
      </c>
      <c r="I798">
        <v>215.454177856</v>
      </c>
    </row>
    <row r="799" spans="1:9">
      <c r="A799">
        <v>796</v>
      </c>
      <c r="B799">
        <v>233.75625610399999</v>
      </c>
      <c r="C799">
        <v>233.176391602</v>
      </c>
      <c r="D799">
        <v>228.666671753</v>
      </c>
      <c r="E799">
        <v>229.91041564899999</v>
      </c>
      <c r="G799">
        <v>209.57986450199999</v>
      </c>
      <c r="H799">
        <v>223.91249084500001</v>
      </c>
      <c r="I799">
        <v>218.78334045400001</v>
      </c>
    </row>
    <row r="800" spans="1:9">
      <c r="A800">
        <v>797</v>
      </c>
      <c r="B800">
        <v>233.48124694800001</v>
      </c>
      <c r="C800">
        <v>232.69583129899999</v>
      </c>
      <c r="D800">
        <v>227.779174805</v>
      </c>
      <c r="E800">
        <v>231.81666564899999</v>
      </c>
      <c r="G800">
        <v>209.31805419899999</v>
      </c>
      <c r="H800">
        <v>223.91354370100001</v>
      </c>
      <c r="I800">
        <v>217</v>
      </c>
    </row>
    <row r="801" spans="1:9">
      <c r="A801">
        <v>798</v>
      </c>
      <c r="B801">
        <v>233.35000610399999</v>
      </c>
      <c r="C801">
        <v>233.17152404800001</v>
      </c>
      <c r="D801">
        <v>228.666671753</v>
      </c>
      <c r="E801">
        <v>231.453125</v>
      </c>
      <c r="G801">
        <v>209.61250305199999</v>
      </c>
      <c r="H801">
        <v>223.91458129899999</v>
      </c>
      <c r="I801">
        <v>217.22500610399999</v>
      </c>
    </row>
    <row r="802" spans="1:9">
      <c r="A802">
        <v>799</v>
      </c>
      <c r="B802">
        <v>234.354171753</v>
      </c>
      <c r="C802">
        <v>234.647216797</v>
      </c>
      <c r="D802">
        <v>228.70278930699999</v>
      </c>
      <c r="E802">
        <v>232</v>
      </c>
      <c r="G802">
        <v>209.878463745</v>
      </c>
      <c r="H802">
        <v>223.91561889600001</v>
      </c>
      <c r="I802">
        <v>216</v>
      </c>
    </row>
    <row r="803" spans="1:9">
      <c r="A803">
        <v>800</v>
      </c>
      <c r="B803">
        <v>234.30833435100001</v>
      </c>
      <c r="C803">
        <v>232.5</v>
      </c>
      <c r="D803">
        <v>229.59584045400001</v>
      </c>
      <c r="E803">
        <v>232</v>
      </c>
      <c r="G803">
        <v>209.88194274899999</v>
      </c>
      <c r="H803">
        <v>224.13888549800001</v>
      </c>
      <c r="I803">
        <v>215.07221984899999</v>
      </c>
    </row>
    <row r="804" spans="1:9">
      <c r="A804">
        <v>801</v>
      </c>
      <c r="B804">
        <v>233.53228759800001</v>
      </c>
      <c r="C804">
        <v>232.50729370100001</v>
      </c>
      <c r="D804">
        <v>228.70140075699999</v>
      </c>
      <c r="E804">
        <v>231.30000305199999</v>
      </c>
      <c r="G804">
        <v>209.822921753</v>
      </c>
      <c r="H804">
        <v>224.13853454599999</v>
      </c>
      <c r="I804">
        <v>213.302078247</v>
      </c>
    </row>
    <row r="805" spans="1:9">
      <c r="A805">
        <v>802</v>
      </c>
      <c r="B805">
        <v>233.07499694800001</v>
      </c>
      <c r="C805">
        <v>232.51458740199999</v>
      </c>
      <c r="D805">
        <v>227.80278015100001</v>
      </c>
      <c r="E805">
        <v>231.85035705600001</v>
      </c>
      <c r="G805">
        <v>212.022216797</v>
      </c>
      <c r="H805">
        <v>224.13819885300001</v>
      </c>
      <c r="I805">
        <v>216.023605347</v>
      </c>
    </row>
    <row r="806" spans="1:9">
      <c r="A806">
        <v>803</v>
      </c>
      <c r="B806">
        <v>233.85208129899999</v>
      </c>
      <c r="C806">
        <v>233</v>
      </c>
      <c r="D806">
        <v>227.766677856</v>
      </c>
      <c r="E806">
        <v>231.104171753</v>
      </c>
      <c r="G806">
        <v>209.089233398</v>
      </c>
      <c r="H806">
        <v>224.1378479</v>
      </c>
      <c r="I806">
        <v>216.40972900400001</v>
      </c>
    </row>
    <row r="807" spans="1:9">
      <c r="A807">
        <v>804</v>
      </c>
      <c r="B807">
        <v>234.635421753</v>
      </c>
      <c r="C807">
        <v>232.333328247</v>
      </c>
      <c r="D807">
        <v>228.666671753</v>
      </c>
      <c r="E807">
        <v>231.10624694800001</v>
      </c>
      <c r="G807">
        <v>206.16458129899999</v>
      </c>
      <c r="H807">
        <v>224.333328247</v>
      </c>
      <c r="I807">
        <v>214.875</v>
      </c>
    </row>
    <row r="808" spans="1:9">
      <c r="A808">
        <v>805</v>
      </c>
      <c r="B808">
        <v>234.640625</v>
      </c>
      <c r="C808">
        <v>232.333328247</v>
      </c>
      <c r="D808">
        <v>228.666671753</v>
      </c>
      <c r="E808">
        <v>231.10833740199999</v>
      </c>
      <c r="G808">
        <v>208.35972595199999</v>
      </c>
      <c r="H808">
        <v>224.333328247</v>
      </c>
      <c r="I808">
        <v>213.87570190400001</v>
      </c>
    </row>
    <row r="809" spans="1:9">
      <c r="A809">
        <v>806</v>
      </c>
      <c r="B809">
        <v>233</v>
      </c>
      <c r="C809">
        <v>232.333328247</v>
      </c>
      <c r="D809">
        <v>227.760421753</v>
      </c>
      <c r="E809">
        <v>231</v>
      </c>
      <c r="G809">
        <v>211.520828247</v>
      </c>
      <c r="H809">
        <v>224.333328247</v>
      </c>
      <c r="I809">
        <v>216.13471984899999</v>
      </c>
    </row>
    <row r="810" spans="1:9">
      <c r="A810">
        <v>807</v>
      </c>
      <c r="B810">
        <v>232.20938110399999</v>
      </c>
      <c r="C810">
        <v>232.333328247</v>
      </c>
      <c r="D810">
        <v>229.788894653</v>
      </c>
      <c r="E810">
        <v>230.44375610399999</v>
      </c>
      <c r="G810">
        <v>210.78958129899999</v>
      </c>
      <c r="H810">
        <v>224.333328247</v>
      </c>
      <c r="I810">
        <v>217.24583435100001</v>
      </c>
    </row>
    <row r="811" spans="1:9">
      <c r="A811">
        <v>808</v>
      </c>
      <c r="B811">
        <v>233.79374694800001</v>
      </c>
      <c r="C811">
        <v>232.11666870100001</v>
      </c>
      <c r="D811">
        <v>230.696533203</v>
      </c>
      <c r="E811">
        <v>230.442703247</v>
      </c>
      <c r="G811">
        <v>210.78749084500001</v>
      </c>
      <c r="H811">
        <v>224.605545044</v>
      </c>
      <c r="I811">
        <v>218.511108398</v>
      </c>
    </row>
    <row r="812" spans="1:9">
      <c r="A812">
        <v>809</v>
      </c>
      <c r="B812">
        <v>233.796875</v>
      </c>
      <c r="C812">
        <v>232.13125610399999</v>
      </c>
      <c r="D812">
        <v>230.69583129899999</v>
      </c>
      <c r="E812">
        <v>231.18611145</v>
      </c>
      <c r="G812">
        <v>212.96353149399999</v>
      </c>
      <c r="H812">
        <v>224.604858398</v>
      </c>
      <c r="I812">
        <v>217.14930725100001</v>
      </c>
    </row>
    <row r="813" spans="1:9">
      <c r="A813">
        <v>810</v>
      </c>
      <c r="B813">
        <v>234.13333129899999</v>
      </c>
      <c r="C813">
        <v>232.145828247</v>
      </c>
      <c r="D813">
        <v>229.78056335400001</v>
      </c>
      <c r="E813">
        <v>230.74583435100001</v>
      </c>
      <c r="G813">
        <v>209.18333435100001</v>
      </c>
      <c r="H813">
        <v>224.60415649399999</v>
      </c>
      <c r="I813">
        <v>216.791671753</v>
      </c>
    </row>
    <row r="814" spans="1:9">
      <c r="A814">
        <v>811</v>
      </c>
      <c r="B814">
        <v>234.13645935100001</v>
      </c>
      <c r="C814">
        <v>232.16041564899999</v>
      </c>
      <c r="D814">
        <v>230.333328247</v>
      </c>
      <c r="E814">
        <v>229.12083435100001</v>
      </c>
      <c r="G814">
        <v>209.90798950199999</v>
      </c>
      <c r="H814">
        <v>224.60346984899999</v>
      </c>
      <c r="I814">
        <v>216.79861450199999</v>
      </c>
    </row>
    <row r="815" spans="1:9">
      <c r="A815">
        <v>812</v>
      </c>
      <c r="B815">
        <v>234.333328247</v>
      </c>
      <c r="C815">
        <v>232.333328247</v>
      </c>
      <c r="D815">
        <v>230.333328247</v>
      </c>
      <c r="E815">
        <v>230.68437194800001</v>
      </c>
      <c r="G815">
        <v>211.35346984899999</v>
      </c>
      <c r="H815">
        <v>224.801391602</v>
      </c>
      <c r="I815">
        <v>220.13888549800001</v>
      </c>
    </row>
    <row r="816" spans="1:9">
      <c r="A816">
        <v>813</v>
      </c>
      <c r="B816">
        <v>234.52395629899999</v>
      </c>
      <c r="C816">
        <v>232.333328247</v>
      </c>
      <c r="D816">
        <v>230.333328247</v>
      </c>
      <c r="E816">
        <v>231.5</v>
      </c>
      <c r="G816">
        <v>211.35104370100001</v>
      </c>
      <c r="H816">
        <v>224.80104064899999</v>
      </c>
      <c r="I816">
        <v>218.283325195</v>
      </c>
    </row>
    <row r="817" spans="1:9">
      <c r="A817">
        <v>814</v>
      </c>
      <c r="B817">
        <v>234.145828247</v>
      </c>
      <c r="C817">
        <v>232.333328247</v>
      </c>
      <c r="D817">
        <v>230.333328247</v>
      </c>
      <c r="E817">
        <v>230.93923950199999</v>
      </c>
      <c r="G817">
        <v>211.58888244600001</v>
      </c>
      <c r="H817">
        <v>224.800704956</v>
      </c>
      <c r="I817">
        <v>216.63194274899999</v>
      </c>
    </row>
    <row r="818" spans="1:9">
      <c r="A818">
        <v>815</v>
      </c>
      <c r="B818">
        <v>234.333328247</v>
      </c>
      <c r="C818">
        <v>232.333328247</v>
      </c>
      <c r="D818">
        <v>230.358322144</v>
      </c>
      <c r="E818">
        <v>230.81181335400001</v>
      </c>
      <c r="G818">
        <v>211.586105347</v>
      </c>
      <c r="H818">
        <v>224.80035400400001</v>
      </c>
      <c r="I818">
        <v>215.56805419899999</v>
      </c>
    </row>
    <row r="819" spans="1:9">
      <c r="A819">
        <v>816</v>
      </c>
      <c r="B819">
        <v>233.514572144</v>
      </c>
      <c r="C819">
        <v>232.41111755399999</v>
      </c>
      <c r="D819">
        <v>230.35763549800001</v>
      </c>
      <c r="E819">
        <v>232.50833129899999</v>
      </c>
      <c r="G819">
        <v>210.145828247</v>
      </c>
      <c r="H819">
        <v>224.13333129899999</v>
      </c>
      <c r="I819">
        <v>214.28334045400001</v>
      </c>
    </row>
    <row r="820" spans="1:9">
      <c r="A820">
        <v>817</v>
      </c>
      <c r="B820">
        <v>234.51145935100001</v>
      </c>
      <c r="C820">
        <v>232.41596984899999</v>
      </c>
      <c r="D820">
        <v>230.356933594</v>
      </c>
      <c r="E820">
        <v>231.855560303</v>
      </c>
      <c r="G820">
        <v>210.145141602</v>
      </c>
      <c r="H820">
        <v>224.132980347</v>
      </c>
      <c r="I820">
        <v>216.23194885300001</v>
      </c>
    </row>
    <row r="821" spans="1:9">
      <c r="A821">
        <v>818</v>
      </c>
      <c r="B821">
        <v>232.80000305199999</v>
      </c>
      <c r="C821">
        <v>232.42083740199999</v>
      </c>
      <c r="D821">
        <v>230.35624694800001</v>
      </c>
      <c r="E821">
        <v>231.855911255</v>
      </c>
      <c r="H821">
        <v>224.13262939500001</v>
      </c>
      <c r="I821">
        <v>214.538894653</v>
      </c>
    </row>
    <row r="822" spans="1:9">
      <c r="A822">
        <v>819</v>
      </c>
      <c r="B822">
        <v>232.44790649399999</v>
      </c>
      <c r="C822">
        <v>232.425704956</v>
      </c>
      <c r="D822">
        <v>231.333328247</v>
      </c>
      <c r="E822">
        <v>231.71875</v>
      </c>
      <c r="H822">
        <v>224.13229370100001</v>
      </c>
      <c r="I822">
        <v>214.541671753</v>
      </c>
    </row>
    <row r="823" spans="1:9">
      <c r="A823">
        <v>820</v>
      </c>
      <c r="B823">
        <v>233.27708435100001</v>
      </c>
      <c r="C823">
        <v>231.76388549800001</v>
      </c>
      <c r="D823">
        <v>231.333328247</v>
      </c>
      <c r="E823">
        <v>230.71701049800001</v>
      </c>
      <c r="H823">
        <v>223.9375</v>
      </c>
      <c r="I823">
        <v>217.53610229500001</v>
      </c>
    </row>
    <row r="824" spans="1:9">
      <c r="A824">
        <v>821</v>
      </c>
      <c r="B824">
        <v>235.27812194800001</v>
      </c>
      <c r="C824">
        <v>232.11561584500001</v>
      </c>
      <c r="D824">
        <v>231.333328247</v>
      </c>
      <c r="E824">
        <v>230.57083129899999</v>
      </c>
      <c r="H824">
        <v>223.93853759800001</v>
      </c>
      <c r="I824">
        <v>216.22013855</v>
      </c>
    </row>
    <row r="825" spans="1:9">
      <c r="A825">
        <v>822</v>
      </c>
      <c r="B825">
        <v>233.44166564899999</v>
      </c>
      <c r="C825">
        <v>233.773605347</v>
      </c>
      <c r="D825">
        <v>231.333328247</v>
      </c>
      <c r="E825">
        <v>231</v>
      </c>
      <c r="H825">
        <v>223.939575195</v>
      </c>
      <c r="I825">
        <v>213.23333740199999</v>
      </c>
    </row>
    <row r="826" spans="1:9">
      <c r="A826">
        <v>823</v>
      </c>
      <c r="B826">
        <v>233.439575195</v>
      </c>
      <c r="C826">
        <v>234.11076355</v>
      </c>
      <c r="D826">
        <v>231.35276794399999</v>
      </c>
      <c r="E826">
        <v>232</v>
      </c>
      <c r="H826">
        <v>223.94061279300001</v>
      </c>
      <c r="I826">
        <v>213.89236450199999</v>
      </c>
    </row>
    <row r="827" spans="1:9">
      <c r="A827">
        <v>824</v>
      </c>
      <c r="B827">
        <v>233.59375</v>
      </c>
      <c r="C827">
        <v>232</v>
      </c>
      <c r="D827">
        <v>231.35208129899999</v>
      </c>
      <c r="E827">
        <v>231</v>
      </c>
      <c r="H827">
        <v>224.53611755399999</v>
      </c>
      <c r="I827">
        <v>214.33334350600001</v>
      </c>
    </row>
    <row r="828" spans="1:9">
      <c r="A828">
        <v>825</v>
      </c>
      <c r="B828">
        <v>233.43540954599999</v>
      </c>
      <c r="C828">
        <v>232</v>
      </c>
      <c r="D828">
        <v>231.35137939500001</v>
      </c>
      <c r="E828">
        <v>231.85833740199999</v>
      </c>
      <c r="H828">
        <v>224.536453247</v>
      </c>
      <c r="I828">
        <v>216.329177856</v>
      </c>
    </row>
    <row r="829" spans="1:9">
      <c r="A829">
        <v>826</v>
      </c>
      <c r="B829">
        <v>235.18333435100001</v>
      </c>
      <c r="C829">
        <v>232</v>
      </c>
      <c r="D829">
        <v>231.35069274899999</v>
      </c>
      <c r="E829">
        <v>231.70660400400001</v>
      </c>
      <c r="H829">
        <v>224.53680419899999</v>
      </c>
      <c r="I829">
        <v>215.99583435100001</v>
      </c>
    </row>
    <row r="830" spans="1:9">
      <c r="A830">
        <v>827</v>
      </c>
      <c r="B830">
        <v>234.333328247</v>
      </c>
      <c r="C830">
        <v>232</v>
      </c>
      <c r="D830">
        <v>230.666671753</v>
      </c>
      <c r="E830">
        <v>230.28195190400001</v>
      </c>
      <c r="H830">
        <v>224.53715515100001</v>
      </c>
      <c r="I830">
        <v>214.01251220699999</v>
      </c>
    </row>
    <row r="831" spans="1:9">
      <c r="A831">
        <v>828</v>
      </c>
      <c r="B831">
        <v>234.333328247</v>
      </c>
      <c r="C831">
        <v>233.333328247</v>
      </c>
      <c r="D831">
        <v>230.666671753</v>
      </c>
      <c r="E831">
        <v>230.4375</v>
      </c>
      <c r="H831">
        <v>224.354171753</v>
      </c>
      <c r="I831">
        <v>215</v>
      </c>
    </row>
    <row r="832" spans="1:9">
      <c r="A832">
        <v>829</v>
      </c>
      <c r="B832">
        <v>233.473953247</v>
      </c>
      <c r="C832">
        <v>233.333328247</v>
      </c>
      <c r="D832">
        <v>230.666671753</v>
      </c>
      <c r="E832">
        <v>231.034713745</v>
      </c>
      <c r="H832">
        <v>224.35589599599999</v>
      </c>
      <c r="I832">
        <v>218.354171753</v>
      </c>
    </row>
    <row r="833" spans="1:9">
      <c r="A833">
        <v>830</v>
      </c>
      <c r="B833">
        <v>235.19583129899999</v>
      </c>
      <c r="C833">
        <v>233.333328247</v>
      </c>
      <c r="D833">
        <v>230.666671753</v>
      </c>
      <c r="E833">
        <v>230.45277404800001</v>
      </c>
      <c r="H833">
        <v>224.35763549800001</v>
      </c>
      <c r="I833">
        <v>216.67916870100001</v>
      </c>
    </row>
    <row r="834" spans="1:9">
      <c r="A834">
        <v>831</v>
      </c>
      <c r="B834">
        <v>235.333328247</v>
      </c>
      <c r="C834">
        <v>233.333328247</v>
      </c>
      <c r="D834">
        <v>230.68055725100001</v>
      </c>
      <c r="E834">
        <v>231.11666870100001</v>
      </c>
      <c r="H834">
        <v>224.359375</v>
      </c>
      <c r="I834">
        <v>213.63749694800001</v>
      </c>
    </row>
    <row r="835" spans="1:9">
      <c r="A835">
        <v>832</v>
      </c>
      <c r="B835">
        <v>234.333328247</v>
      </c>
      <c r="C835">
        <v>231.44444274899999</v>
      </c>
      <c r="D835">
        <v>230.67987060499999</v>
      </c>
      <c r="E835">
        <v>231.86076355</v>
      </c>
      <c r="H835">
        <v>222.666671753</v>
      </c>
      <c r="I835">
        <v>214.35000610399999</v>
      </c>
    </row>
    <row r="836" spans="1:9">
      <c r="A836">
        <v>833</v>
      </c>
      <c r="B836">
        <v>234.205200195</v>
      </c>
      <c r="C836">
        <v>231.72811889600001</v>
      </c>
      <c r="D836">
        <v>230.67916870100001</v>
      </c>
      <c r="E836">
        <v>231.833328247</v>
      </c>
      <c r="H836">
        <v>222.666671753</v>
      </c>
      <c r="I836">
        <v>214.666671753</v>
      </c>
    </row>
    <row r="837" spans="1:9">
      <c r="A837">
        <v>834</v>
      </c>
      <c r="B837">
        <v>234.625</v>
      </c>
      <c r="C837">
        <v>230.753463745</v>
      </c>
      <c r="D837">
        <v>230.67848205600001</v>
      </c>
      <c r="E837">
        <v>230.66250610399999</v>
      </c>
      <c r="H837">
        <v>222.666671753</v>
      </c>
      <c r="I837">
        <v>215.291671753</v>
      </c>
    </row>
    <row r="838" spans="1:9">
      <c r="A838">
        <v>835</v>
      </c>
      <c r="B838">
        <v>234.626052856</v>
      </c>
      <c r="C838">
        <v>230.98611450199999</v>
      </c>
      <c r="D838">
        <v>230.666671753</v>
      </c>
      <c r="E838">
        <v>230.82916259800001</v>
      </c>
      <c r="H838">
        <v>222.666671753</v>
      </c>
      <c r="I838">
        <v>214.666671753</v>
      </c>
    </row>
    <row r="839" spans="1:9">
      <c r="A839">
        <v>836</v>
      </c>
      <c r="B839">
        <v>234.333328247</v>
      </c>
      <c r="C839">
        <v>231.57083129899999</v>
      </c>
      <c r="D839">
        <v>230.666671753</v>
      </c>
      <c r="E839">
        <v>230.82708740199999</v>
      </c>
      <c r="H839">
        <v>222.87361145</v>
      </c>
      <c r="I839">
        <v>214.38333129899999</v>
      </c>
    </row>
    <row r="840" spans="1:9">
      <c r="A840">
        <v>837</v>
      </c>
      <c r="B840">
        <v>234.333328247</v>
      </c>
      <c r="C840">
        <v>232.333328247</v>
      </c>
      <c r="D840">
        <v>230.666671753</v>
      </c>
      <c r="E840">
        <v>231.41250610399999</v>
      </c>
      <c r="H840">
        <v>222.87396240199999</v>
      </c>
      <c r="I840">
        <v>216</v>
      </c>
    </row>
    <row r="841" spans="1:9">
      <c r="A841">
        <v>838</v>
      </c>
      <c r="B841">
        <v>234.220825195</v>
      </c>
      <c r="C841">
        <v>233.11041259800001</v>
      </c>
      <c r="D841">
        <v>230.666671753</v>
      </c>
      <c r="E841">
        <v>231.765625</v>
      </c>
      <c r="H841">
        <v>222.87431335400001</v>
      </c>
      <c r="I841">
        <v>218</v>
      </c>
    </row>
    <row r="842" spans="1:9">
      <c r="A842">
        <v>839</v>
      </c>
      <c r="B842">
        <v>233.442703247</v>
      </c>
      <c r="C842">
        <v>232.333328247</v>
      </c>
      <c r="D842">
        <v>230.67500305199999</v>
      </c>
      <c r="E842">
        <v>229.92291259800001</v>
      </c>
      <c r="H842">
        <v>222.87464904800001</v>
      </c>
      <c r="I842">
        <v>215.791671753</v>
      </c>
    </row>
    <row r="843" spans="1:9">
      <c r="A843">
        <v>840</v>
      </c>
      <c r="B843">
        <v>234.92916870100001</v>
      </c>
      <c r="C843">
        <v>231.791671753</v>
      </c>
      <c r="D843">
        <v>230.674316406</v>
      </c>
      <c r="E843">
        <v>229.15208435100001</v>
      </c>
      <c r="H843">
        <v>224.666671753</v>
      </c>
      <c r="I843">
        <v>214.90000915499999</v>
      </c>
    </row>
    <row r="844" spans="1:9">
      <c r="A844">
        <v>841</v>
      </c>
      <c r="B844">
        <v>234.93124389600001</v>
      </c>
      <c r="C844">
        <v>232</v>
      </c>
      <c r="D844">
        <v>230.67361450199999</v>
      </c>
      <c r="E844">
        <v>229.61944580100001</v>
      </c>
      <c r="H844">
        <v>224.666671753</v>
      </c>
      <c r="I844">
        <v>215.198608398</v>
      </c>
    </row>
    <row r="845" spans="1:9">
      <c r="A845">
        <v>842</v>
      </c>
      <c r="B845">
        <v>232.63333129899999</v>
      </c>
      <c r="C845">
        <v>232.65625</v>
      </c>
      <c r="D845">
        <v>230.672927856</v>
      </c>
      <c r="E845">
        <v>229.80242919899999</v>
      </c>
      <c r="H845">
        <v>224.666671753</v>
      </c>
      <c r="I845">
        <v>216.84027099599999</v>
      </c>
    </row>
    <row r="846" spans="1:9">
      <c r="A846">
        <v>843</v>
      </c>
      <c r="B846">
        <v>232.333328247</v>
      </c>
      <c r="C846">
        <v>232.01701355</v>
      </c>
      <c r="D846">
        <v>229.68333435100001</v>
      </c>
      <c r="E846">
        <v>229.8125</v>
      </c>
      <c r="H846">
        <v>224.666671753</v>
      </c>
      <c r="I846">
        <v>213.72499084500001</v>
      </c>
    </row>
    <row r="847" spans="1:9">
      <c r="A847">
        <v>844</v>
      </c>
      <c r="B847">
        <v>233.427078247</v>
      </c>
      <c r="C847">
        <v>234.795822144</v>
      </c>
      <c r="D847">
        <v>229.68125915499999</v>
      </c>
      <c r="E847">
        <v>230.59478759800001</v>
      </c>
      <c r="H847">
        <v>224.2472229</v>
      </c>
      <c r="I847">
        <v>211.63888549800001</v>
      </c>
    </row>
    <row r="848" spans="1:9">
      <c r="A848">
        <v>845</v>
      </c>
      <c r="B848">
        <v>234.333328247</v>
      </c>
      <c r="C848">
        <v>233.161453247</v>
      </c>
      <c r="D848">
        <v>230.666671753</v>
      </c>
      <c r="E848">
        <v>231</v>
      </c>
      <c r="H848">
        <v>224.246536255</v>
      </c>
      <c r="I848">
        <v>213.47361755399999</v>
      </c>
    </row>
    <row r="849" spans="1:9">
      <c r="A849">
        <v>846</v>
      </c>
      <c r="B849">
        <v>232.50833129899999</v>
      </c>
      <c r="C849">
        <v>232.333328247</v>
      </c>
      <c r="D849">
        <v>230.666671753</v>
      </c>
      <c r="E849">
        <v>230.40312194800001</v>
      </c>
      <c r="H849">
        <v>224.24583435100001</v>
      </c>
      <c r="I849">
        <v>216.1875</v>
      </c>
    </row>
    <row r="850" spans="1:9">
      <c r="A850">
        <v>847</v>
      </c>
      <c r="B850">
        <v>233.41770935100001</v>
      </c>
      <c r="C850">
        <v>231.49061584500001</v>
      </c>
      <c r="D850">
        <v>230.66944885300001</v>
      </c>
      <c r="E850">
        <v>229.80416870100001</v>
      </c>
      <c r="H850">
        <v>224.24514770499999</v>
      </c>
      <c r="I850">
        <v>215.332641602</v>
      </c>
    </row>
    <row r="851" spans="1:9">
      <c r="A851">
        <v>848</v>
      </c>
      <c r="B851">
        <v>234.333328247</v>
      </c>
      <c r="C851">
        <v>232.75</v>
      </c>
      <c r="D851">
        <v>230.66876220699999</v>
      </c>
      <c r="E851">
        <v>229.401046753</v>
      </c>
      <c r="H851">
        <v>224.59999084500001</v>
      </c>
      <c r="I851">
        <v>213.27777099599999</v>
      </c>
    </row>
    <row r="852" spans="1:9">
      <c r="A852">
        <v>849</v>
      </c>
      <c r="B852">
        <v>233.411453247</v>
      </c>
      <c r="C852">
        <v>232.76214599599999</v>
      </c>
      <c r="D852">
        <v>229.67222595199999</v>
      </c>
      <c r="E852">
        <v>231.666671753</v>
      </c>
      <c r="H852">
        <v>222.064575195</v>
      </c>
      <c r="I852">
        <v>213.989578247</v>
      </c>
    </row>
    <row r="853" spans="1:9">
      <c r="A853">
        <v>850</v>
      </c>
      <c r="B853">
        <v>235.233322144</v>
      </c>
      <c r="C853">
        <v>231.333328247</v>
      </c>
      <c r="D853">
        <v>229.66944885300001</v>
      </c>
      <c r="E853">
        <v>231.06388855</v>
      </c>
      <c r="H853">
        <v>222.0625</v>
      </c>
      <c r="I853">
        <v>214.70555114699999</v>
      </c>
    </row>
    <row r="854" spans="1:9">
      <c r="A854">
        <v>851</v>
      </c>
      <c r="B854">
        <v>233.23748779300001</v>
      </c>
      <c r="C854">
        <v>230.46145629899999</v>
      </c>
      <c r="D854">
        <v>230.333328247</v>
      </c>
      <c r="E854">
        <v>229.86737060499999</v>
      </c>
      <c r="H854">
        <v>224.60624694800001</v>
      </c>
      <c r="I854">
        <v>213.979858398</v>
      </c>
    </row>
    <row r="855" spans="1:9">
      <c r="A855">
        <v>852</v>
      </c>
      <c r="B855">
        <v>233.24166870100001</v>
      </c>
      <c r="C855">
        <v>231.666671753</v>
      </c>
      <c r="D855">
        <v>230.33403015100001</v>
      </c>
      <c r="E855">
        <v>230.661453247</v>
      </c>
      <c r="H855">
        <v>223.54583740199999</v>
      </c>
      <c r="I855">
        <v>214.30833435100001</v>
      </c>
    </row>
    <row r="856" spans="1:9">
      <c r="A856">
        <v>853</v>
      </c>
      <c r="B856">
        <v>235.24583435100001</v>
      </c>
      <c r="C856">
        <v>232.78021240199999</v>
      </c>
      <c r="D856">
        <v>230.334716797</v>
      </c>
      <c r="E856">
        <v>230.86805725100001</v>
      </c>
      <c r="H856">
        <v>223.54618835400001</v>
      </c>
      <c r="I856">
        <v>215.03056335400001</v>
      </c>
    </row>
    <row r="857" spans="1:9">
      <c r="A857">
        <v>854</v>
      </c>
      <c r="B857">
        <v>234.25</v>
      </c>
      <c r="C857">
        <v>233.36874389600001</v>
      </c>
      <c r="D857">
        <v>230.33541870100001</v>
      </c>
      <c r="E857">
        <v>230.868408203</v>
      </c>
      <c r="H857">
        <v>223.54652404800001</v>
      </c>
      <c r="I857">
        <v>216.027786255</v>
      </c>
    </row>
    <row r="858" spans="1:9">
      <c r="A858">
        <v>855</v>
      </c>
      <c r="B858">
        <v>233.37290954599999</v>
      </c>
      <c r="C858">
        <v>232.26736450199999</v>
      </c>
      <c r="D858">
        <v>231.32777404800001</v>
      </c>
      <c r="E858">
        <v>231.26249694800001</v>
      </c>
      <c r="H858">
        <v>223.546875</v>
      </c>
      <c r="I858">
        <v>217.48750305199999</v>
      </c>
    </row>
    <row r="859" spans="1:9">
      <c r="A859">
        <v>856</v>
      </c>
      <c r="B859">
        <v>233.37083435100001</v>
      </c>
      <c r="C859">
        <v>229.81666564899999</v>
      </c>
      <c r="D859">
        <v>231.32638549800001</v>
      </c>
      <c r="E859">
        <v>231.86909484899999</v>
      </c>
      <c r="H859">
        <v>223.333328247</v>
      </c>
      <c r="I859">
        <v>215.86666870100001</v>
      </c>
    </row>
    <row r="860" spans="1:9">
      <c r="A860">
        <v>857</v>
      </c>
      <c r="B860">
        <v>233.31561279300001</v>
      </c>
      <c r="C860">
        <v>230.74687194800001</v>
      </c>
      <c r="D860">
        <v>231.32499694800001</v>
      </c>
      <c r="E860">
        <v>230.347213745</v>
      </c>
      <c r="H860">
        <v>223.333328247</v>
      </c>
      <c r="I860">
        <v>213.34375</v>
      </c>
    </row>
    <row r="861" spans="1:9">
      <c r="A861">
        <v>858</v>
      </c>
      <c r="B861">
        <v>234.916671753</v>
      </c>
      <c r="C861">
        <v>231.79444885300001</v>
      </c>
      <c r="D861">
        <v>231.323608398</v>
      </c>
      <c r="E861">
        <v>230.348953247</v>
      </c>
      <c r="H861">
        <v>223.333328247</v>
      </c>
      <c r="I861">
        <v>212.87916564899999</v>
      </c>
    </row>
    <row r="862" spans="1:9">
      <c r="A862">
        <v>859</v>
      </c>
      <c r="B862">
        <v>234.921875</v>
      </c>
      <c r="C862">
        <v>232.81388855</v>
      </c>
      <c r="D862">
        <v>231.333328247</v>
      </c>
      <c r="E862">
        <v>231.77915954599999</v>
      </c>
      <c r="H862">
        <v>223.333328247</v>
      </c>
      <c r="I862">
        <v>216.40625</v>
      </c>
    </row>
    <row r="863" spans="1:9">
      <c r="A863">
        <v>860</v>
      </c>
      <c r="B863">
        <v>234.927078247</v>
      </c>
      <c r="C863">
        <v>230.520828247</v>
      </c>
      <c r="D863">
        <v>231.333328247</v>
      </c>
      <c r="E863">
        <v>230.38853454599999</v>
      </c>
      <c r="H863">
        <v>222.19444274899999</v>
      </c>
    </row>
    <row r="864" spans="1:9">
      <c r="A864">
        <v>861</v>
      </c>
      <c r="B864">
        <v>234.932296753</v>
      </c>
      <c r="C864">
        <v>235.22291564899999</v>
      </c>
      <c r="D864">
        <v>231.333328247</v>
      </c>
      <c r="E864">
        <v>229.38749694800001</v>
      </c>
      <c r="H864">
        <v>223.60833740199999</v>
      </c>
    </row>
    <row r="865" spans="1:8">
      <c r="A865">
        <v>862</v>
      </c>
      <c r="B865">
        <v>236.233322144</v>
      </c>
      <c r="C865">
        <v>233.333328247</v>
      </c>
      <c r="D865">
        <v>231.333328247</v>
      </c>
      <c r="E865">
        <v>230.61354064899999</v>
      </c>
      <c r="H865">
        <v>223.605560303</v>
      </c>
    </row>
    <row r="866" spans="1:8">
      <c r="A866">
        <v>863</v>
      </c>
      <c r="B866">
        <v>234.31040954599999</v>
      </c>
      <c r="C866">
        <v>231.41458129899999</v>
      </c>
      <c r="D866">
        <v>229.69166564899999</v>
      </c>
      <c r="E866">
        <v>229.770828247</v>
      </c>
      <c r="H866">
        <v>222.198608398</v>
      </c>
    </row>
    <row r="867" spans="1:8">
      <c r="A867">
        <v>864</v>
      </c>
      <c r="B867">
        <v>233.28125</v>
      </c>
      <c r="C867">
        <v>231.96665954599999</v>
      </c>
      <c r="D867">
        <v>229.69375610399999</v>
      </c>
      <c r="E867">
        <v>230.15312194800001</v>
      </c>
      <c r="H867">
        <v>224.56666564899999</v>
      </c>
    </row>
    <row r="868" spans="1:8">
      <c r="A868">
        <v>865</v>
      </c>
      <c r="B868">
        <v>234.314575195</v>
      </c>
      <c r="C868">
        <v>232</v>
      </c>
      <c r="D868">
        <v>229.69583129899999</v>
      </c>
      <c r="E868">
        <v>232.538894653</v>
      </c>
      <c r="H868">
        <v>223.565963745</v>
      </c>
    </row>
    <row r="869" spans="1:8">
      <c r="A869">
        <v>866</v>
      </c>
      <c r="B869">
        <v>234.29165649399999</v>
      </c>
      <c r="C869">
        <v>232.02499389600001</v>
      </c>
      <c r="D869">
        <v>229.697921753</v>
      </c>
      <c r="E869">
        <v>231.92152404800001</v>
      </c>
      <c r="H869">
        <v>222.21736145</v>
      </c>
    </row>
    <row r="870" spans="1:8">
      <c r="A870">
        <v>867</v>
      </c>
      <c r="B870">
        <v>234.27499389600001</v>
      </c>
      <c r="C870">
        <v>232.026733398</v>
      </c>
      <c r="D870">
        <v>230.333328247</v>
      </c>
      <c r="E870">
        <v>233.15834045400001</v>
      </c>
      <c r="H870">
        <v>222.87083435100001</v>
      </c>
    </row>
    <row r="871" spans="1:8">
      <c r="A871">
        <v>868</v>
      </c>
      <c r="B871">
        <v>234.283325195</v>
      </c>
      <c r="C871">
        <v>231.665283203</v>
      </c>
      <c r="D871">
        <v>230.333328247</v>
      </c>
      <c r="E871">
        <v>233.39930725100001</v>
      </c>
      <c r="H871">
        <v>222.78195190400001</v>
      </c>
    </row>
    <row r="872" spans="1:8">
      <c r="A872">
        <v>869</v>
      </c>
      <c r="B872">
        <v>235.29165649399999</v>
      </c>
      <c r="C872">
        <v>232.66250610399999</v>
      </c>
      <c r="D872">
        <v>230.333328247</v>
      </c>
      <c r="E872">
        <v>230.75833129899999</v>
      </c>
      <c r="H872">
        <v>223.43681335400001</v>
      </c>
    </row>
    <row r="873" spans="1:8">
      <c r="A873">
        <v>870</v>
      </c>
      <c r="B873">
        <v>234.32499694800001</v>
      </c>
      <c r="C873">
        <v>232.31944274899999</v>
      </c>
      <c r="D873">
        <v>230.333328247</v>
      </c>
      <c r="E873">
        <v>230.13436889600001</v>
      </c>
      <c r="H873">
        <v>222.75</v>
      </c>
    </row>
    <row r="874" spans="1:8">
      <c r="A874">
        <v>871</v>
      </c>
      <c r="B874">
        <v>233.317703247</v>
      </c>
      <c r="C874">
        <v>231.34513855</v>
      </c>
      <c r="D874">
        <v>230.41665649399999</v>
      </c>
      <c r="E874">
        <v>231.5027771</v>
      </c>
      <c r="H874">
        <v>222.7527771</v>
      </c>
    </row>
    <row r="875" spans="1:8">
      <c r="A875">
        <v>872</v>
      </c>
      <c r="B875">
        <v>233.32916259800001</v>
      </c>
      <c r="C875">
        <v>229.74166870100001</v>
      </c>
      <c r="D875">
        <v>230.28958129899999</v>
      </c>
      <c r="E875">
        <v>229.50138855</v>
      </c>
      <c r="H875">
        <v>223.21943664599999</v>
      </c>
    </row>
    <row r="876" spans="1:8">
      <c r="A876">
        <v>873</v>
      </c>
      <c r="B876">
        <v>234.33123779300001</v>
      </c>
      <c r="C876">
        <v>230.73126220699999</v>
      </c>
      <c r="D876">
        <v>230.28749084500001</v>
      </c>
      <c r="E876">
        <v>229.25</v>
      </c>
      <c r="H876">
        <v>223.53854370100001</v>
      </c>
    </row>
    <row r="877" spans="1:8">
      <c r="A877">
        <v>874</v>
      </c>
      <c r="B877">
        <v>232.333328247</v>
      </c>
      <c r="C877">
        <v>234.58750915499999</v>
      </c>
      <c r="D877">
        <v>230.42916870100001</v>
      </c>
      <c r="E877">
        <v>229.87257385300001</v>
      </c>
      <c r="H877">
        <v>223.54096984899999</v>
      </c>
    </row>
    <row r="878" spans="1:8">
      <c r="A878">
        <v>875</v>
      </c>
      <c r="B878">
        <v>233.333328247</v>
      </c>
      <c r="C878">
        <v>235.526046753</v>
      </c>
      <c r="D878">
        <v>231.283325195</v>
      </c>
      <c r="E878">
        <v>231.87013244600001</v>
      </c>
      <c r="H878">
        <v>223.55902099599999</v>
      </c>
    </row>
    <row r="879" spans="1:8">
      <c r="A879">
        <v>876</v>
      </c>
      <c r="B879">
        <v>234.327072144</v>
      </c>
      <c r="C879">
        <v>230.144439697</v>
      </c>
      <c r="D879">
        <v>231.28125</v>
      </c>
      <c r="E879">
        <v>230.380203247</v>
      </c>
      <c r="H879">
        <v>222.44166564899999</v>
      </c>
    </row>
    <row r="880" spans="1:8">
      <c r="A880">
        <v>877</v>
      </c>
      <c r="B880">
        <v>233.342697144</v>
      </c>
      <c r="C880">
        <v>233.79513549800001</v>
      </c>
      <c r="D880">
        <v>231.27915954599999</v>
      </c>
      <c r="E880">
        <v>230.898605347</v>
      </c>
      <c r="H880">
        <v>222.432983398</v>
      </c>
    </row>
    <row r="881" spans="1:8">
      <c r="A881">
        <v>878</v>
      </c>
      <c r="B881">
        <v>233.34999084500001</v>
      </c>
      <c r="C881">
        <v>235.770828247</v>
      </c>
      <c r="D881">
        <v>231.27708435100001</v>
      </c>
      <c r="E881">
        <v>232.01388549800001</v>
      </c>
      <c r="H881">
        <v>223.43681335400001</v>
      </c>
    </row>
    <row r="882" spans="1:8">
      <c r="A882">
        <v>879</v>
      </c>
      <c r="B882">
        <v>234.33853149399999</v>
      </c>
      <c r="C882">
        <v>236.050689697</v>
      </c>
      <c r="D882">
        <v>230.333328247</v>
      </c>
      <c r="E882">
        <v>231.50833129899999</v>
      </c>
      <c r="H882">
        <v>220.44375610399999</v>
      </c>
    </row>
    <row r="883" spans="1:8">
      <c r="A883">
        <v>880</v>
      </c>
      <c r="B883">
        <v>234.01249694800001</v>
      </c>
      <c r="C883">
        <v>233.833328247</v>
      </c>
      <c r="D883">
        <v>230.333328247</v>
      </c>
      <c r="E883">
        <v>231.50971984899999</v>
      </c>
      <c r="H883">
        <v>223.55555725100001</v>
      </c>
    </row>
    <row r="884" spans="1:8">
      <c r="A884">
        <v>881</v>
      </c>
      <c r="B884">
        <v>234.01458740199999</v>
      </c>
      <c r="C884">
        <v>230.18124389600001</v>
      </c>
      <c r="D884">
        <v>230.333328247</v>
      </c>
      <c r="E884">
        <v>231.03334045400001</v>
      </c>
      <c r="H884">
        <v>223.555908203</v>
      </c>
    </row>
    <row r="885" spans="1:8">
      <c r="A885">
        <v>882</v>
      </c>
      <c r="B885">
        <v>234.65834045400001</v>
      </c>
      <c r="C885">
        <v>230.19583129899999</v>
      </c>
      <c r="D885">
        <v>231.26873779300001</v>
      </c>
      <c r="E885">
        <v>231.666671753</v>
      </c>
      <c r="H885">
        <v>223.66458129899999</v>
      </c>
    </row>
    <row r="886" spans="1:8">
      <c r="A886">
        <v>883</v>
      </c>
      <c r="B886">
        <v>234.657302856</v>
      </c>
      <c r="C886">
        <v>233.78958129899999</v>
      </c>
      <c r="D886">
        <v>230.39999389600001</v>
      </c>
      <c r="E886">
        <v>231.666671753</v>
      </c>
      <c r="H886">
        <v>223.00311279300001</v>
      </c>
    </row>
    <row r="887" spans="1:8">
      <c r="A887">
        <v>884</v>
      </c>
      <c r="B887">
        <v>235.302078247</v>
      </c>
      <c r="C887">
        <v>232.295822144</v>
      </c>
      <c r="D887">
        <v>230.40208435100001</v>
      </c>
      <c r="E887">
        <v>231.03021240199999</v>
      </c>
      <c r="H887">
        <v>222.55694580100001</v>
      </c>
    </row>
    <row r="888" spans="1:8">
      <c r="A888">
        <v>885</v>
      </c>
      <c r="B888">
        <v>234.333328247</v>
      </c>
      <c r="C888">
        <v>232.29339599599999</v>
      </c>
      <c r="D888">
        <v>230.40415954599999</v>
      </c>
      <c r="E888">
        <v>231.666671753</v>
      </c>
      <c r="H888">
        <v>223.213546753</v>
      </c>
    </row>
    <row r="889" spans="1:8">
      <c r="A889">
        <v>886</v>
      </c>
      <c r="B889">
        <v>234.345825195</v>
      </c>
      <c r="C889">
        <v>232.29096984899999</v>
      </c>
      <c r="D889">
        <v>230.40625</v>
      </c>
      <c r="E889">
        <v>231.666671753</v>
      </c>
      <c r="H889">
        <v>222.33958435100001</v>
      </c>
    </row>
    <row r="890" spans="1:8">
      <c r="A890">
        <v>887</v>
      </c>
      <c r="B890">
        <v>234.34686279300001</v>
      </c>
      <c r="C890">
        <v>232.28854370100001</v>
      </c>
      <c r="D890">
        <v>230.408325195</v>
      </c>
      <c r="E890">
        <v>231.666671753</v>
      </c>
      <c r="H890">
        <v>222.01458740199999</v>
      </c>
    </row>
    <row r="891" spans="1:8">
      <c r="A891">
        <v>888</v>
      </c>
      <c r="B891">
        <v>234.34791564899999</v>
      </c>
      <c r="C891">
        <v>231</v>
      </c>
      <c r="D891">
        <v>230.41041564899999</v>
      </c>
      <c r="E891">
        <v>231.026046753</v>
      </c>
      <c r="H891">
        <v>222.658325195</v>
      </c>
    </row>
    <row r="892" spans="1:8">
      <c r="A892">
        <v>889</v>
      </c>
      <c r="B892">
        <v>234.348953247</v>
      </c>
      <c r="C892">
        <v>232.44686889600001</v>
      </c>
      <c r="D892">
        <v>230.41249084500001</v>
      </c>
      <c r="E892">
        <v>229.71665954599999</v>
      </c>
      <c r="H892">
        <v>222.65728759800001</v>
      </c>
    </row>
    <row r="893" spans="1:8">
      <c r="A893">
        <v>890</v>
      </c>
      <c r="B893">
        <v>234.283325195</v>
      </c>
      <c r="C893">
        <v>232.53125</v>
      </c>
      <c r="D893">
        <v>230.41458129899999</v>
      </c>
      <c r="E893">
        <v>230.35728454599999</v>
      </c>
      <c r="H893">
        <v>222.97915649399999</v>
      </c>
    </row>
    <row r="894" spans="1:8">
      <c r="A894">
        <v>891</v>
      </c>
      <c r="B894">
        <v>234.280197144</v>
      </c>
      <c r="C894">
        <v>229.16354370100001</v>
      </c>
      <c r="D894">
        <v>230.02777099599999</v>
      </c>
      <c r="E894">
        <v>231</v>
      </c>
      <c r="H894">
        <v>222.333328247</v>
      </c>
    </row>
    <row r="895" spans="1:8">
      <c r="A895">
        <v>892</v>
      </c>
      <c r="B895">
        <v>235.27708435100001</v>
      </c>
      <c r="C895">
        <v>234.105545044</v>
      </c>
      <c r="D895">
        <v>230.0284729</v>
      </c>
      <c r="E895">
        <v>229.06562805199999</v>
      </c>
      <c r="H895">
        <v>221.59722900400001</v>
      </c>
    </row>
    <row r="896" spans="1:8">
      <c r="A896">
        <v>893</v>
      </c>
      <c r="B896">
        <v>234.333328247</v>
      </c>
      <c r="C896">
        <v>234.27395629899999</v>
      </c>
      <c r="D896">
        <v>230.02915954599999</v>
      </c>
      <c r="E896">
        <v>230.375</v>
      </c>
      <c r="H896">
        <v>221.92048645</v>
      </c>
    </row>
    <row r="897" spans="1:8">
      <c r="A897">
        <v>894</v>
      </c>
      <c r="B897">
        <v>234.958328247</v>
      </c>
      <c r="C897">
        <v>232.27153015100001</v>
      </c>
      <c r="D897">
        <v>230.02986145</v>
      </c>
      <c r="E897">
        <v>231.01979064899999</v>
      </c>
      <c r="H897">
        <v>221.604171753</v>
      </c>
    </row>
    <row r="898" spans="1:8">
      <c r="A898">
        <v>895</v>
      </c>
      <c r="B898">
        <v>234.890625</v>
      </c>
      <c r="C898">
        <v>234.269088745</v>
      </c>
      <c r="D898">
        <v>230.03054809599999</v>
      </c>
      <c r="E898">
        <v>231.23472595199999</v>
      </c>
      <c r="H898">
        <v>222.24305725100001</v>
      </c>
    </row>
    <row r="899" spans="1:8">
      <c r="A899">
        <v>896</v>
      </c>
      <c r="B899">
        <v>235.885421753</v>
      </c>
      <c r="C899">
        <v>232.93333435100001</v>
      </c>
      <c r="D899">
        <v>230.03125</v>
      </c>
      <c r="E899">
        <v>231.23402404800001</v>
      </c>
      <c r="H899">
        <v>222.91110229500001</v>
      </c>
    </row>
    <row r="900" spans="1:8">
      <c r="A900">
        <v>897</v>
      </c>
      <c r="B900">
        <v>234.95208740199999</v>
      </c>
      <c r="C900">
        <v>235.113891602</v>
      </c>
      <c r="D900">
        <v>230.03193664599999</v>
      </c>
      <c r="E900">
        <v>231</v>
      </c>
      <c r="H900">
        <v>223.22811889600001</v>
      </c>
    </row>
    <row r="901" spans="1:8">
      <c r="A901">
        <v>898</v>
      </c>
      <c r="B901">
        <v>232.14999389600001</v>
      </c>
      <c r="C901">
        <v>233.09445190400001</v>
      </c>
      <c r="D901">
        <v>230.03263855</v>
      </c>
      <c r="E901">
        <v>231</v>
      </c>
      <c r="H901">
        <v>223.543045044</v>
      </c>
    </row>
    <row r="902" spans="1:8">
      <c r="A902">
        <v>899</v>
      </c>
      <c r="B902">
        <v>232.15625</v>
      </c>
      <c r="C902">
        <v>232.51875305199999</v>
      </c>
      <c r="D902">
        <v>231.333328247</v>
      </c>
      <c r="E902">
        <v>231</v>
      </c>
      <c r="H902">
        <v>222.601730347</v>
      </c>
    </row>
    <row r="903" spans="1:8">
      <c r="A903">
        <v>900</v>
      </c>
      <c r="B903">
        <v>234</v>
      </c>
      <c r="C903">
        <v>233.770828247</v>
      </c>
      <c r="D903">
        <v>230.333328247</v>
      </c>
      <c r="E903">
        <v>231.65312194800001</v>
      </c>
      <c r="H903">
        <v>222.52084350600001</v>
      </c>
    </row>
    <row r="904" spans="1:8">
      <c r="A904">
        <v>901</v>
      </c>
      <c r="B904">
        <v>234</v>
      </c>
      <c r="C904">
        <v>234.52708435100001</v>
      </c>
      <c r="D904">
        <v>230.333328247</v>
      </c>
      <c r="E904">
        <v>231.43611145</v>
      </c>
      <c r="H904">
        <v>223.14756774899999</v>
      </c>
    </row>
    <row r="905" spans="1:8">
      <c r="A905">
        <v>902</v>
      </c>
      <c r="B905">
        <v>234.02915954599999</v>
      </c>
      <c r="C905">
        <v>235.26875305199999</v>
      </c>
      <c r="D905">
        <v>230.333328247</v>
      </c>
      <c r="E905">
        <v>231.43681335400001</v>
      </c>
      <c r="H905">
        <v>222.83889770499999</v>
      </c>
    </row>
    <row r="906" spans="1:8">
      <c r="A906">
        <v>903</v>
      </c>
      <c r="B906">
        <v>232.21145629899999</v>
      </c>
      <c r="C906">
        <v>234.49790954599999</v>
      </c>
      <c r="D906">
        <v>230.333328247</v>
      </c>
      <c r="E906">
        <v>232.09375</v>
      </c>
      <c r="H906">
        <v>223.76979064899999</v>
      </c>
    </row>
    <row r="907" spans="1:8">
      <c r="A907">
        <v>904</v>
      </c>
      <c r="B907">
        <v>233.125</v>
      </c>
      <c r="C907">
        <v>233.65556335400001</v>
      </c>
      <c r="D907">
        <v>230.333328247</v>
      </c>
      <c r="E907">
        <v>230.78089904800001</v>
      </c>
      <c r="H907">
        <v>222.92222595199999</v>
      </c>
    </row>
    <row r="908" spans="1:8">
      <c r="A908">
        <v>905</v>
      </c>
      <c r="B908">
        <v>234.03228759800001</v>
      </c>
      <c r="C908">
        <v>230.380203247</v>
      </c>
      <c r="D908">
        <v>230.333328247</v>
      </c>
      <c r="E908">
        <v>231</v>
      </c>
      <c r="H908">
        <v>223.23089599599999</v>
      </c>
    </row>
    <row r="909" spans="1:8">
      <c r="A909">
        <v>906</v>
      </c>
      <c r="B909">
        <v>234.03334045400001</v>
      </c>
      <c r="C909">
        <v>230.636108398</v>
      </c>
      <c r="D909">
        <v>230.333328247</v>
      </c>
      <c r="E909">
        <v>230.34062194800001</v>
      </c>
      <c r="H909">
        <v>223.53749084500001</v>
      </c>
    </row>
    <row r="910" spans="1:8">
      <c r="A910">
        <v>907</v>
      </c>
      <c r="B910">
        <v>235.828125</v>
      </c>
      <c r="C910">
        <v>234.18681335400001</v>
      </c>
      <c r="D910">
        <v>231.21665954599999</v>
      </c>
      <c r="E910">
        <v>230.5597229</v>
      </c>
      <c r="H910">
        <v>222.621170044</v>
      </c>
    </row>
    <row r="911" spans="1:8">
      <c r="A911">
        <v>908</v>
      </c>
      <c r="B911">
        <v>235.22708129899999</v>
      </c>
      <c r="C911">
        <v>232.71665954599999</v>
      </c>
      <c r="D911">
        <v>231.21458435100001</v>
      </c>
      <c r="E911">
        <v>231.22048950199999</v>
      </c>
      <c r="H911">
        <v>222.855560303</v>
      </c>
    </row>
    <row r="912" spans="1:8">
      <c r="A912">
        <v>909</v>
      </c>
      <c r="B912">
        <v>234.333328247</v>
      </c>
      <c r="C912">
        <v>232.72637939500001</v>
      </c>
      <c r="D912">
        <v>231.21249389600001</v>
      </c>
      <c r="E912">
        <v>230.55833435100001</v>
      </c>
      <c r="H912">
        <v>223.16146850600001</v>
      </c>
    </row>
    <row r="913" spans="1:8">
      <c r="A913">
        <v>910</v>
      </c>
      <c r="B913">
        <v>234.37083435100001</v>
      </c>
      <c r="C913">
        <v>232.03819274899999</v>
      </c>
      <c r="D913">
        <v>231.21041870100001</v>
      </c>
      <c r="E913">
        <v>231.22117614699999</v>
      </c>
      <c r="H913">
        <v>222.86111450199999</v>
      </c>
    </row>
    <row r="914" spans="1:8">
      <c r="A914">
        <v>911</v>
      </c>
      <c r="B914">
        <v>234.25624084500001</v>
      </c>
      <c r="C914">
        <v>232.05520629899999</v>
      </c>
      <c r="D914">
        <v>230.583328247</v>
      </c>
      <c r="E914">
        <v>230.113891602</v>
      </c>
      <c r="H914">
        <v>223.76701355</v>
      </c>
    </row>
    <row r="915" spans="1:8">
      <c r="A915">
        <v>912</v>
      </c>
      <c r="B915">
        <v>234.841674805</v>
      </c>
      <c r="C915">
        <v>231.69999694800001</v>
      </c>
      <c r="D915">
        <v>230.58749389600001</v>
      </c>
      <c r="E915">
        <v>230.77812194800001</v>
      </c>
      <c r="H915">
        <v>223.333328247</v>
      </c>
    </row>
    <row r="916" spans="1:8">
      <c r="A916">
        <v>913</v>
      </c>
      <c r="B916">
        <v>234.08125305199999</v>
      </c>
      <c r="C916">
        <v>230.333328247</v>
      </c>
      <c r="D916">
        <v>230.59165954599999</v>
      </c>
      <c r="E916">
        <v>231.22222900400001</v>
      </c>
      <c r="H916">
        <v>223.333328247</v>
      </c>
    </row>
    <row r="917" spans="1:8">
      <c r="A917">
        <v>914</v>
      </c>
      <c r="B917">
        <v>234.083328247</v>
      </c>
      <c r="C917">
        <v>230.66458129899999</v>
      </c>
      <c r="D917">
        <v>230.595825195</v>
      </c>
      <c r="E917">
        <v>231.2215271</v>
      </c>
      <c r="H917">
        <v>223.333328247</v>
      </c>
    </row>
    <row r="918" spans="1:8">
      <c r="A918">
        <v>915</v>
      </c>
      <c r="B918">
        <v>234.08541870100001</v>
      </c>
      <c r="C918">
        <v>231.99478149399999</v>
      </c>
      <c r="D918">
        <v>230.6222229</v>
      </c>
      <c r="E918">
        <v>231.22084045400001</v>
      </c>
      <c r="H918">
        <v>223.333328247</v>
      </c>
    </row>
    <row r="919" spans="1:8">
      <c r="A919">
        <v>916</v>
      </c>
      <c r="B919">
        <v>233.69375610399999</v>
      </c>
      <c r="C919">
        <v>232.20555114699999</v>
      </c>
      <c r="D919">
        <v>229.75694274899999</v>
      </c>
      <c r="E919">
        <v>231.22013855</v>
      </c>
      <c r="H919">
        <v>223.56805419899999</v>
      </c>
    </row>
    <row r="920" spans="1:8">
      <c r="A920">
        <v>917</v>
      </c>
      <c r="B920">
        <v>233.95521545400001</v>
      </c>
      <c r="C920">
        <v>232.19583129899999</v>
      </c>
      <c r="D920">
        <v>229.75833129899999</v>
      </c>
      <c r="E920">
        <v>231.21945190400001</v>
      </c>
      <c r="H920">
        <v>223.56840515100001</v>
      </c>
    </row>
    <row r="921" spans="1:8">
      <c r="A921">
        <v>918</v>
      </c>
      <c r="B921">
        <v>234.18333435100001</v>
      </c>
      <c r="C921">
        <v>231.507644653</v>
      </c>
      <c r="D921">
        <v>229.75971984899999</v>
      </c>
      <c r="E921">
        <v>231.21875</v>
      </c>
      <c r="H921">
        <v>223.56875610399999</v>
      </c>
    </row>
    <row r="922" spans="1:8">
      <c r="A922">
        <v>919</v>
      </c>
      <c r="B922">
        <v>234.328125</v>
      </c>
      <c r="C922">
        <v>231.524658203</v>
      </c>
      <c r="D922">
        <v>229.761108398</v>
      </c>
      <c r="E922">
        <v>231.21806335400001</v>
      </c>
      <c r="H922">
        <v>223.569091797</v>
      </c>
    </row>
    <row r="923" spans="1:8">
      <c r="A923">
        <v>920</v>
      </c>
      <c r="B923">
        <v>236.04791259800001</v>
      </c>
      <c r="C923">
        <v>232.875</v>
      </c>
      <c r="D923">
        <v>229.76249694800001</v>
      </c>
      <c r="E923">
        <v>231.21736145</v>
      </c>
      <c r="H923">
        <v>223.333328247</v>
      </c>
    </row>
    <row r="924" spans="1:8">
      <c r="A924">
        <v>921</v>
      </c>
      <c r="B924">
        <v>233.34271240199999</v>
      </c>
      <c r="C924">
        <v>231.23541259800001</v>
      </c>
      <c r="D924">
        <v>229.76388549800001</v>
      </c>
      <c r="E924">
        <v>231</v>
      </c>
      <c r="H924">
        <v>223.333328247</v>
      </c>
    </row>
    <row r="925" spans="1:8">
      <c r="A925">
        <v>922</v>
      </c>
      <c r="B925">
        <v>234.333328247</v>
      </c>
      <c r="C925">
        <v>230.77915954599999</v>
      </c>
      <c r="D925">
        <v>229.76527404800001</v>
      </c>
      <c r="E925">
        <v>231</v>
      </c>
      <c r="H925">
        <v>223.333328247</v>
      </c>
    </row>
    <row r="926" spans="1:8">
      <c r="A926">
        <v>923</v>
      </c>
      <c r="B926">
        <v>234.333328247</v>
      </c>
      <c r="C926">
        <v>230.79374694800001</v>
      </c>
      <c r="D926">
        <v>231.85000610399999</v>
      </c>
      <c r="E926">
        <v>231</v>
      </c>
      <c r="H926">
        <v>223.333328247</v>
      </c>
    </row>
    <row r="927" spans="1:8">
      <c r="A927">
        <v>924</v>
      </c>
      <c r="B927">
        <v>234.333328247</v>
      </c>
      <c r="C927">
        <v>232.198608398</v>
      </c>
      <c r="D927">
        <v>231.84791564899999</v>
      </c>
      <c r="E927">
        <v>231</v>
      </c>
      <c r="H927">
        <v>223.57083129899999</v>
      </c>
    </row>
    <row r="928" spans="1:8">
      <c r="A928">
        <v>925</v>
      </c>
      <c r="B928">
        <v>234.333328247</v>
      </c>
      <c r="C928">
        <v>232.19618225100001</v>
      </c>
      <c r="D928">
        <v>231.84584045400001</v>
      </c>
      <c r="E928">
        <v>231</v>
      </c>
      <c r="H928">
        <v>223.57118225100001</v>
      </c>
    </row>
    <row r="929" spans="1:8">
      <c r="A929">
        <v>926</v>
      </c>
      <c r="B929">
        <v>234.38749694800001</v>
      </c>
      <c r="C929">
        <v>232.752075195</v>
      </c>
      <c r="D929">
        <v>231.84375</v>
      </c>
      <c r="E929">
        <v>231</v>
      </c>
      <c r="H929">
        <v>223.571533203</v>
      </c>
    </row>
    <row r="930" spans="1:8">
      <c r="A930">
        <v>927</v>
      </c>
      <c r="B930">
        <v>234.38853454599999</v>
      </c>
      <c r="C930">
        <v>232.333328247</v>
      </c>
      <c r="D930">
        <v>231.84165954599999</v>
      </c>
      <c r="E930">
        <v>231</v>
      </c>
      <c r="H930">
        <v>223.57188415499999</v>
      </c>
    </row>
    <row r="931" spans="1:8">
      <c r="A931">
        <v>928</v>
      </c>
      <c r="B931">
        <v>234.88749694800001</v>
      </c>
      <c r="C931">
        <v>232.23333740199999</v>
      </c>
      <c r="D931">
        <v>231.83958435100001</v>
      </c>
      <c r="E931">
        <v>231</v>
      </c>
      <c r="H931">
        <v>223.333328247</v>
      </c>
    </row>
    <row r="932" spans="1:8">
      <c r="A932">
        <v>929</v>
      </c>
      <c r="B932">
        <v>234.057296753</v>
      </c>
      <c r="C932">
        <v>231.78541564899999</v>
      </c>
      <c r="D932">
        <v>231.83749389600001</v>
      </c>
      <c r="E932">
        <v>230.788894653</v>
      </c>
      <c r="H932">
        <v>223.333328247</v>
      </c>
    </row>
    <row r="933" spans="1:8">
      <c r="A933">
        <v>930</v>
      </c>
      <c r="B933">
        <v>234.44999694800001</v>
      </c>
      <c r="C933">
        <v>232.666671753</v>
      </c>
      <c r="D933">
        <v>231.83541870100001</v>
      </c>
      <c r="E933">
        <v>230.78958129899999</v>
      </c>
      <c r="H933">
        <v>223.333328247</v>
      </c>
    </row>
    <row r="934" spans="1:8">
      <c r="A934">
        <v>931</v>
      </c>
      <c r="B934">
        <v>233.452072144</v>
      </c>
      <c r="C934">
        <v>233.75625610399999</v>
      </c>
      <c r="D934">
        <v>229.166671753</v>
      </c>
      <c r="E934">
        <v>230.790283203</v>
      </c>
      <c r="H934">
        <v>223.333328247</v>
      </c>
    </row>
    <row r="935" spans="1:8">
      <c r="A935">
        <v>932</v>
      </c>
      <c r="B935">
        <v>232.45416259800001</v>
      </c>
      <c r="C935">
        <v>232.84584045400001</v>
      </c>
      <c r="D935">
        <v>229.172927856</v>
      </c>
      <c r="E935">
        <v>230.79096984899999</v>
      </c>
      <c r="H935">
        <v>223.573608398</v>
      </c>
    </row>
    <row r="936" spans="1:8">
      <c r="A936">
        <v>933</v>
      </c>
      <c r="B936">
        <v>232.82499694800001</v>
      </c>
      <c r="C936">
        <v>232.31320190400001</v>
      </c>
      <c r="D936">
        <v>229.17916870100001</v>
      </c>
      <c r="E936">
        <v>230.791671753</v>
      </c>
      <c r="H936">
        <v>223.57395935100001</v>
      </c>
    </row>
    <row r="937" spans="1:8">
      <c r="A937">
        <v>934</v>
      </c>
      <c r="B937">
        <v>233.708328247</v>
      </c>
      <c r="C937">
        <v>232.636108398</v>
      </c>
      <c r="D937">
        <v>229.185424805</v>
      </c>
      <c r="E937">
        <v>230.792358398</v>
      </c>
      <c r="H937">
        <v>223.574310303</v>
      </c>
    </row>
    <row r="938" spans="1:8">
      <c r="A938">
        <v>935</v>
      </c>
      <c r="B938">
        <v>233.905197144</v>
      </c>
      <c r="C938">
        <v>233.677078247</v>
      </c>
      <c r="D938">
        <v>228.841674805</v>
      </c>
      <c r="E938">
        <v>230.793060303</v>
      </c>
      <c r="H938">
        <v>223.574661255</v>
      </c>
    </row>
    <row r="939" spans="1:8">
      <c r="A939">
        <v>936</v>
      </c>
      <c r="B939">
        <v>236.333328247</v>
      </c>
      <c r="C939">
        <v>233.84165954599999</v>
      </c>
      <c r="D939">
        <v>228.84375</v>
      </c>
      <c r="E939">
        <v>230.79374694800001</v>
      </c>
      <c r="H939">
        <v>223.57499694800001</v>
      </c>
    </row>
    <row r="940" spans="1:8">
      <c r="A940">
        <v>937</v>
      </c>
      <c r="B940">
        <v>232.12083435100001</v>
      </c>
      <c r="C940">
        <v>233.333328247</v>
      </c>
      <c r="D940">
        <v>228.84584045400001</v>
      </c>
      <c r="E940">
        <v>231.46112060499999</v>
      </c>
      <c r="H940">
        <v>223.5753479</v>
      </c>
    </row>
    <row r="941" spans="1:8">
      <c r="A941">
        <v>938</v>
      </c>
      <c r="B941">
        <v>234.53334045400001</v>
      </c>
      <c r="C941">
        <v>233.333328247</v>
      </c>
      <c r="D941">
        <v>228.84791564899999</v>
      </c>
      <c r="E941">
        <v>231.46180725100001</v>
      </c>
      <c r="H941">
        <v>223.57569885300001</v>
      </c>
    </row>
    <row r="942" spans="1:8">
      <c r="A942">
        <v>939</v>
      </c>
      <c r="B942">
        <v>234.526046753</v>
      </c>
      <c r="C942">
        <v>233.333328247</v>
      </c>
      <c r="D942">
        <v>231.14999389600001</v>
      </c>
      <c r="E942">
        <v>231.46250915499999</v>
      </c>
      <c r="H942">
        <v>223.576049805</v>
      </c>
    </row>
    <row r="943" spans="1:8">
      <c r="A943">
        <v>940</v>
      </c>
      <c r="B943">
        <v>234.51875305199999</v>
      </c>
      <c r="C943">
        <v>233.49305725100001</v>
      </c>
      <c r="D943">
        <v>231.14791870100001</v>
      </c>
      <c r="E943">
        <v>231.46319580100001</v>
      </c>
      <c r="H943">
        <v>223.81944274899999</v>
      </c>
    </row>
    <row r="944" spans="1:8">
      <c r="A944">
        <v>941</v>
      </c>
      <c r="B944">
        <v>234.51145935100001</v>
      </c>
      <c r="C944">
        <v>233.49063110399999</v>
      </c>
      <c r="D944">
        <v>231.145828247</v>
      </c>
      <c r="E944">
        <v>231.46389770499999</v>
      </c>
      <c r="H944">
        <v>223.820144653</v>
      </c>
    </row>
    <row r="945" spans="1:8">
      <c r="A945">
        <v>942</v>
      </c>
      <c r="B945">
        <v>234.57499694800001</v>
      </c>
      <c r="C945">
        <v>233.13125610399999</v>
      </c>
      <c r="D945">
        <v>231.14373779300001</v>
      </c>
      <c r="E945">
        <v>231.46458435100001</v>
      </c>
      <c r="H945">
        <v>223.82083129899999</v>
      </c>
    </row>
    <row r="946" spans="1:8">
      <c r="A946">
        <v>943</v>
      </c>
      <c r="B946">
        <v>234.56875610399999</v>
      </c>
      <c r="C946">
        <v>232.58125305199999</v>
      </c>
      <c r="D946">
        <v>229.71665954599999</v>
      </c>
      <c r="E946">
        <v>231.465286255</v>
      </c>
      <c r="H946">
        <v>223.821533203</v>
      </c>
    </row>
    <row r="947" spans="1:8">
      <c r="A947">
        <v>944</v>
      </c>
      <c r="B947">
        <v>233.708328247</v>
      </c>
      <c r="C947">
        <v>232.10000610399999</v>
      </c>
      <c r="D947">
        <v>229.720825195</v>
      </c>
      <c r="E947">
        <v>231.4659729</v>
      </c>
      <c r="H947">
        <v>223.57777404800001</v>
      </c>
    </row>
    <row r="948" spans="1:8">
      <c r="A948">
        <v>945</v>
      </c>
      <c r="B948">
        <v>234.482299805</v>
      </c>
      <c r="C948">
        <v>233</v>
      </c>
      <c r="D948">
        <v>229.72499084500001</v>
      </c>
      <c r="E948">
        <v>231.666671753</v>
      </c>
      <c r="H948">
        <v>223.578125</v>
      </c>
    </row>
    <row r="949" spans="1:8">
      <c r="A949">
        <v>946</v>
      </c>
      <c r="B949">
        <v>235</v>
      </c>
      <c r="C949">
        <v>232.87083435100001</v>
      </c>
      <c r="D949">
        <v>229.72915649399999</v>
      </c>
      <c r="E949">
        <v>231.666671753</v>
      </c>
      <c r="H949">
        <v>223.57847595199999</v>
      </c>
    </row>
    <row r="950" spans="1:8">
      <c r="A950">
        <v>947</v>
      </c>
      <c r="B950">
        <v>234.77188110399999</v>
      </c>
      <c r="C950">
        <v>232.28437805199999</v>
      </c>
      <c r="D950">
        <v>230.533325195</v>
      </c>
      <c r="E950">
        <v>231.666671753</v>
      </c>
      <c r="H950">
        <v>223.57882690400001</v>
      </c>
    </row>
    <row r="951" spans="1:8">
      <c r="A951">
        <v>948</v>
      </c>
      <c r="B951">
        <v>233.76875305199999</v>
      </c>
      <c r="C951">
        <v>233.71943664599999</v>
      </c>
      <c r="D951">
        <v>230.53541564899999</v>
      </c>
      <c r="E951">
        <v>231.666671753</v>
      </c>
      <c r="H951">
        <v>223.82499694800001</v>
      </c>
    </row>
    <row r="952" spans="1:8">
      <c r="A952">
        <v>949</v>
      </c>
      <c r="B952">
        <v>234.234375</v>
      </c>
      <c r="C952">
        <v>232.1378479</v>
      </c>
      <c r="D952">
        <v>230.53749084500001</v>
      </c>
      <c r="E952">
        <v>231.666671753</v>
      </c>
      <c r="H952">
        <v>223.82569885300001</v>
      </c>
    </row>
    <row r="953" spans="1:8">
      <c r="A953">
        <v>950</v>
      </c>
      <c r="B953">
        <v>234.31666564899999</v>
      </c>
      <c r="C953">
        <v>231.541671753</v>
      </c>
      <c r="D953">
        <v>230.53958129899999</v>
      </c>
      <c r="E953">
        <v>231.666671753</v>
      </c>
      <c r="H953">
        <v>223.82638549800001</v>
      </c>
    </row>
    <row r="954" spans="1:8">
      <c r="A954">
        <v>951</v>
      </c>
      <c r="B954">
        <v>235.83958435100001</v>
      </c>
      <c r="C954">
        <v>232.53193664599999</v>
      </c>
      <c r="D954">
        <v>230.333328247</v>
      </c>
      <c r="E954">
        <v>231.666671753</v>
      </c>
      <c r="H954">
        <v>223.82708740199999</v>
      </c>
    </row>
    <row r="955" spans="1:8">
      <c r="A955">
        <v>952</v>
      </c>
      <c r="B955">
        <v>232.05624389600001</v>
      </c>
      <c r="C955">
        <v>232.60833740199999</v>
      </c>
      <c r="D955">
        <v>230.333328247</v>
      </c>
      <c r="E955">
        <v>231.666671753</v>
      </c>
      <c r="H955">
        <v>223.41944885300001</v>
      </c>
    </row>
    <row r="956" spans="1:8">
      <c r="A956">
        <v>953</v>
      </c>
      <c r="B956">
        <v>233.06979370100001</v>
      </c>
      <c r="C956">
        <v>232.61563110399999</v>
      </c>
      <c r="D956">
        <v>230.333328247</v>
      </c>
      <c r="E956">
        <v>231.666671753</v>
      </c>
      <c r="H956">
        <v>223.4190979</v>
      </c>
    </row>
    <row r="957" spans="1:8">
      <c r="A957">
        <v>954</v>
      </c>
      <c r="B957">
        <v>234</v>
      </c>
      <c r="C957">
        <v>232.37709045400001</v>
      </c>
      <c r="D957">
        <v>230.333328247</v>
      </c>
      <c r="E957">
        <v>231.666671753</v>
      </c>
      <c r="H957">
        <v>223.41874694800001</v>
      </c>
    </row>
    <row r="958" spans="1:8">
      <c r="A958">
        <v>955</v>
      </c>
      <c r="B958">
        <v>234</v>
      </c>
      <c r="C958">
        <v>230.369796753</v>
      </c>
      <c r="D958">
        <v>232.333328247</v>
      </c>
      <c r="E958">
        <v>231.666671753</v>
      </c>
      <c r="H958">
        <v>223.41839599599999</v>
      </c>
    </row>
    <row r="959" spans="1:8">
      <c r="A959">
        <v>956</v>
      </c>
      <c r="B959">
        <v>234.74374389600001</v>
      </c>
      <c r="C959">
        <v>232.75833129899999</v>
      </c>
      <c r="D959">
        <v>230.333328247</v>
      </c>
      <c r="E959">
        <v>231.666671753</v>
      </c>
      <c r="H959">
        <v>223.666671753</v>
      </c>
    </row>
    <row r="960" spans="1:8">
      <c r="A960">
        <v>957</v>
      </c>
      <c r="B960">
        <v>234.74063110399999</v>
      </c>
      <c r="C960">
        <v>230.47360229500001</v>
      </c>
      <c r="D960">
        <v>230.11248779300001</v>
      </c>
      <c r="E960">
        <v>231.666671753</v>
      </c>
      <c r="H960">
        <v>223.666671753</v>
      </c>
    </row>
    <row r="961" spans="1:8">
      <c r="A961">
        <v>958</v>
      </c>
      <c r="B961">
        <v>234.82499694800001</v>
      </c>
      <c r="C961">
        <v>230.46388244600001</v>
      </c>
      <c r="D961">
        <v>230.333328247</v>
      </c>
      <c r="E961">
        <v>231.666671753</v>
      </c>
      <c r="H961">
        <v>223.666671753</v>
      </c>
    </row>
    <row r="962" spans="1:8">
      <c r="A962">
        <v>959</v>
      </c>
      <c r="B962">
        <v>234.822921753</v>
      </c>
      <c r="C962">
        <v>233.11354064899999</v>
      </c>
      <c r="D962">
        <v>230.55833435100001</v>
      </c>
      <c r="E962">
        <v>231.666671753</v>
      </c>
      <c r="H962">
        <v>223.666671753</v>
      </c>
    </row>
    <row r="963" spans="1:8">
      <c r="A963">
        <v>960</v>
      </c>
      <c r="B963">
        <v>234.552078247</v>
      </c>
      <c r="C963">
        <v>231.88888549800001</v>
      </c>
      <c r="D963">
        <v>230.56040954599999</v>
      </c>
      <c r="E963">
        <v>231.666671753</v>
      </c>
      <c r="H963">
        <v>222.583328247</v>
      </c>
    </row>
    <row r="964" spans="1:8">
      <c r="A964">
        <v>961</v>
      </c>
      <c r="B964">
        <v>234.546875</v>
      </c>
      <c r="C964">
        <v>230.89132690400001</v>
      </c>
      <c r="D964">
        <v>230.5625</v>
      </c>
      <c r="E964">
        <v>231</v>
      </c>
      <c r="H964">
        <v>222.58367919899999</v>
      </c>
    </row>
    <row r="965" spans="1:8">
      <c r="A965">
        <v>962</v>
      </c>
      <c r="B965">
        <v>233.27499389600001</v>
      </c>
      <c r="C965">
        <v>231.21250915499999</v>
      </c>
      <c r="D965">
        <v>230.564575195</v>
      </c>
      <c r="E965">
        <v>231</v>
      </c>
      <c r="H965">
        <v>222.58403015100001</v>
      </c>
    </row>
    <row r="966" spans="1:8">
      <c r="A966">
        <v>963</v>
      </c>
      <c r="B966">
        <v>232.27812194800001</v>
      </c>
      <c r="C966">
        <v>231.51910400400001</v>
      </c>
      <c r="D966">
        <v>231.333328247</v>
      </c>
      <c r="E966">
        <v>231</v>
      </c>
      <c r="H966">
        <v>222.58438110399999</v>
      </c>
    </row>
    <row r="967" spans="1:8">
      <c r="A967">
        <v>964</v>
      </c>
      <c r="B967">
        <v>233.71875</v>
      </c>
      <c r="C967">
        <v>232.30416870100001</v>
      </c>
      <c r="D967">
        <v>231.333328247</v>
      </c>
      <c r="E967">
        <v>231</v>
      </c>
      <c r="H967">
        <v>222.836105347</v>
      </c>
    </row>
    <row r="968" spans="1:8">
      <c r="A968">
        <v>965</v>
      </c>
      <c r="B968">
        <v>232.56875610399999</v>
      </c>
      <c r="C968">
        <v>232</v>
      </c>
      <c r="D968">
        <v>231.333328247</v>
      </c>
      <c r="E968">
        <v>231</v>
      </c>
      <c r="H968">
        <v>222.83680725100001</v>
      </c>
    </row>
    <row r="969" spans="1:8">
      <c r="A969">
        <v>966</v>
      </c>
      <c r="B969">
        <v>234.095825195</v>
      </c>
      <c r="C969">
        <v>231.80694580100001</v>
      </c>
      <c r="D969">
        <v>231.333328247</v>
      </c>
      <c r="E969">
        <v>231</v>
      </c>
      <c r="H969">
        <v>222.83749389600001</v>
      </c>
    </row>
    <row r="970" spans="1:8">
      <c r="A970">
        <v>967</v>
      </c>
      <c r="B970">
        <v>234.38749694800001</v>
      </c>
      <c r="C970">
        <v>231.81179809599999</v>
      </c>
      <c r="D970">
        <v>230.333328247</v>
      </c>
      <c r="E970">
        <v>231</v>
      </c>
      <c r="H970">
        <v>222.83819580100001</v>
      </c>
    </row>
    <row r="971" spans="1:8">
      <c r="A971">
        <v>968</v>
      </c>
      <c r="B971">
        <v>235.09791564899999</v>
      </c>
      <c r="C971">
        <v>231.72500610399999</v>
      </c>
      <c r="D971">
        <v>230.333328247</v>
      </c>
      <c r="E971">
        <v>231</v>
      </c>
      <c r="H971">
        <v>222.58612060499999</v>
      </c>
    </row>
    <row r="972" spans="1:8">
      <c r="A972">
        <v>969</v>
      </c>
      <c r="B972">
        <v>234.098953247</v>
      </c>
      <c r="C972">
        <v>232</v>
      </c>
      <c r="D972">
        <v>230.333328247</v>
      </c>
      <c r="E972">
        <v>231</v>
      </c>
      <c r="H972">
        <v>222.58645629899999</v>
      </c>
    </row>
    <row r="973" spans="1:8">
      <c r="A973">
        <v>970</v>
      </c>
      <c r="B973">
        <v>232.89999389600001</v>
      </c>
      <c r="C973">
        <v>232.75347900400001</v>
      </c>
      <c r="D973">
        <v>230.333328247</v>
      </c>
      <c r="E973">
        <v>231</v>
      </c>
      <c r="H973">
        <v>222.58680725100001</v>
      </c>
    </row>
    <row r="974" spans="1:8">
      <c r="A974">
        <v>971</v>
      </c>
      <c r="B974">
        <v>234.30313110399999</v>
      </c>
      <c r="C974">
        <v>232.751052856</v>
      </c>
      <c r="D974">
        <v>230.333328247</v>
      </c>
      <c r="E974">
        <v>231</v>
      </c>
      <c r="H974">
        <v>222.587158203</v>
      </c>
    </row>
    <row r="975" spans="1:8">
      <c r="A975">
        <v>972</v>
      </c>
      <c r="B975">
        <v>234.30624389600001</v>
      </c>
      <c r="C975">
        <v>231.48611450199999</v>
      </c>
      <c r="D975">
        <v>230.333328247</v>
      </c>
      <c r="E975">
        <v>231</v>
      </c>
      <c r="H975">
        <v>222.84165954599999</v>
      </c>
    </row>
    <row r="976" spans="1:8">
      <c r="A976">
        <v>973</v>
      </c>
      <c r="B976">
        <v>233.61874389600001</v>
      </c>
      <c r="C976">
        <v>233.507644653</v>
      </c>
      <c r="D976">
        <v>230.333328247</v>
      </c>
      <c r="E976">
        <v>231</v>
      </c>
      <c r="H976">
        <v>222.84236145</v>
      </c>
    </row>
    <row r="977" spans="1:8">
      <c r="A977">
        <v>974</v>
      </c>
      <c r="B977">
        <v>233.729171753</v>
      </c>
      <c r="C977">
        <v>234.51249694800001</v>
      </c>
      <c r="D977">
        <v>230.333328247</v>
      </c>
      <c r="E977">
        <v>231</v>
      </c>
      <c r="H977">
        <v>222.84304809599999</v>
      </c>
    </row>
    <row r="978" spans="1:8">
      <c r="A978">
        <v>975</v>
      </c>
      <c r="B978">
        <v>234.10520935100001</v>
      </c>
      <c r="C978">
        <v>232.74131774899999</v>
      </c>
      <c r="D978">
        <v>230.333328247</v>
      </c>
      <c r="E978">
        <v>231</v>
      </c>
      <c r="H978">
        <v>222.84375</v>
      </c>
    </row>
    <row r="979" spans="1:8">
      <c r="A979">
        <v>976</v>
      </c>
      <c r="B979">
        <v>234.10624694800001</v>
      </c>
      <c r="C979">
        <v>232.52223205600001</v>
      </c>
      <c r="D979">
        <v>230.333328247</v>
      </c>
      <c r="E979">
        <v>231</v>
      </c>
      <c r="H979">
        <v>222.58889770499999</v>
      </c>
    </row>
    <row r="980" spans="1:8">
      <c r="A980">
        <v>977</v>
      </c>
      <c r="B980">
        <v>232.75103759800001</v>
      </c>
      <c r="C980">
        <v>233.73646545400001</v>
      </c>
      <c r="D980">
        <v>230.333328247</v>
      </c>
      <c r="E980">
        <v>231</v>
      </c>
      <c r="H980">
        <v>222.589233398</v>
      </c>
    </row>
    <row r="981" spans="1:8">
      <c r="A981">
        <v>978</v>
      </c>
      <c r="B981">
        <v>234.67500305199999</v>
      </c>
      <c r="C981">
        <v>234.53195190400001</v>
      </c>
      <c r="D981">
        <v>230.333328247</v>
      </c>
      <c r="E981">
        <v>231</v>
      </c>
      <c r="H981">
        <v>222.58958435100001</v>
      </c>
    </row>
    <row r="982" spans="1:8">
      <c r="A982">
        <v>979</v>
      </c>
      <c r="B982">
        <v>234</v>
      </c>
      <c r="C982">
        <v>235.34201049800001</v>
      </c>
      <c r="D982">
        <v>230.59999084500001</v>
      </c>
      <c r="E982">
        <v>231</v>
      </c>
      <c r="H982">
        <v>222.589935303</v>
      </c>
    </row>
    <row r="983" spans="1:8">
      <c r="A983">
        <v>980</v>
      </c>
      <c r="B983">
        <v>233.22084045400001</v>
      </c>
      <c r="C983">
        <v>232.166671753</v>
      </c>
      <c r="D983">
        <v>230.60208129899999</v>
      </c>
      <c r="E983">
        <v>231</v>
      </c>
      <c r="H983">
        <v>222.847213745</v>
      </c>
    </row>
    <row r="984" spans="1:8">
      <c r="A984">
        <v>981</v>
      </c>
      <c r="B984">
        <v>234.22291564899999</v>
      </c>
      <c r="C984">
        <v>232.426391602</v>
      </c>
      <c r="D984">
        <v>230.60415649399999</v>
      </c>
      <c r="E984">
        <v>231</v>
      </c>
      <c r="H984">
        <v>222.84791564899999</v>
      </c>
    </row>
    <row r="985" spans="1:8">
      <c r="A985">
        <v>982</v>
      </c>
      <c r="B985">
        <v>234.66250610399999</v>
      </c>
      <c r="C985">
        <v>232.60902404800001</v>
      </c>
      <c r="D985">
        <v>230.60624694800001</v>
      </c>
      <c r="E985">
        <v>231</v>
      </c>
      <c r="H985">
        <v>222.84861755399999</v>
      </c>
    </row>
    <row r="986" spans="1:8">
      <c r="A986">
        <v>983</v>
      </c>
      <c r="B986">
        <v>233.65937805199999</v>
      </c>
      <c r="C986">
        <v>231.61146545400001</v>
      </c>
      <c r="D986">
        <v>229.608322144</v>
      </c>
      <c r="E986">
        <v>231</v>
      </c>
      <c r="H986">
        <v>222.84930419899999</v>
      </c>
    </row>
    <row r="987" spans="1:8">
      <c r="A987">
        <v>984</v>
      </c>
      <c r="B987">
        <v>234</v>
      </c>
      <c r="C987">
        <v>230.31666564899999</v>
      </c>
      <c r="D987">
        <v>229.61041259800001</v>
      </c>
      <c r="E987">
        <v>231</v>
      </c>
      <c r="H987">
        <v>222.666671753</v>
      </c>
    </row>
    <row r="988" spans="1:8">
      <c r="A988">
        <v>985</v>
      </c>
      <c r="B988">
        <v>234</v>
      </c>
      <c r="C988">
        <v>233.848953247</v>
      </c>
      <c r="D988">
        <v>229.61248779300001</v>
      </c>
      <c r="E988">
        <v>231.666671753</v>
      </c>
      <c r="H988">
        <v>222.666671753</v>
      </c>
    </row>
    <row r="989" spans="1:8">
      <c r="A989">
        <v>986</v>
      </c>
      <c r="B989">
        <v>233.09999084500001</v>
      </c>
      <c r="C989">
        <v>233.85624694800001</v>
      </c>
      <c r="D989">
        <v>229.614578247</v>
      </c>
      <c r="E989">
        <v>231.666671753</v>
      </c>
      <c r="H989">
        <v>222.666671753</v>
      </c>
    </row>
    <row r="990" spans="1:8">
      <c r="A990">
        <v>987</v>
      </c>
      <c r="B990">
        <v>233.09791564899999</v>
      </c>
      <c r="C990">
        <v>230.27291870100001</v>
      </c>
      <c r="D990">
        <v>229.61666870100001</v>
      </c>
      <c r="E990">
        <v>231.666671753</v>
      </c>
      <c r="H990">
        <v>222.666671753</v>
      </c>
    </row>
    <row r="991" spans="1:8">
      <c r="A991">
        <v>988</v>
      </c>
      <c r="B991">
        <v>233.095825195</v>
      </c>
      <c r="C991">
        <v>230.301391602</v>
      </c>
      <c r="D991">
        <v>229.61874389600001</v>
      </c>
      <c r="E991">
        <v>231.666671753</v>
      </c>
      <c r="H991">
        <v>222.926391602</v>
      </c>
    </row>
    <row r="992" spans="1:8">
      <c r="A992">
        <v>989</v>
      </c>
      <c r="B992">
        <v>233.09375</v>
      </c>
      <c r="C992">
        <v>230.91874694800001</v>
      </c>
      <c r="D992">
        <v>229.62083435100001</v>
      </c>
      <c r="E992">
        <v>231.666671753</v>
      </c>
      <c r="H992">
        <v>222.92674255399999</v>
      </c>
    </row>
    <row r="993" spans="1:8">
      <c r="A993">
        <v>990</v>
      </c>
      <c r="B993">
        <v>233.57499694800001</v>
      </c>
      <c r="C993">
        <v>231.92361450199999</v>
      </c>
      <c r="D993">
        <v>229.62290954599999</v>
      </c>
      <c r="E993">
        <v>231.666671753</v>
      </c>
      <c r="H993">
        <v>222.927078247</v>
      </c>
    </row>
    <row r="994" spans="1:8">
      <c r="A994">
        <v>991</v>
      </c>
      <c r="B994">
        <v>233.57708740199999</v>
      </c>
      <c r="C994">
        <v>232.14305114699999</v>
      </c>
      <c r="D994">
        <v>230.333328247</v>
      </c>
      <c r="E994">
        <v>231.666671753</v>
      </c>
      <c r="H994">
        <v>222.92742919899999</v>
      </c>
    </row>
    <row r="995" spans="1:8">
      <c r="A995">
        <v>992</v>
      </c>
      <c r="B995">
        <v>233.57916259800001</v>
      </c>
      <c r="C995">
        <v>233</v>
      </c>
      <c r="D995">
        <v>230.333328247</v>
      </c>
      <c r="E995">
        <v>231.666671753</v>
      </c>
      <c r="H995">
        <v>222.666671753</v>
      </c>
    </row>
    <row r="996" spans="1:8">
      <c r="A996">
        <v>993</v>
      </c>
      <c r="B996">
        <v>233.58125305199999</v>
      </c>
      <c r="C996">
        <v>230.27812194800001</v>
      </c>
      <c r="E996">
        <v>231.666671753</v>
      </c>
      <c r="H996">
        <v>222.666671753</v>
      </c>
    </row>
    <row r="997" spans="1:8">
      <c r="A997">
        <v>994</v>
      </c>
      <c r="B997">
        <v>233.583328247</v>
      </c>
      <c r="C997">
        <v>230.17083740199999</v>
      </c>
      <c r="E997">
        <v>231.666671753</v>
      </c>
      <c r="H997">
        <v>222.666671753</v>
      </c>
    </row>
    <row r="998" spans="1:8">
      <c r="A998">
        <v>995</v>
      </c>
      <c r="B998">
        <v>233.58541870100001</v>
      </c>
      <c r="C998">
        <v>232</v>
      </c>
      <c r="E998">
        <v>231.666671753</v>
      </c>
      <c r="H998">
        <v>222.666671753</v>
      </c>
    </row>
    <row r="999" spans="1:8">
      <c r="A999">
        <v>996</v>
      </c>
      <c r="B999">
        <v>233.58749389600001</v>
      </c>
      <c r="C999">
        <v>231.95277404800001</v>
      </c>
      <c r="E999">
        <v>231.666671753</v>
      </c>
      <c r="H999">
        <v>222.92916870100001</v>
      </c>
    </row>
    <row r="1000" spans="1:8">
      <c r="A1000">
        <v>997</v>
      </c>
      <c r="B1000">
        <v>233.58958435100001</v>
      </c>
      <c r="C1000">
        <v>231.89410400400001</v>
      </c>
      <c r="E1000">
        <v>231.666671753</v>
      </c>
      <c r="H1000">
        <v>222.929519653</v>
      </c>
    </row>
    <row r="1001" spans="1:8">
      <c r="A1001">
        <v>998</v>
      </c>
      <c r="B1001">
        <v>233.333328247</v>
      </c>
      <c r="C1001">
        <v>232.01875305199999</v>
      </c>
      <c r="E1001">
        <v>231.666671753</v>
      </c>
      <c r="H1001">
        <v>222.929855347</v>
      </c>
    </row>
    <row r="1002" spans="1:8">
      <c r="A1002">
        <v>999</v>
      </c>
      <c r="B1002">
        <v>232.942703247</v>
      </c>
      <c r="C1002">
        <v>232.11424255399999</v>
      </c>
      <c r="E1002">
        <v>231.666671753</v>
      </c>
      <c r="H1002">
        <v>222.93020629899999</v>
      </c>
    </row>
    <row r="1003" spans="1:8">
      <c r="A1003">
        <v>1000</v>
      </c>
      <c r="B1003">
        <v>233.333328247</v>
      </c>
      <c r="C1003">
        <v>232</v>
      </c>
      <c r="E1003">
        <v>231.666671753</v>
      </c>
      <c r="H1003">
        <v>222.93055725100001</v>
      </c>
    </row>
    <row r="1004" spans="1:8">
      <c r="A1004">
        <v>1001</v>
      </c>
      <c r="B1004">
        <v>233.73020935100001</v>
      </c>
      <c r="C1004">
        <v>232</v>
      </c>
      <c r="E1004">
        <v>231.666671753</v>
      </c>
      <c r="H1004">
        <v>222.930908203</v>
      </c>
    </row>
    <row r="1005" spans="1:8">
      <c r="A1005">
        <v>1002</v>
      </c>
      <c r="B1005">
        <v>234</v>
      </c>
      <c r="C1005">
        <v>232.02708435100001</v>
      </c>
      <c r="E1005">
        <v>231.666671753</v>
      </c>
      <c r="H1005">
        <v>222.93124389600001</v>
      </c>
    </row>
    <row r="1006" spans="1:8">
      <c r="A1006">
        <v>1003</v>
      </c>
      <c r="B1006">
        <v>233.60208129899999</v>
      </c>
      <c r="C1006">
        <v>232</v>
      </c>
      <c r="E1006">
        <v>231.666671753</v>
      </c>
      <c r="H1006">
        <v>222.93159484899999</v>
      </c>
    </row>
    <row r="1007" spans="1:8">
      <c r="A1007">
        <v>1004</v>
      </c>
      <c r="B1007">
        <v>234</v>
      </c>
      <c r="C1007">
        <v>233.979171753</v>
      </c>
      <c r="E1007">
        <v>231.666671753</v>
      </c>
      <c r="H1007">
        <v>223.19721984899999</v>
      </c>
    </row>
    <row r="1008" spans="1:8">
      <c r="A1008">
        <v>1005</v>
      </c>
      <c r="B1008">
        <v>235</v>
      </c>
      <c r="C1008">
        <v>233.99131774899999</v>
      </c>
      <c r="E1008">
        <v>231.666671753</v>
      </c>
      <c r="H1008">
        <v>223.19790649399999</v>
      </c>
    </row>
    <row r="1009" spans="1:8">
      <c r="A1009">
        <v>1006</v>
      </c>
      <c r="B1009">
        <v>234.72499084500001</v>
      </c>
      <c r="C1009">
        <v>233.99790954599999</v>
      </c>
      <c r="E1009">
        <v>231.666671753</v>
      </c>
      <c r="H1009">
        <v>223.198608398</v>
      </c>
    </row>
    <row r="1010" spans="1:8">
      <c r="A1010">
        <v>1007</v>
      </c>
      <c r="B1010">
        <v>235.13853454599999</v>
      </c>
      <c r="C1010">
        <v>233.99063110399999</v>
      </c>
      <c r="E1010">
        <v>231.666671753</v>
      </c>
      <c r="H1010">
        <v>223.199295044</v>
      </c>
    </row>
    <row r="1011" spans="1:8">
      <c r="A1011">
        <v>1008</v>
      </c>
      <c r="B1011">
        <v>234.720825195</v>
      </c>
      <c r="C1011">
        <v>232.01666259800001</v>
      </c>
      <c r="E1011">
        <v>231.666671753</v>
      </c>
      <c r="H1011">
        <v>221.86666870100001</v>
      </c>
    </row>
    <row r="1012" spans="1:8">
      <c r="A1012">
        <v>1009</v>
      </c>
      <c r="B1012">
        <v>234.71875</v>
      </c>
      <c r="C1012">
        <v>232.02395629899999</v>
      </c>
      <c r="E1012">
        <v>230.92222595199999</v>
      </c>
      <c r="H1012">
        <v>221.86563110399999</v>
      </c>
    </row>
    <row r="1013" spans="1:8">
      <c r="A1013">
        <v>1010</v>
      </c>
      <c r="B1013">
        <v>233.42500305199999</v>
      </c>
      <c r="C1013">
        <v>232</v>
      </c>
      <c r="E1013">
        <v>230.92257690400001</v>
      </c>
      <c r="H1013">
        <v>221.597213745</v>
      </c>
    </row>
    <row r="1014" spans="1:8">
      <c r="A1014">
        <v>1011</v>
      </c>
      <c r="B1014">
        <v>234</v>
      </c>
      <c r="C1014">
        <v>232</v>
      </c>
      <c r="E1014">
        <v>230.92291259800001</v>
      </c>
      <c r="H1014">
        <v>221.595825195</v>
      </c>
    </row>
    <row r="1015" spans="1:8">
      <c r="A1015">
        <v>1012</v>
      </c>
      <c r="B1015">
        <v>233.85624694800001</v>
      </c>
      <c r="C1015">
        <v>232</v>
      </c>
      <c r="E1015">
        <v>230.92326355</v>
      </c>
      <c r="H1015">
        <v>222.666671753</v>
      </c>
    </row>
    <row r="1016" spans="1:8">
      <c r="A1016">
        <v>1013</v>
      </c>
      <c r="B1016">
        <v>234.28958129899999</v>
      </c>
      <c r="C1016">
        <v>232</v>
      </c>
      <c r="E1016">
        <v>230.92361450199999</v>
      </c>
      <c r="H1016">
        <v>222.666671753</v>
      </c>
    </row>
    <row r="1017" spans="1:8">
      <c r="A1017">
        <v>1014</v>
      </c>
      <c r="B1017">
        <v>234.4375</v>
      </c>
      <c r="C1017">
        <v>234.333328247</v>
      </c>
      <c r="E1017">
        <v>230.92396545400001</v>
      </c>
      <c r="H1017">
        <v>222.666671753</v>
      </c>
    </row>
    <row r="1018" spans="1:8">
      <c r="A1018">
        <v>1015</v>
      </c>
      <c r="B1018">
        <v>234</v>
      </c>
      <c r="C1018">
        <v>234.333328247</v>
      </c>
      <c r="E1018">
        <v>230.92430114699999</v>
      </c>
      <c r="H1018">
        <v>222.666671753</v>
      </c>
    </row>
    <row r="1019" spans="1:8">
      <c r="A1019">
        <v>1016</v>
      </c>
      <c r="B1019">
        <v>234</v>
      </c>
      <c r="C1019">
        <v>234.18333435100001</v>
      </c>
      <c r="E1019">
        <v>230.9246521</v>
      </c>
      <c r="H1019">
        <v>221.397216797</v>
      </c>
    </row>
    <row r="1020" spans="1:8">
      <c r="A1020">
        <v>1017</v>
      </c>
      <c r="B1020">
        <v>234</v>
      </c>
      <c r="C1020">
        <v>234.25103759800001</v>
      </c>
      <c r="E1020">
        <v>230.18333435100001</v>
      </c>
      <c r="H1020">
        <v>221.39686584500001</v>
      </c>
    </row>
    <row r="1021" spans="1:8">
      <c r="A1021">
        <v>1018</v>
      </c>
      <c r="B1021">
        <v>232.783325195</v>
      </c>
      <c r="C1021">
        <v>232.81597900400001</v>
      </c>
      <c r="E1021">
        <v>230.40798950199999</v>
      </c>
      <c r="H1021">
        <v>221.39653015100001</v>
      </c>
    </row>
    <row r="1022" spans="1:8">
      <c r="A1022">
        <v>1019</v>
      </c>
      <c r="B1022">
        <v>232.333328247</v>
      </c>
      <c r="C1022">
        <v>232.828125</v>
      </c>
      <c r="E1022">
        <v>230.40763855</v>
      </c>
      <c r="H1022">
        <v>221.39617919899999</v>
      </c>
    </row>
    <row r="1023" spans="1:8">
      <c r="A1023">
        <v>1020</v>
      </c>
      <c r="B1023">
        <v>232.333328247</v>
      </c>
      <c r="C1023">
        <v>232.77084350600001</v>
      </c>
      <c r="E1023">
        <v>230.40728759800001</v>
      </c>
      <c r="H1023">
        <v>222.479171753</v>
      </c>
    </row>
    <row r="1024" spans="1:8">
      <c r="A1024">
        <v>1021</v>
      </c>
      <c r="B1024">
        <v>232.873947144</v>
      </c>
      <c r="C1024">
        <v>232.77813720699999</v>
      </c>
      <c r="E1024">
        <v>229.96527099599999</v>
      </c>
      <c r="H1024">
        <v>222.48020935100001</v>
      </c>
    </row>
    <row r="1025" spans="1:8">
      <c r="A1025">
        <v>1022</v>
      </c>
      <c r="B1025">
        <v>232.48750305199999</v>
      </c>
      <c r="C1025">
        <v>233.333328247</v>
      </c>
      <c r="E1025">
        <v>229.96701049800001</v>
      </c>
      <c r="H1025">
        <v>221.666671753</v>
      </c>
    </row>
    <row r="1026" spans="1:8">
      <c r="A1026">
        <v>1023</v>
      </c>
      <c r="B1026">
        <v>231.95416259800001</v>
      </c>
      <c r="C1026">
        <v>232.45936584500001</v>
      </c>
      <c r="E1026">
        <v>230.26040649399999</v>
      </c>
      <c r="H1026">
        <v>221.666671753</v>
      </c>
    </row>
    <row r="1027" spans="1:8">
      <c r="A1027">
        <v>1024</v>
      </c>
      <c r="B1027">
        <v>231.958328247</v>
      </c>
      <c r="C1027">
        <v>232.95555114699999</v>
      </c>
      <c r="E1027">
        <v>230.26075744600001</v>
      </c>
      <c r="H1027">
        <v>221</v>
      </c>
    </row>
    <row r="1028" spans="1:8">
      <c r="A1028">
        <v>1025</v>
      </c>
      <c r="B1028">
        <v>231.96249389600001</v>
      </c>
      <c r="C1028">
        <v>232.953125</v>
      </c>
      <c r="E1028">
        <v>230</v>
      </c>
      <c r="H1028">
        <v>221</v>
      </c>
    </row>
    <row r="1029" spans="1:8">
      <c r="A1029">
        <v>1026</v>
      </c>
      <c r="B1029">
        <v>233.73333740199999</v>
      </c>
      <c r="C1029">
        <v>232.76527404800001</v>
      </c>
      <c r="E1029">
        <v>230</v>
      </c>
      <c r="H1029">
        <v>221</v>
      </c>
    </row>
    <row r="1030" spans="1:8">
      <c r="A1030">
        <v>1027</v>
      </c>
      <c r="B1030">
        <v>233.203125</v>
      </c>
      <c r="C1030">
        <v>231.92535400400001</v>
      </c>
      <c r="E1030">
        <v>230</v>
      </c>
      <c r="H1030">
        <v>221</v>
      </c>
    </row>
    <row r="1031" spans="1:8">
      <c r="A1031">
        <v>1028</v>
      </c>
      <c r="B1031">
        <v>232.48124694800001</v>
      </c>
      <c r="C1031">
        <v>231.829177856</v>
      </c>
      <c r="E1031">
        <v>230</v>
      </c>
      <c r="H1031">
        <v>221.273605347</v>
      </c>
    </row>
    <row r="1032" spans="1:8">
      <c r="A1032">
        <v>1029</v>
      </c>
      <c r="B1032">
        <v>231.96875</v>
      </c>
      <c r="C1032">
        <v>231.83645629899999</v>
      </c>
      <c r="E1032">
        <v>230</v>
      </c>
      <c r="H1032">
        <v>221.27395629899999</v>
      </c>
    </row>
    <row r="1033" spans="1:8">
      <c r="A1033">
        <v>1030</v>
      </c>
      <c r="B1033">
        <v>233.13749694800001</v>
      </c>
      <c r="C1033">
        <v>232.6875</v>
      </c>
      <c r="E1033">
        <v>230</v>
      </c>
      <c r="H1033">
        <v>221.27430725100001</v>
      </c>
    </row>
    <row r="1034" spans="1:8">
      <c r="A1034">
        <v>1031</v>
      </c>
      <c r="B1034">
        <v>233.65415954599999</v>
      </c>
      <c r="C1034">
        <v>231.702072144</v>
      </c>
      <c r="E1034">
        <v>229.28054809599999</v>
      </c>
      <c r="H1034">
        <v>221.27464294399999</v>
      </c>
    </row>
    <row r="1035" spans="1:8">
      <c r="A1035">
        <v>1032</v>
      </c>
      <c r="B1035">
        <v>232.67083740199999</v>
      </c>
      <c r="C1035">
        <v>230.666671753</v>
      </c>
      <c r="E1035">
        <v>229.27915954599999</v>
      </c>
      <c r="H1035">
        <v>221.05833435100001</v>
      </c>
    </row>
    <row r="1036" spans="1:8">
      <c r="A1036">
        <v>1033</v>
      </c>
      <c r="B1036">
        <v>234.16561889600001</v>
      </c>
      <c r="C1036">
        <v>231.666671753</v>
      </c>
      <c r="E1036">
        <v>229.27777099599999</v>
      </c>
      <c r="H1036">
        <v>221.057983398</v>
      </c>
    </row>
    <row r="1037" spans="1:8">
      <c r="A1037">
        <v>1034</v>
      </c>
      <c r="B1037">
        <v>232.333328247</v>
      </c>
      <c r="C1037">
        <v>231.14791870100001</v>
      </c>
      <c r="E1037">
        <v>230.069091797</v>
      </c>
      <c r="H1037">
        <v>221.05763244600001</v>
      </c>
    </row>
    <row r="1038" spans="1:8">
      <c r="A1038">
        <v>1035</v>
      </c>
      <c r="B1038">
        <v>232.83645629899999</v>
      </c>
      <c r="C1038">
        <v>230.95138549800001</v>
      </c>
      <c r="E1038">
        <v>230.06875610399999</v>
      </c>
      <c r="H1038">
        <v>221.057296753</v>
      </c>
    </row>
    <row r="1039" spans="1:8">
      <c r="A1039">
        <v>1036</v>
      </c>
      <c r="B1039">
        <v>233.177078247</v>
      </c>
      <c r="C1039">
        <v>231.480545044</v>
      </c>
      <c r="E1039">
        <v>230.06840515100001</v>
      </c>
      <c r="H1039">
        <v>221.333328247</v>
      </c>
    </row>
    <row r="1040" spans="1:8">
      <c r="A1040">
        <v>1037</v>
      </c>
      <c r="B1040">
        <v>232.67291259800001</v>
      </c>
      <c r="C1040">
        <v>231.48541259800001</v>
      </c>
      <c r="E1040">
        <v>230.06805419899999</v>
      </c>
      <c r="H1040">
        <v>221.333328247</v>
      </c>
    </row>
    <row r="1041" spans="1:8">
      <c r="A1041">
        <v>1038</v>
      </c>
      <c r="B1041">
        <v>234.17083740199999</v>
      </c>
      <c r="C1041">
        <v>231.25485229500001</v>
      </c>
      <c r="E1041">
        <v>230.067703247</v>
      </c>
      <c r="H1041">
        <v>221.333328247</v>
      </c>
    </row>
    <row r="1042" spans="1:8">
      <c r="A1042">
        <v>1039</v>
      </c>
      <c r="B1042">
        <v>234.6875</v>
      </c>
      <c r="C1042">
        <v>232.00971984899999</v>
      </c>
      <c r="E1042">
        <v>230.666671753</v>
      </c>
      <c r="H1042">
        <v>221.333328247</v>
      </c>
    </row>
    <row r="1043" spans="1:8">
      <c r="A1043">
        <v>1040</v>
      </c>
      <c r="B1043">
        <v>234.17291259800001</v>
      </c>
      <c r="C1043">
        <v>232</v>
      </c>
      <c r="E1043">
        <v>230.666671753</v>
      </c>
      <c r="H1043">
        <v>220.5</v>
      </c>
    </row>
    <row r="1044" spans="1:8">
      <c r="A1044">
        <v>1041</v>
      </c>
      <c r="B1044">
        <v>233.65208435100001</v>
      </c>
      <c r="C1044">
        <v>232.752441406</v>
      </c>
      <c r="E1044">
        <v>230</v>
      </c>
      <c r="H1044">
        <v>220.498947144</v>
      </c>
    </row>
    <row r="1045" spans="1:8">
      <c r="A1045">
        <v>1042</v>
      </c>
      <c r="B1045">
        <v>233.47500610399999</v>
      </c>
      <c r="C1045">
        <v>232.15693664599999</v>
      </c>
      <c r="E1045">
        <v>230</v>
      </c>
      <c r="H1045">
        <v>220.49790954599999</v>
      </c>
    </row>
    <row r="1046" spans="1:8">
      <c r="A1046">
        <v>1043</v>
      </c>
      <c r="B1046">
        <v>233.47187805199999</v>
      </c>
      <c r="C1046">
        <v>231.423950195</v>
      </c>
      <c r="E1046">
        <v>230</v>
      </c>
      <c r="H1046">
        <v>220.49687194800001</v>
      </c>
    </row>
    <row r="1047" spans="1:8">
      <c r="A1047">
        <v>1044</v>
      </c>
      <c r="B1047">
        <v>233.645828247</v>
      </c>
      <c r="E1047">
        <v>230</v>
      </c>
      <c r="H1047">
        <v>222.44999694800001</v>
      </c>
    </row>
    <row r="1048" spans="1:8">
      <c r="A1048">
        <v>1045</v>
      </c>
      <c r="B1048">
        <v>233.17811584500001</v>
      </c>
      <c r="E1048">
        <v>230</v>
      </c>
      <c r="H1048">
        <v>222.45138549800001</v>
      </c>
    </row>
    <row r="1049" spans="1:8">
      <c r="A1049">
        <v>1046</v>
      </c>
      <c r="B1049">
        <v>235.51249694800001</v>
      </c>
      <c r="E1049">
        <v>230</v>
      </c>
      <c r="H1049">
        <v>222.45277404800001</v>
      </c>
    </row>
    <row r="1050" spans="1:8">
      <c r="A1050">
        <v>1047</v>
      </c>
      <c r="B1050">
        <v>235.97291564899999</v>
      </c>
      <c r="E1050">
        <v>230</v>
      </c>
      <c r="H1050">
        <v>222.45416259800001</v>
      </c>
    </row>
    <row r="1051" spans="1:8">
      <c r="A1051">
        <v>1048</v>
      </c>
      <c r="B1051">
        <v>234.36250305199999</v>
      </c>
      <c r="E1051">
        <v>230</v>
      </c>
      <c r="H1051">
        <v>221.333328247</v>
      </c>
    </row>
    <row r="1052" spans="1:8">
      <c r="A1052">
        <v>1049</v>
      </c>
      <c r="B1052">
        <v>233.81771850600001</v>
      </c>
      <c r="E1052">
        <v>230.538894653</v>
      </c>
      <c r="H1052">
        <v>221.333328247</v>
      </c>
    </row>
    <row r="1053" spans="1:8">
      <c r="A1053">
        <v>1050</v>
      </c>
      <c r="B1053">
        <v>234.88333129899999</v>
      </c>
      <c r="E1053">
        <v>230.53958129899999</v>
      </c>
      <c r="H1053">
        <v>221.333328247</v>
      </c>
    </row>
    <row r="1054" spans="1:8">
      <c r="A1054">
        <v>1051</v>
      </c>
      <c r="B1054">
        <v>234.333328247</v>
      </c>
      <c r="E1054">
        <v>230.540283203</v>
      </c>
      <c r="H1054">
        <v>221.333328247</v>
      </c>
    </row>
    <row r="1055" spans="1:8">
      <c r="A1055">
        <v>1052</v>
      </c>
      <c r="B1055">
        <v>233.44583129899999</v>
      </c>
      <c r="E1055">
        <v>230.54096984899999</v>
      </c>
      <c r="H1055">
        <v>221.61528015100001</v>
      </c>
    </row>
    <row r="1056" spans="1:8">
      <c r="A1056">
        <v>1053</v>
      </c>
      <c r="B1056">
        <v>234.452072144</v>
      </c>
      <c r="E1056">
        <v>230.541671753</v>
      </c>
      <c r="H1056">
        <v>221.61563110399999</v>
      </c>
    </row>
    <row r="1057" spans="1:8">
      <c r="A1057">
        <v>1054</v>
      </c>
      <c r="B1057">
        <v>234.208328247</v>
      </c>
      <c r="E1057">
        <v>230.542358398</v>
      </c>
      <c r="H1057">
        <v>221.61598205600001</v>
      </c>
    </row>
    <row r="1058" spans="1:8">
      <c r="A1058">
        <v>1055</v>
      </c>
      <c r="B1058">
        <v>233.65312194800001</v>
      </c>
      <c r="E1058">
        <v>230.543060303</v>
      </c>
      <c r="H1058">
        <v>221.61631774899999</v>
      </c>
    </row>
    <row r="1059" spans="1:8">
      <c r="A1059">
        <v>1056</v>
      </c>
      <c r="B1059">
        <v>233.764572144</v>
      </c>
      <c r="E1059">
        <v>230.54374694800001</v>
      </c>
      <c r="H1059">
        <v>221.333328247</v>
      </c>
    </row>
    <row r="1060" spans="1:8">
      <c r="A1060">
        <v>1057</v>
      </c>
      <c r="B1060">
        <v>233.76145935100001</v>
      </c>
      <c r="E1060">
        <v>231</v>
      </c>
      <c r="H1060">
        <v>221.333328247</v>
      </c>
    </row>
    <row r="1061" spans="1:8">
      <c r="A1061">
        <v>1058</v>
      </c>
      <c r="B1061">
        <v>234.14166259800001</v>
      </c>
      <c r="E1061">
        <v>231</v>
      </c>
      <c r="H1061">
        <v>221.333328247</v>
      </c>
    </row>
    <row r="1062" spans="1:8">
      <c r="A1062">
        <v>1059</v>
      </c>
      <c r="B1062">
        <v>234.140625</v>
      </c>
      <c r="E1062">
        <v>231</v>
      </c>
      <c r="H1062">
        <v>221.333328247</v>
      </c>
    </row>
    <row r="1063" spans="1:8">
      <c r="A1063">
        <v>1060</v>
      </c>
      <c r="B1063">
        <v>233.86041259800001</v>
      </c>
      <c r="E1063">
        <v>231</v>
      </c>
      <c r="H1063">
        <v>221.61805725100001</v>
      </c>
    </row>
    <row r="1064" spans="1:8">
      <c r="A1064">
        <v>1061</v>
      </c>
      <c r="B1064">
        <v>233.86146545400001</v>
      </c>
      <c r="E1064">
        <v>230.82083129899999</v>
      </c>
      <c r="H1064">
        <v>221.618408203</v>
      </c>
    </row>
    <row r="1065" spans="1:8">
      <c r="A1065">
        <v>1062</v>
      </c>
      <c r="B1065">
        <v>234.05833435100001</v>
      </c>
      <c r="E1065">
        <v>231</v>
      </c>
      <c r="H1065">
        <v>221.61875915499999</v>
      </c>
    </row>
    <row r="1066" spans="1:8">
      <c r="A1066">
        <v>1063</v>
      </c>
      <c r="B1066">
        <v>234.651046753</v>
      </c>
      <c r="E1066">
        <v>231</v>
      </c>
      <c r="H1066">
        <v>221.61909484899999</v>
      </c>
    </row>
    <row r="1067" spans="1:8">
      <c r="A1067">
        <v>1064</v>
      </c>
      <c r="B1067">
        <v>235.65625</v>
      </c>
      <c r="E1067">
        <v>231</v>
      </c>
      <c r="H1067">
        <v>221.61944580100001</v>
      </c>
    </row>
    <row r="1068" spans="1:8">
      <c r="A1068">
        <v>1065</v>
      </c>
      <c r="B1068">
        <v>233.45208740199999</v>
      </c>
      <c r="E1068">
        <v>230.82499694800001</v>
      </c>
      <c r="H1068">
        <v>221.619796753</v>
      </c>
    </row>
    <row r="1069" spans="1:8">
      <c r="A1069">
        <v>1066</v>
      </c>
      <c r="B1069">
        <v>233.93333435100001</v>
      </c>
      <c r="E1069">
        <v>230.82603454599999</v>
      </c>
      <c r="H1069">
        <v>221.62014770499999</v>
      </c>
    </row>
    <row r="1070" spans="1:8">
      <c r="A1070">
        <v>1067</v>
      </c>
      <c r="B1070">
        <v>233.338546753</v>
      </c>
      <c r="E1070">
        <v>230.82708740199999</v>
      </c>
      <c r="H1070">
        <v>221.620483398</v>
      </c>
    </row>
    <row r="1071" spans="1:8">
      <c r="A1071">
        <v>1068</v>
      </c>
      <c r="B1071">
        <v>233.13124084500001</v>
      </c>
      <c r="E1071">
        <v>230.828125</v>
      </c>
      <c r="H1071">
        <v>221.908325195</v>
      </c>
    </row>
    <row r="1072" spans="1:8">
      <c r="A1072">
        <v>1069</v>
      </c>
      <c r="B1072">
        <v>233.130203247</v>
      </c>
      <c r="E1072">
        <v>230.82916259800001</v>
      </c>
      <c r="H1072">
        <v>221.9090271</v>
      </c>
    </row>
    <row r="1073" spans="1:8">
      <c r="A1073">
        <v>1070</v>
      </c>
      <c r="B1073">
        <v>233.333328247</v>
      </c>
      <c r="E1073">
        <v>230.83021545400001</v>
      </c>
      <c r="H1073">
        <v>221.90972900400001</v>
      </c>
    </row>
    <row r="1074" spans="1:8">
      <c r="A1074">
        <v>1071</v>
      </c>
      <c r="B1074">
        <v>233.333328247</v>
      </c>
      <c r="E1074">
        <v>230.94375610399999</v>
      </c>
      <c r="H1074">
        <v>221.91041564899999</v>
      </c>
    </row>
    <row r="1075" spans="1:8">
      <c r="A1075">
        <v>1072</v>
      </c>
      <c r="B1075">
        <v>233.20625305199999</v>
      </c>
      <c r="E1075">
        <v>230.944091797</v>
      </c>
      <c r="H1075">
        <v>219.93333435100001</v>
      </c>
    </row>
    <row r="1076" spans="1:8">
      <c r="A1076">
        <v>1073</v>
      </c>
      <c r="B1076">
        <v>232.82916259800001</v>
      </c>
      <c r="E1076">
        <v>229.83334350600001</v>
      </c>
      <c r="H1076">
        <v>219.936447144</v>
      </c>
    </row>
    <row r="1077" spans="1:8">
      <c r="A1077">
        <v>1074</v>
      </c>
      <c r="B1077">
        <v>233</v>
      </c>
      <c r="E1077">
        <v>229.83229064899999</v>
      </c>
      <c r="H1077">
        <v>219.939575195</v>
      </c>
    </row>
    <row r="1078" spans="1:8">
      <c r="A1078">
        <v>1075</v>
      </c>
      <c r="B1078">
        <v>233</v>
      </c>
      <c r="E1078">
        <v>229.83125305199999</v>
      </c>
      <c r="H1078">
        <v>219.942703247</v>
      </c>
    </row>
    <row r="1079" spans="1:8">
      <c r="A1079">
        <v>1076</v>
      </c>
      <c r="B1079">
        <v>233</v>
      </c>
      <c r="E1079">
        <v>229.83021545400001</v>
      </c>
      <c r="H1079">
        <v>220.7527771</v>
      </c>
    </row>
    <row r="1080" spans="1:8">
      <c r="A1080">
        <v>1077</v>
      </c>
      <c r="B1080">
        <v>233.36563110399999</v>
      </c>
      <c r="E1080">
        <v>229.829177856</v>
      </c>
      <c r="H1080">
        <v>220.75209045400001</v>
      </c>
    </row>
    <row r="1081" spans="1:8">
      <c r="A1081">
        <v>1078</v>
      </c>
      <c r="B1081">
        <v>233.57499694800001</v>
      </c>
      <c r="E1081">
        <v>229.828125</v>
      </c>
      <c r="H1081">
        <v>220.75138855</v>
      </c>
    </row>
    <row r="1082" spans="1:8">
      <c r="A1082">
        <v>1079</v>
      </c>
      <c r="B1082">
        <v>233.57290649399999</v>
      </c>
      <c r="E1082">
        <v>229.82708740199999</v>
      </c>
      <c r="H1082">
        <v>220.75070190400001</v>
      </c>
    </row>
    <row r="1083" spans="1:8">
      <c r="A1083">
        <v>1080</v>
      </c>
      <c r="B1083">
        <v>233.310424805</v>
      </c>
      <c r="E1083">
        <v>229.826049805</v>
      </c>
      <c r="H1083">
        <v>220.333328247</v>
      </c>
    </row>
    <row r="1084" spans="1:8">
      <c r="A1084">
        <v>1081</v>
      </c>
      <c r="B1084">
        <v>234.372924805</v>
      </c>
      <c r="E1084">
        <v>230.666671753</v>
      </c>
      <c r="H1084">
        <v>220.333328247</v>
      </c>
    </row>
    <row r="1085" spans="1:8">
      <c r="A1085">
        <v>1082</v>
      </c>
      <c r="B1085">
        <v>233.56666564899999</v>
      </c>
      <c r="E1085">
        <v>230.666671753</v>
      </c>
      <c r="H1085">
        <v>220.333328247</v>
      </c>
    </row>
    <row r="1086" spans="1:8">
      <c r="A1086">
        <v>1083</v>
      </c>
      <c r="B1086">
        <v>233.911453247</v>
      </c>
      <c r="E1086">
        <v>230.666671753</v>
      </c>
      <c r="H1086">
        <v>220.333328247</v>
      </c>
    </row>
    <row r="1087" spans="1:8">
      <c r="A1087">
        <v>1084</v>
      </c>
      <c r="B1087">
        <v>232.875</v>
      </c>
      <c r="E1087">
        <v>230.666671753</v>
      </c>
      <c r="H1087">
        <v>220.7472229</v>
      </c>
    </row>
    <row r="1088" spans="1:8">
      <c r="A1088">
        <v>1085</v>
      </c>
      <c r="B1088">
        <v>232.53854370100001</v>
      </c>
      <c r="E1088">
        <v>230.666671753</v>
      </c>
      <c r="H1088">
        <v>220.746536255</v>
      </c>
    </row>
    <row r="1089" spans="1:8">
      <c r="A1089">
        <v>1086</v>
      </c>
      <c r="B1089">
        <v>232.333328247</v>
      </c>
      <c r="E1089">
        <v>230.666671753</v>
      </c>
      <c r="H1089">
        <v>220.74583435100001</v>
      </c>
    </row>
    <row r="1090" spans="1:8">
      <c r="A1090">
        <v>1087</v>
      </c>
      <c r="B1090">
        <v>232.66770935100001</v>
      </c>
      <c r="E1090">
        <v>230.666671753</v>
      </c>
      <c r="H1090">
        <v>220.74514770499999</v>
      </c>
    </row>
    <row r="1091" spans="1:8">
      <c r="A1091">
        <v>1088</v>
      </c>
      <c r="B1091">
        <v>232.55416870100001</v>
      </c>
      <c r="E1091">
        <v>230.666671753</v>
      </c>
      <c r="H1091">
        <v>221.21665954599999</v>
      </c>
    </row>
    <row r="1092" spans="1:8">
      <c r="A1092">
        <v>1089</v>
      </c>
      <c r="B1092">
        <v>233.223953247</v>
      </c>
      <c r="E1092">
        <v>230.05000305199999</v>
      </c>
      <c r="H1092">
        <v>220.44895935100001</v>
      </c>
    </row>
    <row r="1093" spans="1:8">
      <c r="A1093">
        <v>1090</v>
      </c>
      <c r="B1093">
        <v>233.67500305199999</v>
      </c>
      <c r="E1093">
        <v>230.198608398</v>
      </c>
      <c r="H1093">
        <v>219.44790649399999</v>
      </c>
    </row>
    <row r="1094" spans="1:8">
      <c r="A1094">
        <v>1091</v>
      </c>
      <c r="B1094">
        <v>233.67813110399999</v>
      </c>
      <c r="H1094">
        <v>218.44686889600001</v>
      </c>
    </row>
    <row r="1095" spans="1:8">
      <c r="A1095">
        <v>1092</v>
      </c>
      <c r="B1095">
        <v>233.68124389600001</v>
      </c>
      <c r="H1095">
        <v>218.966674805</v>
      </c>
    </row>
    <row r="1096" spans="1:8">
      <c r="A1096">
        <v>1093</v>
      </c>
      <c r="B1096">
        <v>234</v>
      </c>
      <c r="H1096">
        <v>219.74098205600001</v>
      </c>
    </row>
    <row r="1097" spans="1:8">
      <c r="A1097">
        <v>1094</v>
      </c>
      <c r="B1097">
        <v>233.08334350600001</v>
      </c>
      <c r="H1097">
        <v>220.519454956</v>
      </c>
    </row>
    <row r="1098" spans="1:8">
      <c r="A1098">
        <v>1095</v>
      </c>
      <c r="B1098">
        <v>232.76979064899999</v>
      </c>
      <c r="H1098">
        <v>221.52084350600001</v>
      </c>
    </row>
    <row r="1099" spans="1:8">
      <c r="A1099">
        <v>1096</v>
      </c>
      <c r="B1099">
        <v>233.177078247</v>
      </c>
      <c r="H1099">
        <v>219.77500915499999</v>
      </c>
    </row>
    <row r="1100" spans="1:8">
      <c r="A1100">
        <v>1097</v>
      </c>
      <c r="B1100">
        <v>233.86875915499999</v>
      </c>
      <c r="H1100">
        <v>219.666671753</v>
      </c>
    </row>
    <row r="1101" spans="1:8">
      <c r="A1101">
        <v>1098</v>
      </c>
      <c r="B1101">
        <v>234.533325195</v>
      </c>
      <c r="H1101">
        <v>219.87916564899999</v>
      </c>
    </row>
    <row r="1102" spans="1:8">
      <c r="A1102">
        <v>1099</v>
      </c>
      <c r="B1102">
        <v>234.53125</v>
      </c>
      <c r="H1102">
        <v>219.87709045400001</v>
      </c>
    </row>
    <row r="1103" spans="1:8">
      <c r="A1103">
        <v>1100</v>
      </c>
      <c r="B1103">
        <v>234.29374694800001</v>
      </c>
      <c r="H1103">
        <v>219.75694274899999</v>
      </c>
    </row>
    <row r="1104" spans="1:8">
      <c r="A1104">
        <v>1101</v>
      </c>
      <c r="B1104">
        <v>233.58125305199999</v>
      </c>
      <c r="H1104">
        <v>219.86250305199999</v>
      </c>
    </row>
    <row r="1105" spans="1:8">
      <c r="A1105">
        <v>1102</v>
      </c>
      <c r="B1105">
        <v>233.8125</v>
      </c>
      <c r="H1105">
        <v>220.272216797</v>
      </c>
    </row>
    <row r="1106" spans="1:8">
      <c r="A1106">
        <v>1103</v>
      </c>
      <c r="B1106">
        <v>233.80728149399999</v>
      </c>
      <c r="H1106">
        <v>220.16839599599999</v>
      </c>
    </row>
    <row r="1107" spans="1:8">
      <c r="A1107">
        <v>1104</v>
      </c>
      <c r="B1107">
        <v>234.520828247</v>
      </c>
      <c r="H1107">
        <v>220.666671753</v>
      </c>
    </row>
    <row r="1108" spans="1:8">
      <c r="A1108">
        <v>1105</v>
      </c>
      <c r="B1108">
        <v>234.51875305199999</v>
      </c>
      <c r="H1108">
        <v>220.666671753</v>
      </c>
    </row>
    <row r="1109" spans="1:8">
      <c r="A1109">
        <v>1106</v>
      </c>
      <c r="B1109">
        <v>232.55000305199999</v>
      </c>
      <c r="H1109">
        <v>220.666671753</v>
      </c>
    </row>
    <row r="1110" spans="1:8">
      <c r="A1110">
        <v>1107</v>
      </c>
      <c r="B1110">
        <v>233.54374694800001</v>
      </c>
      <c r="H1110">
        <v>220.666671753</v>
      </c>
    </row>
    <row r="1111" spans="1:8">
      <c r="A1111">
        <v>1108</v>
      </c>
      <c r="B1111">
        <v>233.70625305199999</v>
      </c>
      <c r="H1111">
        <v>220.96806335400001</v>
      </c>
    </row>
    <row r="1112" spans="1:8">
      <c r="A1112">
        <v>1109</v>
      </c>
      <c r="B1112">
        <v>233.97915649399999</v>
      </c>
      <c r="H1112">
        <v>220.96839904800001</v>
      </c>
    </row>
    <row r="1113" spans="1:8">
      <c r="A1113">
        <v>1110</v>
      </c>
      <c r="B1113">
        <v>234.666671753</v>
      </c>
      <c r="H1113">
        <v>221.0625</v>
      </c>
    </row>
    <row r="1114" spans="1:8">
      <c r="A1114">
        <v>1111</v>
      </c>
      <c r="B1114">
        <v>234.407302856</v>
      </c>
      <c r="H1114">
        <v>221.06181335400001</v>
      </c>
    </row>
    <row r="1115" spans="1:8">
      <c r="A1115">
        <v>1112</v>
      </c>
      <c r="B1115">
        <v>233.666671753</v>
      </c>
      <c r="H1115">
        <v>220.666671753</v>
      </c>
    </row>
    <row r="1116" spans="1:8">
      <c r="A1116">
        <v>1113</v>
      </c>
      <c r="B1116">
        <v>233.666671753</v>
      </c>
      <c r="H1116">
        <v>220.666671753</v>
      </c>
    </row>
    <row r="1117" spans="1:8">
      <c r="A1117">
        <v>1114</v>
      </c>
      <c r="B1117">
        <v>233.333328247</v>
      </c>
      <c r="H1117">
        <v>220.97013855</v>
      </c>
    </row>
    <row r="1118" spans="1:8">
      <c r="A1118">
        <v>1115</v>
      </c>
      <c r="B1118">
        <v>233.333328247</v>
      </c>
      <c r="H1118">
        <v>220.97048950199999</v>
      </c>
    </row>
    <row r="1119" spans="1:8">
      <c r="A1119">
        <v>1116</v>
      </c>
      <c r="B1119">
        <v>232.072921753</v>
      </c>
      <c r="H1119">
        <v>221.27499389600001</v>
      </c>
    </row>
    <row r="1120" spans="1:8">
      <c r="A1120">
        <v>1117</v>
      </c>
      <c r="B1120">
        <v>232.54896545400001</v>
      </c>
      <c r="H1120">
        <v>221.27569580100001</v>
      </c>
    </row>
    <row r="1121" spans="1:8">
      <c r="A1121">
        <v>1118</v>
      </c>
      <c r="B1121">
        <v>234.0625</v>
      </c>
      <c r="H1121">
        <v>221.27638244600001</v>
      </c>
    </row>
    <row r="1122" spans="1:8">
      <c r="A1122">
        <v>1119</v>
      </c>
      <c r="B1122">
        <v>233.822921753</v>
      </c>
      <c r="H1122">
        <v>221.27708435100001</v>
      </c>
    </row>
    <row r="1123" spans="1:8">
      <c r="A1123">
        <v>1120</v>
      </c>
      <c r="B1123">
        <v>233.74375915499999</v>
      </c>
      <c r="H1123">
        <v>217.77777099599999</v>
      </c>
    </row>
    <row r="1124" spans="1:8">
      <c r="A1124">
        <v>1121</v>
      </c>
      <c r="B1124">
        <v>234.51458740199999</v>
      </c>
      <c r="H1124">
        <v>222.86700439500001</v>
      </c>
    </row>
    <row r="1125" spans="1:8">
      <c r="A1125">
        <v>1122</v>
      </c>
      <c r="B1125">
        <v>233.77499389600001</v>
      </c>
      <c r="H1125">
        <v>220.19790649399999</v>
      </c>
    </row>
    <row r="1126" spans="1:8">
      <c r="A1126">
        <v>1123</v>
      </c>
      <c r="B1126">
        <v>232</v>
      </c>
      <c r="H1126">
        <v>216.92152404800001</v>
      </c>
    </row>
    <row r="1127" spans="1:8">
      <c r="A1127">
        <v>1124</v>
      </c>
      <c r="B1127">
        <v>230.69790649399999</v>
      </c>
    </row>
    <row r="1128" spans="1:8">
      <c r="A1128">
        <v>1125</v>
      </c>
      <c r="B1128">
        <v>230.908325195</v>
      </c>
    </row>
    <row r="1129" spans="1:8">
      <c r="A1129">
        <v>1126</v>
      </c>
      <c r="B1129">
        <v>232.6875</v>
      </c>
    </row>
    <row r="1130" spans="1:8">
      <c r="A1130">
        <v>1127</v>
      </c>
      <c r="B1130">
        <v>233.84478759800001</v>
      </c>
    </row>
    <row r="1131" spans="1:8">
      <c r="A1131">
        <v>1128</v>
      </c>
      <c r="B1131">
        <v>234.25416564899999</v>
      </c>
    </row>
    <row r="1132" spans="1:8">
      <c r="A1132">
        <v>1129</v>
      </c>
      <c r="B1132">
        <v>234.666671753</v>
      </c>
    </row>
    <row r="1133" spans="1:8">
      <c r="A1133">
        <v>1130</v>
      </c>
    </row>
    <row r="1134" spans="1:8">
      <c r="A1134">
        <v>1131</v>
      </c>
    </row>
    <row r="1135" spans="1:8">
      <c r="A1135">
        <v>1132</v>
      </c>
    </row>
    <row r="1136" spans="1:8">
      <c r="A1136">
        <v>1133</v>
      </c>
    </row>
    <row r="1137" spans="1:1">
      <c r="A1137">
        <v>1134</v>
      </c>
    </row>
    <row r="1138" spans="1:1">
      <c r="A1138">
        <v>1135</v>
      </c>
    </row>
    <row r="1139" spans="1:1">
      <c r="A1139">
        <v>1136</v>
      </c>
    </row>
    <row r="1140" spans="1:1">
      <c r="A1140">
        <v>1137</v>
      </c>
    </row>
    <row r="1141" spans="1:1">
      <c r="A1141">
        <v>1138</v>
      </c>
    </row>
    <row r="1142" spans="1:1">
      <c r="A1142">
        <v>1139</v>
      </c>
    </row>
    <row r="1143" spans="1:1">
      <c r="A1143">
        <v>1140</v>
      </c>
    </row>
    <row r="1144" spans="1:1">
      <c r="A1144">
        <v>1141</v>
      </c>
    </row>
    <row r="1145" spans="1:1">
      <c r="A1145">
        <v>1142</v>
      </c>
    </row>
    <row r="1146" spans="1:1">
      <c r="A1146">
        <v>1143</v>
      </c>
    </row>
    <row r="1147" spans="1:1">
      <c r="A1147">
        <v>1144</v>
      </c>
    </row>
    <row r="1148" spans="1:1">
      <c r="A1148">
        <v>1145</v>
      </c>
    </row>
    <row r="1149" spans="1:1">
      <c r="A1149">
        <v>1146</v>
      </c>
    </row>
    <row r="1150" spans="1:1">
      <c r="A1150">
        <v>1147</v>
      </c>
    </row>
    <row r="1151" spans="1:1">
      <c r="A1151">
        <v>1148</v>
      </c>
    </row>
    <row r="1152" spans="1:1">
      <c r="A1152">
        <v>1149</v>
      </c>
    </row>
    <row r="1153" spans="1:1">
      <c r="A1153">
        <v>1150</v>
      </c>
    </row>
    <row r="1154" spans="1:1">
      <c r="A1154">
        <v>1151</v>
      </c>
    </row>
    <row r="1155" spans="1:1">
      <c r="A1155">
        <v>1152</v>
      </c>
    </row>
    <row r="1156" spans="1:1">
      <c r="A1156">
        <v>1153</v>
      </c>
    </row>
    <row r="1157" spans="1:1">
      <c r="A1157">
        <v>1154</v>
      </c>
    </row>
    <row r="1158" spans="1:1">
      <c r="A1158">
        <v>1155</v>
      </c>
    </row>
    <row r="1159" spans="1:1">
      <c r="A1159">
        <v>1156</v>
      </c>
    </row>
    <row r="1160" spans="1:1">
      <c r="A1160">
        <v>1157</v>
      </c>
    </row>
    <row r="1161" spans="1:1">
      <c r="A1161">
        <v>1158</v>
      </c>
    </row>
    <row r="1162" spans="1:1">
      <c r="A1162">
        <v>1159</v>
      </c>
    </row>
    <row r="1163" spans="1:1">
      <c r="A1163">
        <v>1160</v>
      </c>
    </row>
    <row r="1164" spans="1:1">
      <c r="A1164">
        <v>1161</v>
      </c>
    </row>
    <row r="1165" spans="1:1">
      <c r="A1165">
        <v>1162</v>
      </c>
    </row>
    <row r="1166" spans="1:1">
      <c r="A1166">
        <v>1163</v>
      </c>
    </row>
    <row r="1167" spans="1:1">
      <c r="A1167">
        <v>1164</v>
      </c>
    </row>
    <row r="1168" spans="1:1">
      <c r="A1168">
        <v>1165</v>
      </c>
    </row>
    <row r="1169" spans="1:1">
      <c r="A1169">
        <v>1166</v>
      </c>
    </row>
    <row r="1170" spans="1:1">
      <c r="A1170">
        <v>1167</v>
      </c>
    </row>
    <row r="1171" spans="1:1">
      <c r="A1171">
        <v>1168</v>
      </c>
    </row>
    <row r="1172" spans="1:1">
      <c r="A1172">
        <v>1169</v>
      </c>
    </row>
    <row r="1173" spans="1:1">
      <c r="A1173">
        <v>1170</v>
      </c>
    </row>
    <row r="1174" spans="1:1">
      <c r="A1174">
        <v>1171</v>
      </c>
    </row>
    <row r="1175" spans="1:1">
      <c r="A1175">
        <v>1172</v>
      </c>
    </row>
    <row r="1176" spans="1:1">
      <c r="A1176">
        <v>1173</v>
      </c>
    </row>
    <row r="1177" spans="1:1">
      <c r="A1177">
        <v>1174</v>
      </c>
    </row>
    <row r="1178" spans="1:1">
      <c r="A1178">
        <v>1175</v>
      </c>
    </row>
    <row r="1179" spans="1:1">
      <c r="A1179">
        <v>1176</v>
      </c>
    </row>
    <row r="1180" spans="1:1">
      <c r="A1180">
        <v>1177</v>
      </c>
    </row>
    <row r="1181" spans="1:1">
      <c r="A1181">
        <v>1178</v>
      </c>
    </row>
    <row r="1182" spans="1:1">
      <c r="A1182">
        <v>1179</v>
      </c>
    </row>
    <row r="1183" spans="1:1">
      <c r="A1183">
        <v>1180</v>
      </c>
    </row>
    <row r="1184" spans="1:1">
      <c r="A1184">
        <v>1181</v>
      </c>
    </row>
    <row r="1185" spans="1:1">
      <c r="A1185">
        <v>1182</v>
      </c>
    </row>
    <row r="1186" spans="1:1">
      <c r="A1186">
        <v>1183</v>
      </c>
    </row>
    <row r="1187" spans="1:1">
      <c r="A1187">
        <v>1184</v>
      </c>
    </row>
    <row r="1188" spans="1:1">
      <c r="A1188">
        <v>1185</v>
      </c>
    </row>
    <row r="1189" spans="1:1">
      <c r="A1189">
        <v>1186</v>
      </c>
    </row>
    <row r="1190" spans="1:1">
      <c r="A1190">
        <v>1187</v>
      </c>
    </row>
    <row r="1191" spans="1:1">
      <c r="A1191">
        <v>1188</v>
      </c>
    </row>
    <row r="1192" spans="1:1">
      <c r="A1192">
        <v>1189</v>
      </c>
    </row>
    <row r="1193" spans="1:1">
      <c r="A1193">
        <v>1190</v>
      </c>
    </row>
    <row r="1194" spans="1:1">
      <c r="A1194">
        <v>1191</v>
      </c>
    </row>
    <row r="1195" spans="1:1">
      <c r="A1195">
        <v>1192</v>
      </c>
    </row>
    <row r="1196" spans="1:1">
      <c r="A1196">
        <v>1193</v>
      </c>
    </row>
    <row r="1197" spans="1:1">
      <c r="A1197">
        <v>1194</v>
      </c>
    </row>
    <row r="1198" spans="1:1">
      <c r="A1198">
        <v>1195</v>
      </c>
    </row>
    <row r="1199" spans="1:1">
      <c r="A1199">
        <v>1196</v>
      </c>
    </row>
    <row r="1200" spans="1:1">
      <c r="A1200">
        <v>1197</v>
      </c>
    </row>
    <row r="1201" spans="1:1">
      <c r="A1201">
        <v>1198</v>
      </c>
    </row>
    <row r="1202" spans="1:1">
      <c r="A1202">
        <v>1199</v>
      </c>
    </row>
    <row r="1203" spans="1:1">
      <c r="A1203">
        <v>1200</v>
      </c>
    </row>
    <row r="1204" spans="1:1">
      <c r="A1204">
        <v>1201</v>
      </c>
    </row>
    <row r="1205" spans="1:1">
      <c r="A1205">
        <v>1202</v>
      </c>
    </row>
    <row r="1206" spans="1:1">
      <c r="A1206">
        <v>1203</v>
      </c>
    </row>
    <row r="1207" spans="1:1">
      <c r="A1207">
        <v>1204</v>
      </c>
    </row>
    <row r="1208" spans="1:1">
      <c r="A1208">
        <v>1205</v>
      </c>
    </row>
    <row r="1209" spans="1:1">
      <c r="A1209">
        <v>1206</v>
      </c>
    </row>
    <row r="1210" spans="1:1">
      <c r="A1210">
        <v>1207</v>
      </c>
    </row>
    <row r="1211" spans="1:1">
      <c r="A1211">
        <v>1208</v>
      </c>
    </row>
    <row r="1212" spans="1:1">
      <c r="A1212">
        <v>1209</v>
      </c>
    </row>
    <row r="1213" spans="1:1">
      <c r="A1213">
        <v>1210</v>
      </c>
    </row>
    <row r="1214" spans="1:1">
      <c r="A1214">
        <v>1211</v>
      </c>
    </row>
    <row r="1215" spans="1:1">
      <c r="A1215">
        <v>1212</v>
      </c>
    </row>
    <row r="1216" spans="1:1">
      <c r="A1216">
        <v>1213</v>
      </c>
    </row>
    <row r="1217" spans="1:1">
      <c r="A1217">
        <v>1214</v>
      </c>
    </row>
    <row r="1218" spans="1:1">
      <c r="A1218">
        <v>1215</v>
      </c>
    </row>
    <row r="1219" spans="1:1">
      <c r="A1219">
        <v>1216</v>
      </c>
    </row>
    <row r="1220" spans="1:1">
      <c r="A1220">
        <v>1217</v>
      </c>
    </row>
    <row r="1221" spans="1:1">
      <c r="A1221">
        <v>1218</v>
      </c>
    </row>
    <row r="1222" spans="1:1">
      <c r="A1222">
        <v>1219</v>
      </c>
    </row>
    <row r="1223" spans="1:1">
      <c r="A1223">
        <v>1220</v>
      </c>
    </row>
    <row r="1224" spans="1:1">
      <c r="A1224">
        <v>1221</v>
      </c>
    </row>
    <row r="1225" spans="1:1">
      <c r="A1225">
        <v>1222</v>
      </c>
    </row>
    <row r="1226" spans="1:1">
      <c r="A1226">
        <v>1223</v>
      </c>
    </row>
    <row r="1227" spans="1:1">
      <c r="A1227">
        <v>1224</v>
      </c>
    </row>
    <row r="1228" spans="1:1">
      <c r="A1228">
        <v>1225</v>
      </c>
    </row>
    <row r="1229" spans="1:1">
      <c r="A1229">
        <v>1226</v>
      </c>
    </row>
    <row r="1230" spans="1:1">
      <c r="A1230">
        <v>1227</v>
      </c>
    </row>
    <row r="1231" spans="1:1">
      <c r="A1231">
        <v>1228</v>
      </c>
    </row>
    <row r="1232" spans="1:1">
      <c r="A1232">
        <v>1229</v>
      </c>
    </row>
    <row r="1233" spans="1:1">
      <c r="A1233">
        <v>1230</v>
      </c>
    </row>
    <row r="1234" spans="1:1">
      <c r="A1234">
        <v>1231</v>
      </c>
    </row>
    <row r="1235" spans="1:1">
      <c r="A1235">
        <v>1232</v>
      </c>
    </row>
    <row r="1236" spans="1:1">
      <c r="A1236">
        <v>1233</v>
      </c>
    </row>
    <row r="1237" spans="1:1">
      <c r="A1237">
        <v>1234</v>
      </c>
    </row>
    <row r="1238" spans="1:1">
      <c r="A1238">
        <v>1235</v>
      </c>
    </row>
    <row r="1239" spans="1:1">
      <c r="A1239">
        <v>1236</v>
      </c>
    </row>
    <row r="1240" spans="1:1">
      <c r="A1240">
        <v>1237</v>
      </c>
    </row>
    <row r="1241" spans="1:1">
      <c r="A1241">
        <v>1238</v>
      </c>
    </row>
    <row r="1242" spans="1:1">
      <c r="A1242">
        <v>1239</v>
      </c>
    </row>
    <row r="1243" spans="1:1">
      <c r="A1243">
        <v>1240</v>
      </c>
    </row>
    <row r="1244" spans="1:1">
      <c r="A1244">
        <v>1241</v>
      </c>
    </row>
    <row r="1245" spans="1:1">
      <c r="A1245">
        <v>1242</v>
      </c>
    </row>
    <row r="1246" spans="1:1">
      <c r="A1246">
        <v>1243</v>
      </c>
    </row>
    <row r="1247" spans="1:1">
      <c r="A1247">
        <v>1244</v>
      </c>
    </row>
    <row r="1248" spans="1:1">
      <c r="A1248">
        <v>1245</v>
      </c>
    </row>
    <row r="1249" spans="1:1">
      <c r="A1249">
        <v>1246</v>
      </c>
    </row>
    <row r="1250" spans="1:1">
      <c r="A1250">
        <v>1247</v>
      </c>
    </row>
    <row r="1251" spans="1:1">
      <c r="A1251">
        <v>1248</v>
      </c>
    </row>
    <row r="1252" spans="1:1">
      <c r="A1252">
        <v>1249</v>
      </c>
    </row>
    <row r="1253" spans="1:1">
      <c r="A1253">
        <v>1250</v>
      </c>
    </row>
    <row r="1254" spans="1:1">
      <c r="A1254">
        <v>1251</v>
      </c>
    </row>
    <row r="1255" spans="1:1">
      <c r="A1255">
        <v>1252</v>
      </c>
    </row>
    <row r="1256" spans="1:1">
      <c r="A1256">
        <v>1253</v>
      </c>
    </row>
    <row r="1257" spans="1:1">
      <c r="A1257">
        <v>1254</v>
      </c>
    </row>
    <row r="1258" spans="1:1">
      <c r="A1258">
        <v>1255</v>
      </c>
    </row>
    <row r="1259" spans="1:1">
      <c r="A1259">
        <v>1256</v>
      </c>
    </row>
    <row r="1260" spans="1:1">
      <c r="A1260">
        <v>1257</v>
      </c>
    </row>
    <row r="1261" spans="1:1">
      <c r="A1261">
        <v>1258</v>
      </c>
    </row>
    <row r="1262" spans="1:1">
      <c r="A1262">
        <v>1259</v>
      </c>
    </row>
    <row r="1263" spans="1:1">
      <c r="A1263">
        <v>1260</v>
      </c>
    </row>
    <row r="1264" spans="1:1">
      <c r="A1264">
        <v>1261</v>
      </c>
    </row>
    <row r="1265" spans="1:1">
      <c r="A1265">
        <v>1262</v>
      </c>
    </row>
    <row r="1266" spans="1:1">
      <c r="A1266">
        <v>1263</v>
      </c>
    </row>
    <row r="1267" spans="1:1">
      <c r="A1267">
        <v>1264</v>
      </c>
    </row>
    <row r="1268" spans="1:1">
      <c r="A1268">
        <v>1265</v>
      </c>
    </row>
    <row r="1269" spans="1:1">
      <c r="A1269">
        <v>1266</v>
      </c>
    </row>
    <row r="1270" spans="1:1">
      <c r="A1270">
        <v>1267</v>
      </c>
    </row>
    <row r="1271" spans="1:1">
      <c r="A1271">
        <v>1268</v>
      </c>
    </row>
    <row r="1272" spans="1:1">
      <c r="A1272">
        <v>1269</v>
      </c>
    </row>
    <row r="1273" spans="1:1">
      <c r="A1273">
        <v>1270</v>
      </c>
    </row>
    <row r="1274" spans="1:1">
      <c r="A1274">
        <v>1271</v>
      </c>
    </row>
    <row r="1275" spans="1:1">
      <c r="A1275">
        <v>1272</v>
      </c>
    </row>
    <row r="1276" spans="1:1">
      <c r="A1276">
        <v>1273</v>
      </c>
    </row>
    <row r="1277" spans="1:1">
      <c r="A1277">
        <v>1274</v>
      </c>
    </row>
    <row r="1278" spans="1:1">
      <c r="A1278">
        <v>1275</v>
      </c>
    </row>
    <row r="1279" spans="1:1">
      <c r="A1279">
        <v>1276</v>
      </c>
    </row>
    <row r="1280" spans="1:1">
      <c r="A1280">
        <v>1277</v>
      </c>
    </row>
    <row r="1281" spans="1:1">
      <c r="A1281">
        <v>1278</v>
      </c>
    </row>
    <row r="1282" spans="1:1">
      <c r="A1282">
        <v>1279</v>
      </c>
    </row>
    <row r="1283" spans="1:1">
      <c r="A1283">
        <v>1280</v>
      </c>
    </row>
    <row r="1284" spans="1:1">
      <c r="A1284">
        <v>1281</v>
      </c>
    </row>
    <row r="1285" spans="1:1">
      <c r="A1285">
        <v>1282</v>
      </c>
    </row>
    <row r="1286" spans="1:1">
      <c r="A1286">
        <v>1283</v>
      </c>
    </row>
    <row r="1287" spans="1:1">
      <c r="A1287">
        <v>1284</v>
      </c>
    </row>
    <row r="1288" spans="1:1">
      <c r="A1288">
        <v>1285</v>
      </c>
    </row>
    <row r="1289" spans="1:1">
      <c r="A1289">
        <v>1286</v>
      </c>
    </row>
    <row r="1290" spans="1:1">
      <c r="A1290">
        <v>1287</v>
      </c>
    </row>
    <row r="1291" spans="1:1">
      <c r="A1291">
        <v>1288</v>
      </c>
    </row>
    <row r="1292" spans="1:1">
      <c r="A1292">
        <v>1289</v>
      </c>
    </row>
    <row r="1293" spans="1:1">
      <c r="A1293">
        <v>1290</v>
      </c>
    </row>
    <row r="1294" spans="1:1">
      <c r="A1294">
        <v>1291</v>
      </c>
    </row>
    <row r="1295" spans="1:1">
      <c r="A1295">
        <v>1292</v>
      </c>
    </row>
    <row r="1296" spans="1:1">
      <c r="A1296">
        <v>1293</v>
      </c>
    </row>
    <row r="1297" spans="1:1">
      <c r="A1297">
        <v>1294</v>
      </c>
    </row>
    <row r="1298" spans="1:1">
      <c r="A1298">
        <v>1295</v>
      </c>
    </row>
    <row r="1299" spans="1:1">
      <c r="A1299">
        <v>1296</v>
      </c>
    </row>
    <row r="1300" spans="1:1">
      <c r="A1300">
        <v>1297</v>
      </c>
    </row>
    <row r="1301" spans="1:1">
      <c r="A1301">
        <v>1298</v>
      </c>
    </row>
    <row r="1302" spans="1:1">
      <c r="A1302">
        <v>1299</v>
      </c>
    </row>
    <row r="1303" spans="1:1">
      <c r="A1303">
        <v>1300</v>
      </c>
    </row>
    <row r="1304" spans="1:1">
      <c r="A1304">
        <v>1301</v>
      </c>
    </row>
    <row r="1305" spans="1:1">
      <c r="A1305">
        <v>1302</v>
      </c>
    </row>
    <row r="1306" spans="1:1">
      <c r="A1306">
        <v>1303</v>
      </c>
    </row>
    <row r="1307" spans="1:1">
      <c r="A1307">
        <v>1304</v>
      </c>
    </row>
    <row r="1308" spans="1:1">
      <c r="A1308">
        <v>1305</v>
      </c>
    </row>
    <row r="1309" spans="1:1">
      <c r="A1309">
        <v>1306</v>
      </c>
    </row>
    <row r="1310" spans="1:1">
      <c r="A1310">
        <v>1307</v>
      </c>
    </row>
    <row r="1311" spans="1:1">
      <c r="A1311">
        <v>1308</v>
      </c>
    </row>
    <row r="1312" spans="1:1">
      <c r="A1312">
        <v>1309</v>
      </c>
    </row>
    <row r="1313" spans="1:1">
      <c r="A1313">
        <v>1310</v>
      </c>
    </row>
    <row r="1314" spans="1:1">
      <c r="A1314">
        <v>1311</v>
      </c>
    </row>
    <row r="1315" spans="1:1">
      <c r="A1315">
        <v>1312</v>
      </c>
    </row>
    <row r="1316" spans="1:1">
      <c r="A1316">
        <v>1313</v>
      </c>
    </row>
    <row r="1317" spans="1:1">
      <c r="A1317">
        <v>1314</v>
      </c>
    </row>
    <row r="1318" spans="1:1">
      <c r="A1318">
        <v>1315</v>
      </c>
    </row>
    <row r="1319" spans="1:1">
      <c r="A1319">
        <v>1316</v>
      </c>
    </row>
    <row r="1320" spans="1:1">
      <c r="A1320">
        <v>1317</v>
      </c>
    </row>
    <row r="1321" spans="1:1">
      <c r="A1321">
        <v>1318</v>
      </c>
    </row>
    <row r="1322" spans="1:1">
      <c r="A1322">
        <v>1319</v>
      </c>
    </row>
    <row r="1323" spans="1:1">
      <c r="A1323">
        <v>1320</v>
      </c>
    </row>
    <row r="1324" spans="1:1">
      <c r="A1324">
        <v>1321</v>
      </c>
    </row>
    <row r="1325" spans="1:1">
      <c r="A1325">
        <v>1322</v>
      </c>
    </row>
    <row r="1326" spans="1:1">
      <c r="A1326">
        <v>1323</v>
      </c>
    </row>
    <row r="1327" spans="1:1">
      <c r="A1327">
        <v>1324</v>
      </c>
    </row>
    <row r="1328" spans="1:1">
      <c r="A1328">
        <v>1325</v>
      </c>
    </row>
    <row r="1329" spans="1:1">
      <c r="A1329">
        <v>1326</v>
      </c>
    </row>
    <row r="1330" spans="1:1">
      <c r="A1330">
        <v>1327</v>
      </c>
    </row>
    <row r="1331" spans="1:1">
      <c r="A1331">
        <v>1328</v>
      </c>
    </row>
    <row r="1332" spans="1:1">
      <c r="A1332">
        <v>1329</v>
      </c>
    </row>
    <row r="1333" spans="1:1">
      <c r="A1333">
        <v>1330</v>
      </c>
    </row>
    <row r="1334" spans="1:1">
      <c r="A1334">
        <v>1331</v>
      </c>
    </row>
    <row r="1335" spans="1:1">
      <c r="A1335">
        <v>1332</v>
      </c>
    </row>
    <row r="1336" spans="1:1">
      <c r="A1336">
        <v>1333</v>
      </c>
    </row>
    <row r="1337" spans="1:1">
      <c r="A1337">
        <v>1334</v>
      </c>
    </row>
    <row r="1338" spans="1:1">
      <c r="A1338">
        <v>1335</v>
      </c>
    </row>
    <row r="1339" spans="1:1">
      <c r="A1339">
        <v>1336</v>
      </c>
    </row>
    <row r="1340" spans="1:1">
      <c r="A1340">
        <v>1337</v>
      </c>
    </row>
    <row r="1341" spans="1:1">
      <c r="A1341">
        <v>1338</v>
      </c>
    </row>
    <row r="1342" spans="1:1">
      <c r="A1342">
        <v>1339</v>
      </c>
    </row>
    <row r="1343" spans="1:1">
      <c r="A1343">
        <v>1340</v>
      </c>
    </row>
    <row r="1344" spans="1:1">
      <c r="A1344">
        <v>1341</v>
      </c>
    </row>
    <row r="1345" spans="1:1">
      <c r="A1345">
        <v>1342</v>
      </c>
    </row>
    <row r="1346" spans="1:1">
      <c r="A1346">
        <v>1343</v>
      </c>
    </row>
    <row r="1347" spans="1:1">
      <c r="A1347">
        <v>1344</v>
      </c>
    </row>
    <row r="1348" spans="1:1">
      <c r="A1348">
        <v>1345</v>
      </c>
    </row>
    <row r="1349" spans="1:1">
      <c r="A1349">
        <v>1346</v>
      </c>
    </row>
    <row r="1350" spans="1:1">
      <c r="A1350">
        <v>1347</v>
      </c>
    </row>
    <row r="1351" spans="1:1">
      <c r="A1351">
        <v>1348</v>
      </c>
    </row>
    <row r="1352" spans="1:1">
      <c r="A1352">
        <v>1349</v>
      </c>
    </row>
    <row r="1353" spans="1:1">
      <c r="A1353">
        <v>1350</v>
      </c>
    </row>
    <row r="1354" spans="1:1">
      <c r="A1354">
        <v>1351</v>
      </c>
    </row>
    <row r="1355" spans="1:1">
      <c r="A1355">
        <v>1352</v>
      </c>
    </row>
    <row r="1356" spans="1:1">
      <c r="A1356">
        <v>1353</v>
      </c>
    </row>
    <row r="1357" spans="1:1">
      <c r="A1357">
        <v>1354</v>
      </c>
    </row>
    <row r="1358" spans="1:1">
      <c r="A1358">
        <v>1355</v>
      </c>
    </row>
    <row r="1359" spans="1:1">
      <c r="A1359">
        <v>1356</v>
      </c>
    </row>
    <row r="1360" spans="1:1">
      <c r="A1360">
        <v>1357</v>
      </c>
    </row>
    <row r="1361" spans="1:1">
      <c r="A1361">
        <v>1358</v>
      </c>
    </row>
    <row r="1362" spans="1:1">
      <c r="A1362">
        <v>1359</v>
      </c>
    </row>
    <row r="1363" spans="1:1">
      <c r="A1363">
        <v>1360</v>
      </c>
    </row>
    <row r="1364" spans="1:1">
      <c r="A1364">
        <v>1361</v>
      </c>
    </row>
    <row r="1365" spans="1:1">
      <c r="A1365">
        <v>1362</v>
      </c>
    </row>
    <row r="1366" spans="1:1">
      <c r="A1366">
        <v>1363</v>
      </c>
    </row>
    <row r="1367" spans="1:1">
      <c r="A1367">
        <v>1364</v>
      </c>
    </row>
    <row r="1368" spans="1:1">
      <c r="A1368">
        <v>1365</v>
      </c>
    </row>
    <row r="1369" spans="1:1">
      <c r="A1369">
        <v>1366</v>
      </c>
    </row>
    <row r="1370" spans="1:1">
      <c r="A1370">
        <v>1367</v>
      </c>
    </row>
    <row r="1371" spans="1:1">
      <c r="A1371">
        <v>1368</v>
      </c>
    </row>
    <row r="1372" spans="1:1">
      <c r="A1372">
        <v>1369</v>
      </c>
    </row>
    <row r="1373" spans="1:1">
      <c r="A1373">
        <v>1370</v>
      </c>
    </row>
    <row r="1374" spans="1:1">
      <c r="A1374">
        <v>1371</v>
      </c>
    </row>
    <row r="1375" spans="1:1">
      <c r="A1375">
        <v>1372</v>
      </c>
    </row>
    <row r="1376" spans="1:1">
      <c r="A1376">
        <v>1373</v>
      </c>
    </row>
    <row r="1377" spans="1:1">
      <c r="A1377">
        <v>1374</v>
      </c>
    </row>
    <row r="1378" spans="1:1">
      <c r="A1378">
        <v>1375</v>
      </c>
    </row>
    <row r="1379" spans="1:1">
      <c r="A1379">
        <v>1376</v>
      </c>
    </row>
    <row r="1380" spans="1:1">
      <c r="A1380">
        <v>1377</v>
      </c>
    </row>
    <row r="1381" spans="1:1">
      <c r="A1381">
        <v>1378</v>
      </c>
    </row>
    <row r="1382" spans="1:1">
      <c r="A1382">
        <v>1379</v>
      </c>
    </row>
    <row r="1383" spans="1:1">
      <c r="A1383">
        <v>1380</v>
      </c>
    </row>
    <row r="1384" spans="1:1">
      <c r="A1384">
        <v>1381</v>
      </c>
    </row>
    <row r="1385" spans="1:1">
      <c r="A1385">
        <v>1382</v>
      </c>
    </row>
    <row r="1386" spans="1:1">
      <c r="A1386">
        <v>1383</v>
      </c>
    </row>
    <row r="1387" spans="1:1">
      <c r="A1387">
        <v>1384</v>
      </c>
    </row>
    <row r="1388" spans="1:1">
      <c r="A1388">
        <v>1385</v>
      </c>
    </row>
    <row r="1389" spans="1:1">
      <c r="A1389">
        <v>1386</v>
      </c>
    </row>
    <row r="1390" spans="1:1">
      <c r="A1390">
        <v>1387</v>
      </c>
    </row>
    <row r="1391" spans="1:1">
      <c r="A1391">
        <v>1388</v>
      </c>
    </row>
    <row r="1392" spans="1:1">
      <c r="A1392">
        <v>1389</v>
      </c>
    </row>
    <row r="1393" spans="1:1">
      <c r="A1393">
        <v>1390</v>
      </c>
    </row>
    <row r="1394" spans="1:1">
      <c r="A1394">
        <v>1391</v>
      </c>
    </row>
    <row r="1395" spans="1:1">
      <c r="A1395">
        <v>1392</v>
      </c>
    </row>
    <row r="1396" spans="1:1">
      <c r="A1396">
        <v>1393</v>
      </c>
    </row>
    <row r="1397" spans="1:1">
      <c r="A1397">
        <v>1394</v>
      </c>
    </row>
    <row r="1398" spans="1:1">
      <c r="A1398">
        <v>1395</v>
      </c>
    </row>
    <row r="1399" spans="1:1">
      <c r="A1399">
        <v>1396</v>
      </c>
    </row>
    <row r="1400" spans="1:1">
      <c r="A1400">
        <v>1397</v>
      </c>
    </row>
    <row r="1401" spans="1:1">
      <c r="A1401">
        <v>1398</v>
      </c>
    </row>
    <row r="1402" spans="1:1">
      <c r="A1402">
        <v>1399</v>
      </c>
    </row>
    <row r="1403" spans="1:1">
      <c r="A1403">
        <v>1400</v>
      </c>
    </row>
    <row r="1404" spans="1:1">
      <c r="A1404">
        <v>1401</v>
      </c>
    </row>
    <row r="1405" spans="1:1">
      <c r="A1405">
        <v>1402</v>
      </c>
    </row>
    <row r="1406" spans="1:1">
      <c r="A1406">
        <v>1403</v>
      </c>
    </row>
    <row r="1407" spans="1:1">
      <c r="A1407">
        <v>1404</v>
      </c>
    </row>
    <row r="1408" spans="1:1">
      <c r="A1408">
        <v>1405</v>
      </c>
    </row>
    <row r="1409" spans="1:1">
      <c r="A1409">
        <v>1406</v>
      </c>
    </row>
    <row r="1410" spans="1:1">
      <c r="A1410">
        <v>1407</v>
      </c>
    </row>
    <row r="1411" spans="1:1">
      <c r="A1411">
        <v>1408</v>
      </c>
    </row>
    <row r="1412" spans="1:1">
      <c r="A1412">
        <v>1409</v>
      </c>
    </row>
    <row r="1413" spans="1:1">
      <c r="A1413">
        <v>1410</v>
      </c>
    </row>
    <row r="1414" spans="1:1">
      <c r="A1414">
        <v>1411</v>
      </c>
    </row>
    <row r="1415" spans="1:1">
      <c r="A1415">
        <v>1412</v>
      </c>
    </row>
    <row r="1416" spans="1:1">
      <c r="A1416">
        <v>1413</v>
      </c>
    </row>
    <row r="1417" spans="1:1">
      <c r="A1417">
        <v>1414</v>
      </c>
    </row>
    <row r="1418" spans="1:1">
      <c r="A1418">
        <v>1415</v>
      </c>
    </row>
    <row r="1419" spans="1:1">
      <c r="A1419">
        <v>1416</v>
      </c>
    </row>
    <row r="1420" spans="1:1">
      <c r="A1420">
        <v>1417</v>
      </c>
    </row>
    <row r="1421" spans="1:1">
      <c r="A1421">
        <v>1418</v>
      </c>
    </row>
    <row r="1422" spans="1:1">
      <c r="A1422">
        <v>1419</v>
      </c>
    </row>
    <row r="1423" spans="1:1">
      <c r="A1423">
        <v>1420</v>
      </c>
    </row>
    <row r="1424" spans="1:1">
      <c r="A1424">
        <v>1421</v>
      </c>
    </row>
    <row r="1425" spans="1:1">
      <c r="A1425">
        <v>1422</v>
      </c>
    </row>
    <row r="1426" spans="1:1">
      <c r="A1426">
        <v>1423</v>
      </c>
    </row>
    <row r="1427" spans="1:1">
      <c r="A1427">
        <v>1424</v>
      </c>
    </row>
    <row r="1428" spans="1:1">
      <c r="A1428">
        <v>1425</v>
      </c>
    </row>
    <row r="1429" spans="1:1">
      <c r="A1429">
        <v>1426</v>
      </c>
    </row>
    <row r="1430" spans="1:1">
      <c r="A1430">
        <v>1427</v>
      </c>
    </row>
    <row r="1431" spans="1:1">
      <c r="A1431">
        <v>1428</v>
      </c>
    </row>
    <row r="1432" spans="1:1">
      <c r="A1432">
        <v>1429</v>
      </c>
    </row>
    <row r="1433" spans="1:1">
      <c r="A1433">
        <v>1430</v>
      </c>
    </row>
    <row r="1434" spans="1:1">
      <c r="A1434">
        <v>1431</v>
      </c>
    </row>
    <row r="1435" spans="1:1">
      <c r="A1435">
        <v>1432</v>
      </c>
    </row>
    <row r="1436" spans="1:1">
      <c r="A1436">
        <v>1433</v>
      </c>
    </row>
    <row r="1437" spans="1:1">
      <c r="A1437">
        <v>1434</v>
      </c>
    </row>
    <row r="1438" spans="1:1">
      <c r="A1438">
        <v>1435</v>
      </c>
    </row>
    <row r="1439" spans="1:1">
      <c r="A1439">
        <v>1436</v>
      </c>
    </row>
    <row r="1440" spans="1:1">
      <c r="A1440">
        <v>1437</v>
      </c>
    </row>
    <row r="1441" spans="1:1">
      <c r="A1441">
        <v>1438</v>
      </c>
    </row>
    <row r="1442" spans="1:1">
      <c r="A1442">
        <v>1439</v>
      </c>
    </row>
    <row r="1443" spans="1:1">
      <c r="A1443">
        <v>1440</v>
      </c>
    </row>
    <row r="1444" spans="1:1">
      <c r="A1444">
        <v>1441</v>
      </c>
    </row>
    <row r="1445" spans="1:1">
      <c r="A1445">
        <v>1442</v>
      </c>
    </row>
    <row r="1446" spans="1:1">
      <c r="A1446">
        <v>1443</v>
      </c>
    </row>
    <row r="1447" spans="1:1">
      <c r="A1447">
        <v>1444</v>
      </c>
    </row>
    <row r="1448" spans="1:1">
      <c r="A1448">
        <v>1445</v>
      </c>
    </row>
    <row r="1449" spans="1:1">
      <c r="A1449">
        <v>1446</v>
      </c>
    </row>
    <row r="1450" spans="1:1">
      <c r="A1450">
        <v>1447</v>
      </c>
    </row>
    <row r="1451" spans="1:1">
      <c r="A1451">
        <v>1448</v>
      </c>
    </row>
    <row r="1452" spans="1:1">
      <c r="A1452">
        <v>1449</v>
      </c>
    </row>
    <row r="1453" spans="1:1">
      <c r="A1453">
        <v>1450</v>
      </c>
    </row>
    <row r="1454" spans="1:1">
      <c r="A1454">
        <v>1451</v>
      </c>
    </row>
    <row r="1455" spans="1:1">
      <c r="A1455">
        <v>1452</v>
      </c>
    </row>
    <row r="1456" spans="1:1">
      <c r="A1456">
        <v>1453</v>
      </c>
    </row>
    <row r="1457" spans="1:1">
      <c r="A1457">
        <v>1454</v>
      </c>
    </row>
    <row r="1458" spans="1:1">
      <c r="A1458">
        <v>1455</v>
      </c>
    </row>
    <row r="1459" spans="1:1">
      <c r="A1459">
        <v>1456</v>
      </c>
    </row>
    <row r="1460" spans="1:1">
      <c r="A1460">
        <v>1457</v>
      </c>
    </row>
    <row r="1461" spans="1:1">
      <c r="A1461">
        <v>1458</v>
      </c>
    </row>
    <row r="1462" spans="1:1">
      <c r="A1462">
        <v>1459</v>
      </c>
    </row>
    <row r="1463" spans="1:1">
      <c r="A1463">
        <v>1460</v>
      </c>
    </row>
    <row r="1464" spans="1:1">
      <c r="A1464">
        <v>1461</v>
      </c>
    </row>
    <row r="1465" spans="1:1">
      <c r="A1465">
        <v>1462</v>
      </c>
    </row>
    <row r="1466" spans="1:1">
      <c r="A1466">
        <v>1463</v>
      </c>
    </row>
    <row r="1467" spans="1:1">
      <c r="A1467">
        <v>1464</v>
      </c>
    </row>
    <row r="1468" spans="1:1">
      <c r="A1468">
        <v>1465</v>
      </c>
    </row>
    <row r="1469" spans="1:1">
      <c r="A1469">
        <v>1466</v>
      </c>
    </row>
    <row r="1470" spans="1:1">
      <c r="A1470">
        <v>1467</v>
      </c>
    </row>
    <row r="1471" spans="1:1">
      <c r="A1471">
        <v>1468</v>
      </c>
    </row>
    <row r="1472" spans="1:1">
      <c r="A1472">
        <v>1469</v>
      </c>
    </row>
    <row r="1473" spans="1:1">
      <c r="A1473">
        <v>1470</v>
      </c>
    </row>
    <row r="1474" spans="1:1">
      <c r="A1474">
        <v>1471</v>
      </c>
    </row>
    <row r="1475" spans="1:1">
      <c r="A1475">
        <v>1472</v>
      </c>
    </row>
    <row r="1476" spans="1:1">
      <c r="A1476">
        <v>1473</v>
      </c>
    </row>
    <row r="1477" spans="1:1">
      <c r="A1477">
        <v>1474</v>
      </c>
    </row>
    <row r="1478" spans="1:1">
      <c r="A1478">
        <v>1475</v>
      </c>
    </row>
    <row r="1479" spans="1:1">
      <c r="A1479">
        <v>1476</v>
      </c>
    </row>
    <row r="1480" spans="1:1">
      <c r="A1480">
        <v>1477</v>
      </c>
    </row>
    <row r="1481" spans="1:1">
      <c r="A1481">
        <v>1478</v>
      </c>
    </row>
    <row r="1482" spans="1:1">
      <c r="A1482">
        <v>1479</v>
      </c>
    </row>
    <row r="1483" spans="1:1">
      <c r="A1483">
        <v>1480</v>
      </c>
    </row>
    <row r="1484" spans="1:1">
      <c r="A1484">
        <v>1481</v>
      </c>
    </row>
    <row r="1485" spans="1:1">
      <c r="A1485">
        <v>1482</v>
      </c>
    </row>
    <row r="1486" spans="1:1">
      <c r="A1486">
        <v>1483</v>
      </c>
    </row>
    <row r="1487" spans="1:1">
      <c r="A1487">
        <v>1484</v>
      </c>
    </row>
    <row r="1488" spans="1:1">
      <c r="A1488">
        <v>1485</v>
      </c>
    </row>
    <row r="1489" spans="1:1">
      <c r="A1489">
        <v>1486</v>
      </c>
    </row>
    <row r="1490" spans="1:1">
      <c r="A1490">
        <v>1487</v>
      </c>
    </row>
    <row r="1491" spans="1:1">
      <c r="A1491">
        <v>1488</v>
      </c>
    </row>
    <row r="1492" spans="1:1">
      <c r="A1492">
        <v>1489</v>
      </c>
    </row>
    <row r="1493" spans="1:1">
      <c r="A1493">
        <v>1490</v>
      </c>
    </row>
    <row r="1494" spans="1:1">
      <c r="A1494">
        <v>1491</v>
      </c>
    </row>
    <row r="1495" spans="1:1">
      <c r="A1495">
        <v>1492</v>
      </c>
    </row>
    <row r="1496" spans="1:1">
      <c r="A1496">
        <v>1493</v>
      </c>
    </row>
    <row r="1497" spans="1:1">
      <c r="A1497">
        <v>1494</v>
      </c>
    </row>
    <row r="1498" spans="1:1">
      <c r="A1498">
        <v>1495</v>
      </c>
    </row>
    <row r="1499" spans="1:1">
      <c r="A1499">
        <v>1496</v>
      </c>
    </row>
    <row r="1500" spans="1:1">
      <c r="A1500">
        <v>1497</v>
      </c>
    </row>
    <row r="1501" spans="1:1">
      <c r="A1501">
        <v>1498</v>
      </c>
    </row>
    <row r="1502" spans="1:1">
      <c r="A1502">
        <v>1499</v>
      </c>
    </row>
    <row r="1503" spans="1:1">
      <c r="A1503">
        <v>1500</v>
      </c>
    </row>
    <row r="1504" spans="1:1">
      <c r="A1504">
        <v>1501</v>
      </c>
    </row>
    <row r="1505" spans="1:1">
      <c r="A1505">
        <v>1502</v>
      </c>
    </row>
    <row r="1506" spans="1:1">
      <c r="A1506">
        <v>1503</v>
      </c>
    </row>
    <row r="1507" spans="1:1">
      <c r="A1507">
        <v>1504</v>
      </c>
    </row>
    <row r="1508" spans="1:1">
      <c r="A1508">
        <v>1505</v>
      </c>
    </row>
    <row r="1509" spans="1:1">
      <c r="A1509">
        <v>1506</v>
      </c>
    </row>
    <row r="1510" spans="1:1">
      <c r="A1510">
        <v>1507</v>
      </c>
    </row>
    <row r="1511" spans="1:1">
      <c r="A1511">
        <v>1508</v>
      </c>
    </row>
    <row r="1512" spans="1:1">
      <c r="A1512">
        <v>1509</v>
      </c>
    </row>
    <row r="1513" spans="1:1">
      <c r="A1513">
        <v>1510</v>
      </c>
    </row>
    <row r="1514" spans="1:1">
      <c r="A1514">
        <v>1511</v>
      </c>
    </row>
    <row r="1515" spans="1:1">
      <c r="A1515">
        <v>1512</v>
      </c>
    </row>
    <row r="1516" spans="1:1">
      <c r="A1516">
        <v>1513</v>
      </c>
    </row>
    <row r="1517" spans="1:1">
      <c r="A1517">
        <v>1514</v>
      </c>
    </row>
    <row r="1518" spans="1:1">
      <c r="A1518">
        <v>1515</v>
      </c>
    </row>
    <row r="1519" spans="1:1">
      <c r="A1519">
        <v>1516</v>
      </c>
    </row>
    <row r="1520" spans="1:1">
      <c r="A1520">
        <v>1517</v>
      </c>
    </row>
    <row r="1521" spans="1:1">
      <c r="A1521">
        <v>1518</v>
      </c>
    </row>
    <row r="1522" spans="1:1">
      <c r="A1522">
        <v>1519</v>
      </c>
    </row>
    <row r="1523" spans="1:1">
      <c r="A1523">
        <v>1520</v>
      </c>
    </row>
    <row r="1524" spans="1:1">
      <c r="A1524">
        <v>1521</v>
      </c>
    </row>
    <row r="1525" spans="1:1">
      <c r="A1525">
        <v>1522</v>
      </c>
    </row>
    <row r="1526" spans="1:1">
      <c r="A1526">
        <v>1523</v>
      </c>
    </row>
    <row r="1527" spans="1:1">
      <c r="A1527">
        <v>1524</v>
      </c>
    </row>
    <row r="1528" spans="1:1">
      <c r="A1528">
        <v>1525</v>
      </c>
    </row>
    <row r="1529" spans="1:1">
      <c r="A1529">
        <v>1526</v>
      </c>
    </row>
    <row r="1530" spans="1:1">
      <c r="A1530">
        <v>1527</v>
      </c>
    </row>
    <row r="1531" spans="1:1">
      <c r="A1531">
        <v>1528</v>
      </c>
    </row>
    <row r="1532" spans="1:1">
      <c r="A1532">
        <v>1529</v>
      </c>
    </row>
    <row r="1533" spans="1:1">
      <c r="A1533">
        <v>1530</v>
      </c>
    </row>
    <row r="1534" spans="1:1">
      <c r="A1534">
        <v>1531</v>
      </c>
    </row>
    <row r="1535" spans="1:1">
      <c r="A1535">
        <v>1532</v>
      </c>
    </row>
    <row r="1536" spans="1:1">
      <c r="A1536">
        <v>1533</v>
      </c>
    </row>
    <row r="1537" spans="1:1">
      <c r="A1537">
        <v>1534</v>
      </c>
    </row>
    <row r="1538" spans="1:1">
      <c r="A1538">
        <v>1535</v>
      </c>
    </row>
    <row r="1539" spans="1:1">
      <c r="A1539">
        <v>1536</v>
      </c>
    </row>
    <row r="1540" spans="1:1">
      <c r="A1540">
        <v>1537</v>
      </c>
    </row>
    <row r="1541" spans="1:1">
      <c r="A1541">
        <v>1538</v>
      </c>
    </row>
    <row r="1542" spans="1:1">
      <c r="A1542">
        <v>1539</v>
      </c>
    </row>
    <row r="1543" spans="1:1">
      <c r="A1543">
        <v>1540</v>
      </c>
    </row>
    <row r="1544" spans="1:1">
      <c r="A1544">
        <v>1541</v>
      </c>
    </row>
    <row r="1545" spans="1:1">
      <c r="A1545">
        <v>1542</v>
      </c>
    </row>
    <row r="1546" spans="1:1">
      <c r="A1546">
        <v>1543</v>
      </c>
    </row>
    <row r="1547" spans="1:1">
      <c r="A1547">
        <v>1544</v>
      </c>
    </row>
    <row r="1548" spans="1:1">
      <c r="A1548">
        <v>1545</v>
      </c>
    </row>
    <row r="1549" spans="1:1">
      <c r="A1549">
        <v>1546</v>
      </c>
    </row>
    <row r="1550" spans="1:1">
      <c r="A1550">
        <v>1547</v>
      </c>
    </row>
    <row r="1551" spans="1:1">
      <c r="A1551">
        <v>1548</v>
      </c>
    </row>
    <row r="1552" spans="1:1">
      <c r="A1552">
        <v>1549</v>
      </c>
    </row>
    <row r="1553" spans="1:1">
      <c r="A1553">
        <v>1550</v>
      </c>
    </row>
    <row r="1554" spans="1:1">
      <c r="A1554">
        <v>1551</v>
      </c>
    </row>
    <row r="1555" spans="1:1">
      <c r="A1555">
        <v>1552</v>
      </c>
    </row>
    <row r="1556" spans="1:1">
      <c r="A1556">
        <v>1553</v>
      </c>
    </row>
    <row r="1557" spans="1:1">
      <c r="A1557">
        <v>1554</v>
      </c>
    </row>
    <row r="1558" spans="1:1">
      <c r="A1558">
        <v>1555</v>
      </c>
    </row>
    <row r="1559" spans="1:1">
      <c r="A1559">
        <v>1556</v>
      </c>
    </row>
    <row r="1560" spans="1:1">
      <c r="A1560">
        <v>1557</v>
      </c>
    </row>
    <row r="1561" spans="1:1">
      <c r="A1561">
        <v>1558</v>
      </c>
    </row>
    <row r="1562" spans="1:1">
      <c r="A1562">
        <v>1559</v>
      </c>
    </row>
    <row r="1563" spans="1:1">
      <c r="A1563">
        <v>1560</v>
      </c>
    </row>
    <row r="1564" spans="1:1">
      <c r="A1564">
        <v>1561</v>
      </c>
    </row>
    <row r="1565" spans="1:1">
      <c r="A1565">
        <v>1562</v>
      </c>
    </row>
    <row r="1566" spans="1:1">
      <c r="A1566">
        <v>1563</v>
      </c>
    </row>
    <row r="1567" spans="1:1">
      <c r="A1567">
        <v>1564</v>
      </c>
    </row>
    <row r="1568" spans="1:1">
      <c r="A1568">
        <v>1565</v>
      </c>
    </row>
    <row r="1569" spans="1:1">
      <c r="A1569">
        <v>1566</v>
      </c>
    </row>
    <row r="1570" spans="1:1">
      <c r="A1570">
        <v>1567</v>
      </c>
    </row>
    <row r="1571" spans="1:1">
      <c r="A1571">
        <v>1568</v>
      </c>
    </row>
    <row r="1572" spans="1:1">
      <c r="A1572">
        <v>1569</v>
      </c>
    </row>
    <row r="1573" spans="1:1">
      <c r="A1573">
        <v>1570</v>
      </c>
    </row>
    <row r="1574" spans="1:1">
      <c r="A1574">
        <v>1571</v>
      </c>
    </row>
    <row r="1575" spans="1:1">
      <c r="A1575">
        <v>1572</v>
      </c>
    </row>
    <row r="1576" spans="1:1">
      <c r="A1576">
        <v>1573</v>
      </c>
    </row>
    <row r="1577" spans="1:1">
      <c r="A1577">
        <v>1574</v>
      </c>
    </row>
    <row r="1578" spans="1:1">
      <c r="A1578">
        <v>1575</v>
      </c>
    </row>
    <row r="1579" spans="1:1">
      <c r="A1579">
        <v>1576</v>
      </c>
    </row>
    <row r="1580" spans="1:1">
      <c r="A1580">
        <v>1577</v>
      </c>
    </row>
    <row r="1581" spans="1:1">
      <c r="A1581">
        <v>1578</v>
      </c>
    </row>
    <row r="1582" spans="1:1">
      <c r="A1582">
        <v>1579</v>
      </c>
    </row>
    <row r="1583" spans="1:1">
      <c r="A1583">
        <v>1580</v>
      </c>
    </row>
    <row r="1584" spans="1:1">
      <c r="A1584">
        <v>1581</v>
      </c>
    </row>
    <row r="1585" spans="1:1">
      <c r="A1585">
        <v>1582</v>
      </c>
    </row>
    <row r="1586" spans="1:1">
      <c r="A1586">
        <v>1583</v>
      </c>
    </row>
    <row r="1587" spans="1:1">
      <c r="A1587">
        <v>1584</v>
      </c>
    </row>
    <row r="1588" spans="1:1">
      <c r="A1588">
        <v>1585</v>
      </c>
    </row>
    <row r="1589" spans="1:1">
      <c r="A1589">
        <v>1586</v>
      </c>
    </row>
    <row r="1590" spans="1:1">
      <c r="A1590">
        <v>1587</v>
      </c>
    </row>
    <row r="1591" spans="1:1">
      <c r="A1591">
        <v>1588</v>
      </c>
    </row>
    <row r="1592" spans="1:1">
      <c r="A1592">
        <v>1589</v>
      </c>
    </row>
    <row r="1593" spans="1:1">
      <c r="A1593">
        <v>1590</v>
      </c>
    </row>
    <row r="1594" spans="1:1">
      <c r="A1594">
        <v>1591</v>
      </c>
    </row>
    <row r="1595" spans="1:1">
      <c r="A1595">
        <v>1592</v>
      </c>
    </row>
    <row r="1596" spans="1:1">
      <c r="A1596">
        <v>1593</v>
      </c>
    </row>
    <row r="1597" spans="1:1">
      <c r="A1597">
        <v>1594</v>
      </c>
    </row>
    <row r="1598" spans="1:1">
      <c r="A1598">
        <v>1595</v>
      </c>
    </row>
    <row r="1599" spans="1:1">
      <c r="A1599">
        <v>1596</v>
      </c>
    </row>
    <row r="1600" spans="1:1">
      <c r="A1600">
        <v>1597</v>
      </c>
    </row>
    <row r="1601" spans="1:1">
      <c r="A1601">
        <v>1598</v>
      </c>
    </row>
    <row r="1602" spans="1:1">
      <c r="A1602">
        <v>1599</v>
      </c>
    </row>
    <row r="1603" spans="1:1">
      <c r="A1603">
        <v>1600</v>
      </c>
    </row>
    <row r="1604" spans="1:1">
      <c r="A1604">
        <v>1601</v>
      </c>
    </row>
    <row r="1605" spans="1:1">
      <c r="A1605">
        <v>1602</v>
      </c>
    </row>
    <row r="1606" spans="1:1">
      <c r="A1606">
        <v>1603</v>
      </c>
    </row>
    <row r="1607" spans="1:1">
      <c r="A1607">
        <v>1604</v>
      </c>
    </row>
    <row r="1608" spans="1:1">
      <c r="A1608">
        <v>1605</v>
      </c>
    </row>
    <row r="1609" spans="1:1">
      <c r="A1609">
        <v>1606</v>
      </c>
    </row>
    <row r="1610" spans="1:1">
      <c r="A1610">
        <v>1607</v>
      </c>
    </row>
    <row r="1611" spans="1:1">
      <c r="A1611">
        <v>1608</v>
      </c>
    </row>
    <row r="1612" spans="1:1">
      <c r="A1612">
        <v>1609</v>
      </c>
    </row>
    <row r="1613" spans="1:1">
      <c r="A1613">
        <v>1610</v>
      </c>
    </row>
    <row r="1614" spans="1:1">
      <c r="A1614">
        <v>1611</v>
      </c>
    </row>
    <row r="1615" spans="1:1">
      <c r="A1615">
        <v>1612</v>
      </c>
    </row>
    <row r="1616" spans="1:1">
      <c r="A1616">
        <v>1613</v>
      </c>
    </row>
    <row r="1617" spans="1:1">
      <c r="A1617">
        <v>1614</v>
      </c>
    </row>
    <row r="1618" spans="1:1">
      <c r="A1618">
        <v>1615</v>
      </c>
    </row>
    <row r="1619" spans="1:1">
      <c r="A1619">
        <v>1616</v>
      </c>
    </row>
    <row r="1620" spans="1:1">
      <c r="A1620">
        <v>1617</v>
      </c>
    </row>
    <row r="1621" spans="1:1">
      <c r="A1621">
        <v>1618</v>
      </c>
    </row>
    <row r="1622" spans="1:1">
      <c r="A1622">
        <v>1619</v>
      </c>
    </row>
    <row r="1623" spans="1:1">
      <c r="A1623">
        <v>1620</v>
      </c>
    </row>
    <row r="1624" spans="1:1">
      <c r="A1624">
        <v>1621</v>
      </c>
    </row>
    <row r="1625" spans="1:1">
      <c r="A1625">
        <v>1622</v>
      </c>
    </row>
    <row r="1626" spans="1:1">
      <c r="A1626">
        <v>1623</v>
      </c>
    </row>
    <row r="1627" spans="1:1">
      <c r="A1627">
        <v>1624</v>
      </c>
    </row>
    <row r="1628" spans="1:1">
      <c r="A1628">
        <v>1625</v>
      </c>
    </row>
    <row r="1629" spans="1:1">
      <c r="A1629">
        <v>1626</v>
      </c>
    </row>
    <row r="1630" spans="1:1">
      <c r="A1630">
        <v>1627</v>
      </c>
    </row>
    <row r="1631" spans="1:1">
      <c r="A1631">
        <v>1628</v>
      </c>
    </row>
    <row r="1632" spans="1:1">
      <c r="A1632">
        <v>1629</v>
      </c>
    </row>
    <row r="1633" spans="1:1">
      <c r="A1633">
        <v>1630</v>
      </c>
    </row>
    <row r="1634" spans="1:1">
      <c r="A1634">
        <v>1631</v>
      </c>
    </row>
    <row r="1635" spans="1:1">
      <c r="A1635">
        <v>1632</v>
      </c>
    </row>
    <row r="1636" spans="1:1">
      <c r="A1636">
        <v>1633</v>
      </c>
    </row>
    <row r="1637" spans="1:1">
      <c r="A1637">
        <v>1634</v>
      </c>
    </row>
    <row r="1638" spans="1:1">
      <c r="A1638">
        <v>1635</v>
      </c>
    </row>
    <row r="1639" spans="1:1">
      <c r="A1639">
        <v>1636</v>
      </c>
    </row>
    <row r="1640" spans="1:1">
      <c r="A1640">
        <v>1637</v>
      </c>
    </row>
    <row r="1641" spans="1:1">
      <c r="A1641">
        <v>1638</v>
      </c>
    </row>
    <row r="1642" spans="1:1">
      <c r="A1642">
        <v>1639</v>
      </c>
    </row>
    <row r="1643" spans="1:1">
      <c r="A1643">
        <v>1640</v>
      </c>
    </row>
    <row r="1644" spans="1:1">
      <c r="A1644">
        <v>1641</v>
      </c>
    </row>
    <row r="1645" spans="1:1">
      <c r="A1645">
        <v>1642</v>
      </c>
    </row>
    <row r="1646" spans="1:1">
      <c r="A1646">
        <v>1643</v>
      </c>
    </row>
    <row r="1647" spans="1:1">
      <c r="A1647">
        <v>1644</v>
      </c>
    </row>
    <row r="1648" spans="1:1">
      <c r="A1648">
        <v>1645</v>
      </c>
    </row>
    <row r="1649" spans="1:1">
      <c r="A1649">
        <v>1646</v>
      </c>
    </row>
    <row r="1650" spans="1:1">
      <c r="A1650">
        <v>1647</v>
      </c>
    </row>
    <row r="1651" spans="1:1">
      <c r="A1651">
        <v>1648</v>
      </c>
    </row>
    <row r="1652" spans="1:1">
      <c r="A1652">
        <v>1649</v>
      </c>
    </row>
    <row r="1653" spans="1:1">
      <c r="A1653">
        <v>1650</v>
      </c>
    </row>
    <row r="1654" spans="1:1">
      <c r="A1654">
        <v>1651</v>
      </c>
    </row>
    <row r="1655" spans="1:1">
      <c r="A1655">
        <v>1652</v>
      </c>
    </row>
    <row r="1656" spans="1:1">
      <c r="A1656">
        <v>1653</v>
      </c>
    </row>
    <row r="1657" spans="1:1">
      <c r="A1657">
        <v>1654</v>
      </c>
    </row>
    <row r="1658" spans="1:1">
      <c r="A1658">
        <v>1655</v>
      </c>
    </row>
    <row r="1659" spans="1:1">
      <c r="A1659">
        <v>1656</v>
      </c>
    </row>
    <row r="1660" spans="1:1">
      <c r="A1660">
        <v>1657</v>
      </c>
    </row>
    <row r="1661" spans="1:1">
      <c r="A1661">
        <v>1658</v>
      </c>
    </row>
    <row r="1662" spans="1:1">
      <c r="A1662">
        <v>1659</v>
      </c>
    </row>
    <row r="1663" spans="1:1">
      <c r="A1663">
        <v>1660</v>
      </c>
    </row>
    <row r="1664" spans="1:1">
      <c r="A1664">
        <v>1661</v>
      </c>
    </row>
    <row r="1665" spans="1:1">
      <c r="A1665">
        <v>1662</v>
      </c>
    </row>
    <row r="1666" spans="1:1">
      <c r="A1666">
        <v>1663</v>
      </c>
    </row>
    <row r="1667" spans="1:1">
      <c r="A1667">
        <v>1664</v>
      </c>
    </row>
    <row r="1668" spans="1:1">
      <c r="A1668">
        <v>1665</v>
      </c>
    </row>
    <row r="1669" spans="1:1">
      <c r="A1669">
        <v>1666</v>
      </c>
    </row>
    <row r="1670" spans="1:1">
      <c r="A1670">
        <v>1667</v>
      </c>
    </row>
    <row r="1671" spans="1:1">
      <c r="A1671">
        <v>1668</v>
      </c>
    </row>
    <row r="1672" spans="1:1">
      <c r="A1672">
        <v>1669</v>
      </c>
    </row>
    <row r="1673" spans="1:1">
      <c r="A1673">
        <v>1670</v>
      </c>
    </row>
    <row r="1674" spans="1:1">
      <c r="A1674">
        <v>1671</v>
      </c>
    </row>
    <row r="1675" spans="1:1">
      <c r="A1675">
        <v>1672</v>
      </c>
    </row>
    <row r="1676" spans="1:1">
      <c r="A1676">
        <v>1673</v>
      </c>
    </row>
    <row r="1677" spans="1:1">
      <c r="A1677">
        <v>1674</v>
      </c>
    </row>
    <row r="1678" spans="1:1">
      <c r="A1678">
        <v>1675</v>
      </c>
    </row>
    <row r="1679" spans="1:1">
      <c r="A1679">
        <v>1676</v>
      </c>
    </row>
    <row r="1680" spans="1:1">
      <c r="A1680">
        <v>1677</v>
      </c>
    </row>
    <row r="1681" spans="1:1">
      <c r="A1681">
        <v>1678</v>
      </c>
    </row>
    <row r="1682" spans="1:1">
      <c r="A1682">
        <v>1679</v>
      </c>
    </row>
    <row r="1683" spans="1:1">
      <c r="A1683">
        <v>1680</v>
      </c>
    </row>
    <row r="1684" spans="1:1">
      <c r="A1684">
        <v>1681</v>
      </c>
    </row>
    <row r="1685" spans="1:1">
      <c r="A1685">
        <v>1682</v>
      </c>
    </row>
    <row r="1686" spans="1:1">
      <c r="A1686">
        <v>1683</v>
      </c>
    </row>
    <row r="1687" spans="1:1">
      <c r="A1687">
        <v>1684</v>
      </c>
    </row>
    <row r="1688" spans="1:1">
      <c r="A1688">
        <v>1685</v>
      </c>
    </row>
    <row r="1689" spans="1:1">
      <c r="A1689">
        <v>1686</v>
      </c>
    </row>
    <row r="1690" spans="1:1">
      <c r="A1690">
        <v>1687</v>
      </c>
    </row>
    <row r="1691" spans="1:1">
      <c r="A1691">
        <v>1688</v>
      </c>
    </row>
    <row r="1692" spans="1:1">
      <c r="A1692">
        <v>1689</v>
      </c>
    </row>
    <row r="1693" spans="1:1">
      <c r="A1693">
        <v>1690</v>
      </c>
    </row>
    <row r="1694" spans="1:1">
      <c r="A1694">
        <v>1691</v>
      </c>
    </row>
    <row r="1695" spans="1:1">
      <c r="A1695">
        <v>1692</v>
      </c>
    </row>
    <row r="1696" spans="1:1">
      <c r="A1696">
        <v>1693</v>
      </c>
    </row>
    <row r="1697" spans="1:1">
      <c r="A1697">
        <v>1694</v>
      </c>
    </row>
    <row r="1698" spans="1:1">
      <c r="A1698">
        <v>1695</v>
      </c>
    </row>
    <row r="1699" spans="1:1">
      <c r="A1699">
        <v>1696</v>
      </c>
    </row>
    <row r="1700" spans="1:1">
      <c r="A1700">
        <v>1697</v>
      </c>
    </row>
    <row r="1701" spans="1:1">
      <c r="A1701">
        <v>1698</v>
      </c>
    </row>
    <row r="1702" spans="1:1">
      <c r="A1702">
        <v>1699</v>
      </c>
    </row>
    <row r="1703" spans="1:1">
      <c r="A1703">
        <v>1700</v>
      </c>
    </row>
    <row r="1704" spans="1:1">
      <c r="A1704">
        <v>1701</v>
      </c>
    </row>
    <row r="1705" spans="1:1">
      <c r="A1705">
        <v>1702</v>
      </c>
    </row>
    <row r="1706" spans="1:1">
      <c r="A1706">
        <v>1703</v>
      </c>
    </row>
    <row r="1707" spans="1:1">
      <c r="A1707">
        <v>1704</v>
      </c>
    </row>
    <row r="1708" spans="1:1">
      <c r="A1708">
        <v>1705</v>
      </c>
    </row>
    <row r="1709" spans="1:1">
      <c r="A1709">
        <v>1706</v>
      </c>
    </row>
    <row r="1710" spans="1:1">
      <c r="A1710">
        <v>1707</v>
      </c>
    </row>
    <row r="1711" spans="1:1">
      <c r="A1711">
        <v>1708</v>
      </c>
    </row>
    <row r="1712" spans="1:1">
      <c r="A1712">
        <v>1709</v>
      </c>
    </row>
    <row r="1713" spans="1:1">
      <c r="A1713">
        <v>1710</v>
      </c>
    </row>
    <row r="1714" spans="1:1">
      <c r="A1714">
        <v>1711</v>
      </c>
    </row>
    <row r="1715" spans="1:1">
      <c r="A1715">
        <v>1712</v>
      </c>
    </row>
    <row r="1716" spans="1:1">
      <c r="A1716">
        <v>1713</v>
      </c>
    </row>
    <row r="1717" spans="1:1">
      <c r="A1717">
        <v>1714</v>
      </c>
    </row>
    <row r="1718" spans="1:1">
      <c r="A1718">
        <v>1715</v>
      </c>
    </row>
    <row r="1719" spans="1:1">
      <c r="A1719">
        <v>1716</v>
      </c>
    </row>
    <row r="1720" spans="1:1">
      <c r="A1720">
        <v>1717</v>
      </c>
    </row>
    <row r="1721" spans="1:1">
      <c r="A1721">
        <v>1718</v>
      </c>
    </row>
    <row r="1722" spans="1:1">
      <c r="A1722">
        <v>1719</v>
      </c>
    </row>
    <row r="1723" spans="1:1">
      <c r="A1723">
        <v>1720</v>
      </c>
    </row>
    <row r="1724" spans="1:1">
      <c r="A1724">
        <v>1721</v>
      </c>
    </row>
    <row r="1725" spans="1:1">
      <c r="A1725">
        <v>1722</v>
      </c>
    </row>
    <row r="1726" spans="1:1">
      <c r="A1726">
        <v>1723</v>
      </c>
    </row>
    <row r="1727" spans="1:1">
      <c r="A1727">
        <v>1724</v>
      </c>
    </row>
    <row r="1728" spans="1:1">
      <c r="A1728">
        <v>1725</v>
      </c>
    </row>
    <row r="1729" spans="1:1">
      <c r="A1729">
        <v>1726</v>
      </c>
    </row>
    <row r="1730" spans="1:1">
      <c r="A1730">
        <v>1727</v>
      </c>
    </row>
    <row r="1731" spans="1:1">
      <c r="A1731">
        <v>1728</v>
      </c>
    </row>
    <row r="1732" spans="1:1">
      <c r="A1732">
        <v>1729</v>
      </c>
    </row>
    <row r="1733" spans="1:1">
      <c r="A1733">
        <v>1730</v>
      </c>
    </row>
    <row r="1734" spans="1:1">
      <c r="A1734">
        <v>1731</v>
      </c>
    </row>
    <row r="1735" spans="1:1">
      <c r="A1735">
        <v>1732</v>
      </c>
    </row>
    <row r="1736" spans="1:1">
      <c r="A1736">
        <v>1733</v>
      </c>
    </row>
    <row r="1737" spans="1:1">
      <c r="A1737">
        <v>1734</v>
      </c>
    </row>
    <row r="1738" spans="1:1">
      <c r="A1738">
        <v>1735</v>
      </c>
    </row>
    <row r="1739" spans="1:1">
      <c r="A1739">
        <v>1736</v>
      </c>
    </row>
    <row r="1740" spans="1:1">
      <c r="A1740">
        <v>1737</v>
      </c>
    </row>
    <row r="1741" spans="1:1">
      <c r="A1741">
        <v>1738</v>
      </c>
    </row>
    <row r="1742" spans="1:1">
      <c r="A1742">
        <v>1739</v>
      </c>
    </row>
    <row r="1743" spans="1:1">
      <c r="A1743">
        <v>1740</v>
      </c>
    </row>
    <row r="1744" spans="1:1">
      <c r="A1744">
        <v>1741</v>
      </c>
    </row>
    <row r="1745" spans="1:1">
      <c r="A1745">
        <v>1742</v>
      </c>
    </row>
    <row r="1746" spans="1:1">
      <c r="A1746">
        <v>1743</v>
      </c>
    </row>
    <row r="1747" spans="1:1">
      <c r="A1747">
        <v>1744</v>
      </c>
    </row>
    <row r="1748" spans="1:1">
      <c r="A1748">
        <v>1745</v>
      </c>
    </row>
    <row r="1749" spans="1:1">
      <c r="A1749">
        <v>1746</v>
      </c>
    </row>
    <row r="1750" spans="1:1">
      <c r="A1750">
        <v>1747</v>
      </c>
    </row>
    <row r="1751" spans="1:1">
      <c r="A1751">
        <v>1748</v>
      </c>
    </row>
    <row r="1752" spans="1:1">
      <c r="A1752">
        <v>1749</v>
      </c>
    </row>
    <row r="1753" spans="1:1">
      <c r="A1753">
        <v>1750</v>
      </c>
    </row>
    <row r="1754" spans="1:1">
      <c r="A1754">
        <v>1751</v>
      </c>
    </row>
    <row r="1755" spans="1:1">
      <c r="A1755">
        <v>1752</v>
      </c>
    </row>
    <row r="1756" spans="1:1">
      <c r="A1756">
        <v>1753</v>
      </c>
    </row>
    <row r="1757" spans="1:1">
      <c r="A1757">
        <v>1754</v>
      </c>
    </row>
    <row r="1758" spans="1:1">
      <c r="A1758">
        <v>1755</v>
      </c>
    </row>
    <row r="1759" spans="1:1">
      <c r="A1759">
        <v>1756</v>
      </c>
    </row>
    <row r="1760" spans="1:1">
      <c r="A1760">
        <v>1757</v>
      </c>
    </row>
    <row r="1761" spans="1:1">
      <c r="A1761">
        <v>1758</v>
      </c>
    </row>
    <row r="1762" spans="1:1">
      <c r="A1762">
        <v>1759</v>
      </c>
    </row>
    <row r="1763" spans="1:1">
      <c r="A1763">
        <v>1760</v>
      </c>
    </row>
    <row r="1764" spans="1:1">
      <c r="A1764">
        <v>1761</v>
      </c>
    </row>
    <row r="1765" spans="1:1">
      <c r="A1765">
        <v>1762</v>
      </c>
    </row>
    <row r="1766" spans="1:1">
      <c r="A1766">
        <v>1763</v>
      </c>
    </row>
    <row r="1767" spans="1:1">
      <c r="A1767">
        <v>1764</v>
      </c>
    </row>
    <row r="1768" spans="1:1">
      <c r="A1768">
        <v>1765</v>
      </c>
    </row>
    <row r="1769" spans="1:1">
      <c r="A1769">
        <v>1766</v>
      </c>
    </row>
    <row r="1770" spans="1:1">
      <c r="A1770">
        <v>1767</v>
      </c>
    </row>
    <row r="1771" spans="1:1">
      <c r="A1771">
        <v>1768</v>
      </c>
    </row>
    <row r="1772" spans="1:1">
      <c r="A1772">
        <v>1769</v>
      </c>
    </row>
    <row r="1773" spans="1:1">
      <c r="A1773">
        <v>1770</v>
      </c>
    </row>
    <row r="1774" spans="1:1">
      <c r="A1774">
        <v>1771</v>
      </c>
    </row>
    <row r="1775" spans="1:1">
      <c r="A1775">
        <v>1772</v>
      </c>
    </row>
    <row r="1776" spans="1:1">
      <c r="A1776">
        <v>1773</v>
      </c>
    </row>
    <row r="1777" spans="1:1">
      <c r="A1777">
        <v>1774</v>
      </c>
    </row>
    <row r="1778" spans="1:1">
      <c r="A1778">
        <v>1775</v>
      </c>
    </row>
    <row r="1779" spans="1:1">
      <c r="A1779">
        <v>1776</v>
      </c>
    </row>
    <row r="1780" spans="1:1">
      <c r="A1780">
        <v>1777</v>
      </c>
    </row>
    <row r="1781" spans="1:1">
      <c r="A1781">
        <v>1778</v>
      </c>
    </row>
    <row r="1782" spans="1:1">
      <c r="A1782">
        <v>1779</v>
      </c>
    </row>
    <row r="1783" spans="1:1">
      <c r="A1783">
        <v>1780</v>
      </c>
    </row>
    <row r="1784" spans="1:1">
      <c r="A1784">
        <v>1781</v>
      </c>
    </row>
    <row r="1785" spans="1:1">
      <c r="A1785">
        <v>1782</v>
      </c>
    </row>
    <row r="1786" spans="1:1">
      <c r="A1786">
        <v>1783</v>
      </c>
    </row>
    <row r="1787" spans="1:1">
      <c r="A1787">
        <v>1784</v>
      </c>
    </row>
    <row r="1788" spans="1:1">
      <c r="A1788">
        <v>1785</v>
      </c>
    </row>
    <row r="1789" spans="1:1">
      <c r="A1789">
        <v>1786</v>
      </c>
    </row>
    <row r="1790" spans="1:1">
      <c r="A1790">
        <v>1787</v>
      </c>
    </row>
    <row r="1791" spans="1:1">
      <c r="A1791">
        <v>1788</v>
      </c>
    </row>
    <row r="1792" spans="1:1">
      <c r="A1792">
        <v>1789</v>
      </c>
    </row>
    <row r="1793" spans="1:1">
      <c r="A1793">
        <v>1790</v>
      </c>
    </row>
    <row r="1794" spans="1:1">
      <c r="A1794">
        <v>1791</v>
      </c>
    </row>
    <row r="1795" spans="1:1">
      <c r="A1795">
        <v>1792</v>
      </c>
    </row>
    <row r="1796" spans="1:1">
      <c r="A1796">
        <v>1793</v>
      </c>
    </row>
    <row r="1797" spans="1:1">
      <c r="A1797">
        <v>1794</v>
      </c>
    </row>
    <row r="1798" spans="1:1">
      <c r="A1798">
        <v>1795</v>
      </c>
    </row>
    <row r="1799" spans="1:1">
      <c r="A1799">
        <v>1796</v>
      </c>
    </row>
    <row r="1800" spans="1:1">
      <c r="A1800">
        <v>1797</v>
      </c>
    </row>
    <row r="1801" spans="1:1">
      <c r="A1801">
        <v>1798</v>
      </c>
    </row>
    <row r="1802" spans="1:1">
      <c r="A1802">
        <v>1799</v>
      </c>
    </row>
    <row r="1803" spans="1:1">
      <c r="A1803">
        <v>1800</v>
      </c>
    </row>
    <row r="1804" spans="1:1">
      <c r="A1804">
        <v>1801</v>
      </c>
    </row>
    <row r="1805" spans="1:1">
      <c r="A1805">
        <v>1802</v>
      </c>
    </row>
    <row r="1806" spans="1:1">
      <c r="A1806">
        <v>1803</v>
      </c>
    </row>
    <row r="1807" spans="1:1">
      <c r="A1807">
        <v>1804</v>
      </c>
    </row>
    <row r="1808" spans="1:1">
      <c r="A1808">
        <v>1805</v>
      </c>
    </row>
    <row r="1809" spans="1:1">
      <c r="A1809">
        <v>1806</v>
      </c>
    </row>
    <row r="1810" spans="1:1">
      <c r="A1810">
        <v>1807</v>
      </c>
    </row>
    <row r="1811" spans="1:1">
      <c r="A1811">
        <v>1808</v>
      </c>
    </row>
    <row r="1812" spans="1:1">
      <c r="A1812">
        <v>1809</v>
      </c>
    </row>
    <row r="1813" spans="1:1">
      <c r="A1813">
        <v>1810</v>
      </c>
    </row>
    <row r="1814" spans="1:1">
      <c r="A1814">
        <v>1811</v>
      </c>
    </row>
    <row r="1815" spans="1:1">
      <c r="A1815">
        <v>1812</v>
      </c>
    </row>
    <row r="1816" spans="1:1">
      <c r="A1816">
        <v>1813</v>
      </c>
    </row>
    <row r="1817" spans="1:1">
      <c r="A1817">
        <v>1814</v>
      </c>
    </row>
    <row r="1818" spans="1:1">
      <c r="A1818">
        <v>1815</v>
      </c>
    </row>
    <row r="1819" spans="1:1">
      <c r="A1819">
        <v>1816</v>
      </c>
    </row>
    <row r="1820" spans="1:1">
      <c r="A1820">
        <v>1817</v>
      </c>
    </row>
    <row r="1821" spans="1:1">
      <c r="A1821">
        <v>1818</v>
      </c>
    </row>
    <row r="1822" spans="1:1">
      <c r="A1822">
        <v>1819</v>
      </c>
    </row>
    <row r="1823" spans="1:1">
      <c r="A1823">
        <v>1820</v>
      </c>
    </row>
    <row r="1824" spans="1:1">
      <c r="A1824">
        <v>1821</v>
      </c>
    </row>
    <row r="1825" spans="1:1">
      <c r="A1825">
        <v>1822</v>
      </c>
    </row>
    <row r="1826" spans="1:1">
      <c r="A1826">
        <v>1823</v>
      </c>
    </row>
    <row r="1827" spans="1:1">
      <c r="A1827">
        <v>1824</v>
      </c>
    </row>
    <row r="1828" spans="1:1">
      <c r="A1828">
        <v>1825</v>
      </c>
    </row>
    <row r="1829" spans="1:1">
      <c r="A1829">
        <v>1826</v>
      </c>
    </row>
    <row r="1830" spans="1:1">
      <c r="A1830">
        <v>1827</v>
      </c>
    </row>
    <row r="1831" spans="1:1">
      <c r="A1831">
        <v>1828</v>
      </c>
    </row>
    <row r="1832" spans="1:1">
      <c r="A1832">
        <v>1829</v>
      </c>
    </row>
    <row r="1833" spans="1:1">
      <c r="A1833">
        <v>1830</v>
      </c>
    </row>
    <row r="1834" spans="1:1">
      <c r="A1834">
        <v>1831</v>
      </c>
    </row>
    <row r="1835" spans="1:1">
      <c r="A1835">
        <v>1832</v>
      </c>
    </row>
    <row r="1836" spans="1:1">
      <c r="A1836">
        <v>1833</v>
      </c>
    </row>
    <row r="1837" spans="1:1">
      <c r="A1837">
        <v>1834</v>
      </c>
    </row>
    <row r="1838" spans="1:1">
      <c r="A1838">
        <v>1835</v>
      </c>
    </row>
    <row r="1839" spans="1:1">
      <c r="A1839">
        <v>1836</v>
      </c>
    </row>
    <row r="1840" spans="1:1">
      <c r="A1840">
        <v>1837</v>
      </c>
    </row>
    <row r="1841" spans="1:1">
      <c r="A1841">
        <v>1838</v>
      </c>
    </row>
    <row r="1842" spans="1:1">
      <c r="A1842">
        <v>1839</v>
      </c>
    </row>
    <row r="1843" spans="1:1">
      <c r="A1843">
        <v>1840</v>
      </c>
    </row>
    <row r="1844" spans="1:1">
      <c r="A1844">
        <v>1841</v>
      </c>
    </row>
    <row r="1845" spans="1:1">
      <c r="A1845">
        <v>1842</v>
      </c>
    </row>
    <row r="1846" spans="1:1">
      <c r="A1846">
        <v>1843</v>
      </c>
    </row>
    <row r="1847" spans="1:1">
      <c r="A1847">
        <v>1844</v>
      </c>
    </row>
    <row r="1848" spans="1:1">
      <c r="A1848">
        <v>1845</v>
      </c>
    </row>
    <row r="1849" spans="1:1">
      <c r="A1849">
        <v>1846</v>
      </c>
    </row>
    <row r="1850" spans="1:1">
      <c r="A1850">
        <v>1847</v>
      </c>
    </row>
    <row r="1851" spans="1:1">
      <c r="A1851">
        <v>1848</v>
      </c>
    </row>
    <row r="1852" spans="1:1">
      <c r="A1852">
        <v>1849</v>
      </c>
    </row>
    <row r="1853" spans="1:1">
      <c r="A1853">
        <v>1850</v>
      </c>
    </row>
    <row r="1854" spans="1:1">
      <c r="A1854">
        <v>1851</v>
      </c>
    </row>
    <row r="1855" spans="1:1">
      <c r="A1855">
        <v>1852</v>
      </c>
    </row>
    <row r="1856" spans="1:1">
      <c r="A1856">
        <v>1853</v>
      </c>
    </row>
    <row r="1857" spans="1:1">
      <c r="A1857">
        <v>1854</v>
      </c>
    </row>
    <row r="1858" spans="1:1">
      <c r="A1858">
        <v>1855</v>
      </c>
    </row>
    <row r="1859" spans="1:1">
      <c r="A1859">
        <v>1856</v>
      </c>
    </row>
    <row r="1860" spans="1:1">
      <c r="A1860">
        <v>1857</v>
      </c>
    </row>
    <row r="1861" spans="1:1">
      <c r="A1861">
        <v>1858</v>
      </c>
    </row>
    <row r="1862" spans="1:1">
      <c r="A1862">
        <v>1859</v>
      </c>
    </row>
    <row r="1863" spans="1:1">
      <c r="A1863">
        <v>1860</v>
      </c>
    </row>
    <row r="1864" spans="1:1">
      <c r="A1864">
        <v>1861</v>
      </c>
    </row>
    <row r="1865" spans="1:1">
      <c r="A1865">
        <v>1862</v>
      </c>
    </row>
    <row r="1866" spans="1:1">
      <c r="A1866">
        <v>1863</v>
      </c>
    </row>
    <row r="1867" spans="1:1">
      <c r="A1867">
        <v>1864</v>
      </c>
    </row>
    <row r="1868" spans="1:1">
      <c r="A1868">
        <v>1865</v>
      </c>
    </row>
    <row r="1869" spans="1:1">
      <c r="A1869">
        <v>1866</v>
      </c>
    </row>
    <row r="1870" spans="1:1">
      <c r="A1870">
        <v>1867</v>
      </c>
    </row>
    <row r="1871" spans="1:1">
      <c r="A1871">
        <v>1868</v>
      </c>
    </row>
    <row r="1872" spans="1:1">
      <c r="A1872">
        <v>1869</v>
      </c>
    </row>
    <row r="1873" spans="1:1">
      <c r="A1873">
        <v>1870</v>
      </c>
    </row>
    <row r="1874" spans="1:1">
      <c r="A1874">
        <v>1871</v>
      </c>
    </row>
    <row r="1875" spans="1:1">
      <c r="A1875">
        <v>1872</v>
      </c>
    </row>
    <row r="1876" spans="1:1">
      <c r="A1876">
        <v>1873</v>
      </c>
    </row>
    <row r="1877" spans="1:1">
      <c r="A1877">
        <v>1874</v>
      </c>
    </row>
    <row r="1878" spans="1:1">
      <c r="A1878">
        <v>1875</v>
      </c>
    </row>
    <row r="1879" spans="1:1">
      <c r="A1879">
        <v>1876</v>
      </c>
    </row>
    <row r="1880" spans="1:1">
      <c r="A1880">
        <v>1877</v>
      </c>
    </row>
    <row r="1881" spans="1:1">
      <c r="A1881">
        <v>1878</v>
      </c>
    </row>
    <row r="1882" spans="1:1">
      <c r="A1882">
        <v>1879</v>
      </c>
    </row>
    <row r="1883" spans="1:1">
      <c r="A1883">
        <v>1880</v>
      </c>
    </row>
    <row r="1884" spans="1:1">
      <c r="A1884">
        <v>1881</v>
      </c>
    </row>
    <row r="1885" spans="1:1">
      <c r="A1885">
        <v>1882</v>
      </c>
    </row>
    <row r="1886" spans="1:1">
      <c r="A1886">
        <v>1883</v>
      </c>
    </row>
    <row r="1887" spans="1:1">
      <c r="A1887">
        <v>1884</v>
      </c>
    </row>
    <row r="1888" spans="1:1">
      <c r="A1888">
        <v>1885</v>
      </c>
    </row>
    <row r="1889" spans="1:1">
      <c r="A1889">
        <v>1886</v>
      </c>
    </row>
    <row r="1890" spans="1:1">
      <c r="A1890">
        <v>1887</v>
      </c>
    </row>
    <row r="1891" spans="1:1">
      <c r="A1891">
        <v>1888</v>
      </c>
    </row>
    <row r="1892" spans="1:1">
      <c r="A1892">
        <v>1889</v>
      </c>
    </row>
    <row r="1893" spans="1:1">
      <c r="A1893">
        <v>1890</v>
      </c>
    </row>
    <row r="1894" spans="1:1">
      <c r="A1894">
        <v>1891</v>
      </c>
    </row>
    <row r="1895" spans="1:1">
      <c r="A1895">
        <v>1892</v>
      </c>
    </row>
    <row r="1896" spans="1:1">
      <c r="A1896">
        <v>1893</v>
      </c>
    </row>
    <row r="1897" spans="1:1">
      <c r="A1897">
        <v>1894</v>
      </c>
    </row>
    <row r="1898" spans="1:1">
      <c r="A1898">
        <v>1895</v>
      </c>
    </row>
    <row r="1899" spans="1:1">
      <c r="A1899">
        <v>1896</v>
      </c>
    </row>
    <row r="1900" spans="1:1">
      <c r="A1900">
        <v>1897</v>
      </c>
    </row>
    <row r="1901" spans="1:1">
      <c r="A1901">
        <v>1898</v>
      </c>
    </row>
    <row r="1902" spans="1:1">
      <c r="A1902">
        <v>1899</v>
      </c>
    </row>
    <row r="1903" spans="1:1">
      <c r="A1903">
        <v>1900</v>
      </c>
    </row>
    <row r="1904" spans="1:1">
      <c r="A1904">
        <v>1901</v>
      </c>
    </row>
    <row r="1905" spans="1:1">
      <c r="A1905">
        <v>1902</v>
      </c>
    </row>
    <row r="1906" spans="1:1">
      <c r="A1906">
        <v>1903</v>
      </c>
    </row>
    <row r="1907" spans="1:1">
      <c r="A1907">
        <v>1904</v>
      </c>
    </row>
    <row r="1908" spans="1:1">
      <c r="A1908">
        <v>1905</v>
      </c>
    </row>
    <row r="1909" spans="1:1">
      <c r="A1909">
        <v>1906</v>
      </c>
    </row>
    <row r="1910" spans="1:1">
      <c r="A1910">
        <v>1907</v>
      </c>
    </row>
    <row r="1911" spans="1:1">
      <c r="A1911">
        <v>1908</v>
      </c>
    </row>
    <row r="1912" spans="1:1">
      <c r="A1912">
        <v>1909</v>
      </c>
    </row>
    <row r="1913" spans="1:1">
      <c r="A1913">
        <v>1910</v>
      </c>
    </row>
    <row r="1914" spans="1:1">
      <c r="A1914">
        <v>1911</v>
      </c>
    </row>
    <row r="1915" spans="1:1">
      <c r="A1915">
        <v>1912</v>
      </c>
    </row>
    <row r="1916" spans="1:1">
      <c r="A1916">
        <v>1913</v>
      </c>
    </row>
    <row r="1917" spans="1:1">
      <c r="A1917">
        <v>1914</v>
      </c>
    </row>
    <row r="1918" spans="1:1">
      <c r="A1918">
        <v>1915</v>
      </c>
    </row>
    <row r="1919" spans="1:1">
      <c r="A1919">
        <v>1916</v>
      </c>
    </row>
    <row r="1920" spans="1:1">
      <c r="A1920">
        <v>1917</v>
      </c>
    </row>
    <row r="1921" spans="1:1">
      <c r="A1921">
        <v>1918</v>
      </c>
    </row>
    <row r="1922" spans="1:1">
      <c r="A1922">
        <v>1919</v>
      </c>
    </row>
    <row r="1923" spans="1:1">
      <c r="A1923">
        <v>1920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6"/>
  <dimension ref="A1:K1923"/>
  <sheetViews>
    <sheetView topLeftCell="I28" zoomScale="86" zoomScaleNormal="86" workbookViewId="0">
      <selection activeCell="C1083" sqref="B1083:C1083"/>
    </sheetView>
  </sheetViews>
  <sheetFormatPr defaultRowHeight="12.75"/>
  <cols>
    <col min="2" max="2" width="10.140625" customWidth="1"/>
    <col min="3" max="3" width="13.140625" customWidth="1"/>
    <col min="4" max="4" width="12.28515625" customWidth="1"/>
    <col min="6" max="6" width="10.7109375" customWidth="1"/>
    <col min="8" max="8" width="11.42578125" customWidth="1"/>
    <col min="11" max="11" width="11.42578125" customWidth="1"/>
  </cols>
  <sheetData>
    <row r="1" spans="1:11" s="19" customFormat="1" ht="25.5">
      <c r="A1" s="18" t="s">
        <v>191</v>
      </c>
    </row>
    <row r="2" spans="1:11">
      <c r="A2" s="17" t="s">
        <v>184</v>
      </c>
      <c r="B2" s="17" t="s">
        <v>344</v>
      </c>
      <c r="C2" s="17" t="s">
        <v>348</v>
      </c>
      <c r="D2" s="17" t="s">
        <v>353</v>
      </c>
      <c r="E2" s="17" t="s">
        <v>354</v>
      </c>
      <c r="F2" s="17" t="s">
        <v>355</v>
      </c>
      <c r="G2" s="17" t="s">
        <v>359</v>
      </c>
      <c r="H2" s="17" t="s">
        <v>360</v>
      </c>
      <c r="I2" s="17" t="s">
        <v>362</v>
      </c>
      <c r="K2" s="17"/>
    </row>
    <row r="3" spans="1:11">
      <c r="A3">
        <v>0</v>
      </c>
      <c r="B3">
        <v>165.333328247</v>
      </c>
      <c r="C3">
        <v>206</v>
      </c>
      <c r="D3">
        <v>99.333335876000007</v>
      </c>
      <c r="E3" s="17">
        <v>207.333328247</v>
      </c>
      <c r="F3">
        <v>112.66666412399999</v>
      </c>
      <c r="G3">
        <v>220.333328247</v>
      </c>
      <c r="H3">
        <v>105.33333587600001</v>
      </c>
      <c r="I3">
        <v>207.333328247</v>
      </c>
    </row>
    <row r="4" spans="1:11">
      <c r="A4" s="19">
        <v>1</v>
      </c>
      <c r="B4">
        <v>165.333328247</v>
      </c>
      <c r="C4">
        <v>205.003707886</v>
      </c>
      <c r="D4">
        <v>95.333335876000007</v>
      </c>
      <c r="E4">
        <v>208.333328247</v>
      </c>
      <c r="F4">
        <v>112</v>
      </c>
      <c r="G4">
        <v>216</v>
      </c>
      <c r="H4">
        <v>106.66666412399999</v>
      </c>
      <c r="I4">
        <v>207.333328247</v>
      </c>
    </row>
    <row r="5" spans="1:11">
      <c r="A5">
        <v>2</v>
      </c>
      <c r="B5">
        <v>160.666671753</v>
      </c>
      <c r="C5">
        <v>204.329620361</v>
      </c>
      <c r="D5">
        <v>97.666664123999993</v>
      </c>
      <c r="E5">
        <v>212.666671753</v>
      </c>
      <c r="F5">
        <v>114</v>
      </c>
      <c r="G5">
        <v>220.666671753</v>
      </c>
      <c r="H5">
        <v>105.66666412399999</v>
      </c>
      <c r="I5">
        <v>207.333328247</v>
      </c>
    </row>
    <row r="6" spans="1:11">
      <c r="A6">
        <v>3</v>
      </c>
      <c r="B6">
        <v>159.666671753</v>
      </c>
      <c r="C6">
        <v>205.31666564899999</v>
      </c>
      <c r="D6">
        <v>95.666664123999993</v>
      </c>
      <c r="E6">
        <v>215.666671753</v>
      </c>
      <c r="F6">
        <v>116.33333587600001</v>
      </c>
      <c r="G6">
        <v>217.333328247</v>
      </c>
      <c r="H6">
        <v>105</v>
      </c>
      <c r="I6">
        <v>207.333328247</v>
      </c>
    </row>
    <row r="7" spans="1:11">
      <c r="A7">
        <v>4</v>
      </c>
      <c r="B7">
        <v>163.666671753</v>
      </c>
      <c r="C7">
        <v>205.00740051299999</v>
      </c>
      <c r="D7">
        <v>98</v>
      </c>
      <c r="E7">
        <v>214.333328247</v>
      </c>
      <c r="F7">
        <v>114</v>
      </c>
      <c r="G7">
        <v>220.333328247</v>
      </c>
      <c r="H7">
        <v>104.66666412399999</v>
      </c>
      <c r="I7">
        <v>207.333328247</v>
      </c>
    </row>
    <row r="8" spans="1:11">
      <c r="A8">
        <v>5</v>
      </c>
      <c r="B8">
        <v>166.666671753</v>
      </c>
      <c r="C8">
        <v>204.037033081</v>
      </c>
      <c r="D8">
        <v>96.333335876000007</v>
      </c>
      <c r="E8">
        <v>215.333328247</v>
      </c>
      <c r="F8">
        <v>110</v>
      </c>
      <c r="G8">
        <v>219</v>
      </c>
      <c r="H8">
        <v>104.33333587600001</v>
      </c>
      <c r="I8">
        <v>207.333328247</v>
      </c>
    </row>
    <row r="9" spans="1:11">
      <c r="A9">
        <v>6</v>
      </c>
      <c r="B9">
        <v>167</v>
      </c>
      <c r="C9">
        <v>203.34443664599999</v>
      </c>
      <c r="D9">
        <v>98.333335876000007</v>
      </c>
      <c r="E9">
        <v>210.666671753</v>
      </c>
      <c r="F9">
        <v>113.33333587600001</v>
      </c>
      <c r="G9">
        <v>220.666671753</v>
      </c>
      <c r="H9">
        <v>106</v>
      </c>
      <c r="I9">
        <v>207.333328247</v>
      </c>
    </row>
    <row r="10" spans="1:11">
      <c r="A10">
        <v>7</v>
      </c>
      <c r="B10">
        <v>165</v>
      </c>
      <c r="C10">
        <v>205.32035827600001</v>
      </c>
      <c r="D10">
        <v>99.666664123999993</v>
      </c>
      <c r="E10">
        <v>211.666671753</v>
      </c>
      <c r="F10">
        <v>112.33333587600001</v>
      </c>
      <c r="G10">
        <v>220.333328247</v>
      </c>
      <c r="H10">
        <v>108.66666412399999</v>
      </c>
      <c r="I10">
        <v>207.333328247</v>
      </c>
    </row>
    <row r="11" spans="1:11">
      <c r="A11">
        <v>8</v>
      </c>
      <c r="B11">
        <v>162.333328247</v>
      </c>
      <c r="C11">
        <v>206.01481628400001</v>
      </c>
      <c r="D11">
        <v>98.333335876000007</v>
      </c>
      <c r="E11">
        <v>210.333328247</v>
      </c>
      <c r="F11">
        <v>113.66666412399999</v>
      </c>
      <c r="G11">
        <v>220.333328247</v>
      </c>
      <c r="H11">
        <v>103.66666412399999</v>
      </c>
      <c r="I11">
        <v>207.333328247</v>
      </c>
    </row>
    <row r="12" spans="1:11">
      <c r="A12">
        <v>9</v>
      </c>
      <c r="B12">
        <v>162.333328247</v>
      </c>
      <c r="C12">
        <v>205</v>
      </c>
      <c r="D12">
        <v>99.333335876000007</v>
      </c>
      <c r="E12">
        <v>211.333328247</v>
      </c>
      <c r="F12">
        <v>114.66666412399999</v>
      </c>
      <c r="G12">
        <v>218</v>
      </c>
      <c r="H12">
        <v>105.66666412399999</v>
      </c>
      <c r="I12">
        <v>207.333328247</v>
      </c>
    </row>
    <row r="13" spans="1:11">
      <c r="A13">
        <v>10</v>
      </c>
      <c r="B13">
        <v>163.666671753</v>
      </c>
      <c r="C13">
        <v>204.31480407699999</v>
      </c>
      <c r="D13">
        <v>98.666664123999993</v>
      </c>
      <c r="E13">
        <v>213.666671753</v>
      </c>
      <c r="F13">
        <v>115</v>
      </c>
      <c r="G13">
        <v>220.666671753</v>
      </c>
      <c r="H13">
        <v>107</v>
      </c>
      <c r="I13">
        <v>207.333328247</v>
      </c>
    </row>
    <row r="14" spans="1:11">
      <c r="A14">
        <v>11</v>
      </c>
      <c r="B14">
        <v>164.666671753</v>
      </c>
      <c r="C14">
        <v>203.394439697</v>
      </c>
      <c r="D14">
        <v>98.666664123999993</v>
      </c>
      <c r="E14">
        <v>214.666671753</v>
      </c>
      <c r="F14">
        <v>114</v>
      </c>
      <c r="G14">
        <v>218.333328247</v>
      </c>
      <c r="H14">
        <v>106</v>
      </c>
      <c r="I14">
        <v>207.333328247</v>
      </c>
    </row>
    <row r="15" spans="1:11">
      <c r="A15">
        <v>12</v>
      </c>
      <c r="B15">
        <v>168</v>
      </c>
      <c r="C15">
        <v>203.08888244600001</v>
      </c>
      <c r="D15">
        <v>99.333335876000007</v>
      </c>
      <c r="E15">
        <v>214.333328247</v>
      </c>
      <c r="F15">
        <v>115</v>
      </c>
      <c r="G15">
        <v>220.333328247</v>
      </c>
      <c r="H15">
        <v>105.66666412399999</v>
      </c>
      <c r="I15">
        <v>207.333328247</v>
      </c>
    </row>
    <row r="16" spans="1:11">
      <c r="A16">
        <v>13</v>
      </c>
      <c r="B16">
        <v>167</v>
      </c>
      <c r="C16">
        <v>205</v>
      </c>
      <c r="D16">
        <v>98.333335876000007</v>
      </c>
      <c r="E16">
        <v>213.333328247</v>
      </c>
      <c r="F16">
        <v>111.66666412399999</v>
      </c>
      <c r="G16">
        <v>218</v>
      </c>
      <c r="H16">
        <v>105.66666412399999</v>
      </c>
      <c r="I16">
        <v>207.333328247</v>
      </c>
    </row>
    <row r="17" spans="1:9">
      <c r="A17">
        <v>14</v>
      </c>
      <c r="B17">
        <v>168.333328247</v>
      </c>
      <c r="C17">
        <v>209.22962951700001</v>
      </c>
      <c r="D17">
        <v>101.66666412399999</v>
      </c>
      <c r="E17">
        <v>212.666671753</v>
      </c>
      <c r="F17">
        <v>113.33333587600001</v>
      </c>
      <c r="G17">
        <v>220.666671753</v>
      </c>
      <c r="H17">
        <v>106</v>
      </c>
      <c r="I17">
        <v>207.333328247</v>
      </c>
    </row>
    <row r="18" spans="1:9">
      <c r="A18">
        <v>15</v>
      </c>
      <c r="B18">
        <v>167.333328247</v>
      </c>
      <c r="C18">
        <v>209.25</v>
      </c>
      <c r="D18">
        <v>97.666664123999993</v>
      </c>
      <c r="E18">
        <v>213.666671753</v>
      </c>
      <c r="F18">
        <v>113</v>
      </c>
      <c r="G18">
        <v>218.333328247</v>
      </c>
      <c r="H18">
        <v>107</v>
      </c>
      <c r="I18">
        <v>207.333328247</v>
      </c>
    </row>
    <row r="19" spans="1:9">
      <c r="A19">
        <v>16</v>
      </c>
      <c r="B19">
        <v>167</v>
      </c>
      <c r="C19">
        <v>206.97036743199999</v>
      </c>
      <c r="D19">
        <v>98.333335876000007</v>
      </c>
      <c r="E19">
        <v>209.333328247</v>
      </c>
      <c r="F19">
        <v>114.66666412399999</v>
      </c>
      <c r="G19">
        <v>219.333328247</v>
      </c>
      <c r="H19">
        <v>108.33333587600001</v>
      </c>
      <c r="I19">
        <v>205.333328247</v>
      </c>
    </row>
    <row r="20" spans="1:9">
      <c r="A20">
        <v>17</v>
      </c>
      <c r="B20">
        <v>164.333328247</v>
      </c>
      <c r="C20">
        <v>205.062957764</v>
      </c>
      <c r="D20">
        <v>99</v>
      </c>
      <c r="E20">
        <v>210.666671753</v>
      </c>
      <c r="F20">
        <v>113.66666412399999</v>
      </c>
      <c r="G20">
        <v>218</v>
      </c>
      <c r="H20">
        <v>108.66666412399999</v>
      </c>
      <c r="I20">
        <v>208</v>
      </c>
    </row>
    <row r="21" spans="1:9">
      <c r="A21">
        <v>18</v>
      </c>
      <c r="B21">
        <v>166.333328247</v>
      </c>
      <c r="C21">
        <v>203.39999389600001</v>
      </c>
      <c r="D21">
        <v>97.666664123999993</v>
      </c>
      <c r="E21">
        <v>213.666671753</v>
      </c>
      <c r="F21">
        <v>115</v>
      </c>
      <c r="G21">
        <v>219.666671753</v>
      </c>
      <c r="H21">
        <v>107.66666412399999</v>
      </c>
      <c r="I21">
        <v>206.333328247</v>
      </c>
    </row>
    <row r="22" spans="1:9">
      <c r="A22">
        <v>19</v>
      </c>
      <c r="B22">
        <v>164.666671753</v>
      </c>
      <c r="C22">
        <v>202.36851501500001</v>
      </c>
      <c r="D22">
        <v>99.333335876000007</v>
      </c>
      <c r="E22">
        <v>214</v>
      </c>
      <c r="F22">
        <v>113</v>
      </c>
      <c r="G22">
        <v>218.333328247</v>
      </c>
      <c r="H22">
        <v>105</v>
      </c>
      <c r="I22">
        <v>208</v>
      </c>
    </row>
    <row r="23" spans="1:9">
      <c r="A23">
        <v>20</v>
      </c>
      <c r="B23">
        <v>162.333328247</v>
      </c>
      <c r="C23">
        <v>204</v>
      </c>
      <c r="D23">
        <v>100.33333587600001</v>
      </c>
      <c r="E23">
        <v>214.333328247</v>
      </c>
      <c r="F23">
        <v>113.66666412399999</v>
      </c>
      <c r="G23">
        <v>219.333328247</v>
      </c>
      <c r="H23">
        <v>103</v>
      </c>
      <c r="I23">
        <v>208.333328247</v>
      </c>
    </row>
    <row r="24" spans="1:9">
      <c r="A24">
        <v>21</v>
      </c>
      <c r="B24">
        <v>163.666671753</v>
      </c>
      <c r="C24">
        <v>204.038894653</v>
      </c>
      <c r="D24">
        <v>99</v>
      </c>
      <c r="E24">
        <v>216.666671753</v>
      </c>
      <c r="F24">
        <v>111.66666412399999</v>
      </c>
      <c r="G24">
        <v>218</v>
      </c>
      <c r="H24">
        <v>105.66666412399999</v>
      </c>
      <c r="I24">
        <v>208</v>
      </c>
    </row>
    <row r="25" spans="1:9">
      <c r="A25">
        <v>22</v>
      </c>
      <c r="B25">
        <v>167.666671753</v>
      </c>
      <c r="C25">
        <v>205.45555114699999</v>
      </c>
      <c r="D25">
        <v>101.66666412399999</v>
      </c>
      <c r="E25">
        <v>216.666671753</v>
      </c>
      <c r="F25">
        <v>113</v>
      </c>
      <c r="G25">
        <v>217.666671753</v>
      </c>
      <c r="H25">
        <v>105.33333587600001</v>
      </c>
      <c r="I25">
        <v>209.333328247</v>
      </c>
    </row>
    <row r="26" spans="1:9">
      <c r="A26">
        <v>23</v>
      </c>
      <c r="B26">
        <v>168</v>
      </c>
      <c r="C26">
        <v>206.461105347</v>
      </c>
      <c r="D26">
        <v>99.333335876000007</v>
      </c>
      <c r="E26">
        <v>216</v>
      </c>
      <c r="F26">
        <v>115</v>
      </c>
      <c r="G26">
        <v>218.333328247</v>
      </c>
      <c r="H26">
        <v>106</v>
      </c>
      <c r="I26">
        <v>208</v>
      </c>
    </row>
    <row r="27" spans="1:9">
      <c r="A27">
        <v>24</v>
      </c>
      <c r="B27">
        <v>165.333328247</v>
      </c>
      <c r="C27">
        <v>206.04444885300001</v>
      </c>
      <c r="D27">
        <v>99.666664123999993</v>
      </c>
      <c r="E27">
        <v>214.333328247</v>
      </c>
      <c r="F27">
        <v>114.66666412399999</v>
      </c>
      <c r="G27">
        <v>216.333328247</v>
      </c>
      <c r="H27">
        <v>105.33333587600001</v>
      </c>
      <c r="I27">
        <v>209.333328247</v>
      </c>
    </row>
    <row r="28" spans="1:9">
      <c r="A28">
        <v>25</v>
      </c>
      <c r="B28">
        <v>166.666671753</v>
      </c>
      <c r="C28">
        <v>207.95370483400001</v>
      </c>
      <c r="D28">
        <v>99</v>
      </c>
      <c r="E28">
        <v>213.666671753</v>
      </c>
      <c r="F28">
        <v>113.66666412399999</v>
      </c>
      <c r="G28">
        <v>219</v>
      </c>
      <c r="H28">
        <v>106.66666412399999</v>
      </c>
      <c r="I28">
        <v>208</v>
      </c>
    </row>
    <row r="29" spans="1:9">
      <c r="A29">
        <v>26</v>
      </c>
      <c r="B29">
        <v>170.666671753</v>
      </c>
      <c r="C29">
        <v>207.23703002900001</v>
      </c>
      <c r="D29">
        <v>100</v>
      </c>
      <c r="E29">
        <v>214.666671753</v>
      </c>
      <c r="F29">
        <v>116</v>
      </c>
      <c r="G29">
        <v>221.666671753</v>
      </c>
      <c r="H29">
        <v>106.66666412399999</v>
      </c>
      <c r="I29">
        <v>208.333328247</v>
      </c>
    </row>
    <row r="30" spans="1:9">
      <c r="A30">
        <v>27</v>
      </c>
      <c r="B30">
        <v>167</v>
      </c>
      <c r="C30">
        <v>206.283325195</v>
      </c>
      <c r="D30">
        <v>99.333335876000007</v>
      </c>
      <c r="E30">
        <v>212</v>
      </c>
      <c r="F30">
        <v>114</v>
      </c>
      <c r="G30">
        <v>219.333328247</v>
      </c>
      <c r="H30">
        <v>109</v>
      </c>
      <c r="I30">
        <v>208</v>
      </c>
    </row>
    <row r="31" spans="1:9">
      <c r="A31">
        <v>28</v>
      </c>
      <c r="B31">
        <v>167.333328247</v>
      </c>
      <c r="C31">
        <v>206.94815063499999</v>
      </c>
      <c r="D31">
        <v>99.666664123999993</v>
      </c>
      <c r="E31">
        <v>211.333328247</v>
      </c>
      <c r="F31">
        <v>112.66666412399999</v>
      </c>
      <c r="G31">
        <v>220.333328247</v>
      </c>
      <c r="H31">
        <v>109</v>
      </c>
      <c r="I31">
        <v>206.333328247</v>
      </c>
    </row>
    <row r="32" spans="1:9">
      <c r="A32">
        <v>29</v>
      </c>
      <c r="B32">
        <v>167.666671753</v>
      </c>
      <c r="C32">
        <v>206.15431213400001</v>
      </c>
      <c r="D32">
        <v>99</v>
      </c>
      <c r="E32">
        <v>212.666671753</v>
      </c>
      <c r="F32">
        <v>114</v>
      </c>
      <c r="G32">
        <v>219</v>
      </c>
      <c r="H32">
        <v>110</v>
      </c>
      <c r="I32">
        <v>208</v>
      </c>
    </row>
    <row r="33" spans="1:9">
      <c r="A33">
        <v>30</v>
      </c>
      <c r="B33">
        <v>165.666671753</v>
      </c>
      <c r="C33">
        <v>206.16665649399999</v>
      </c>
      <c r="D33">
        <v>100</v>
      </c>
      <c r="E33">
        <v>213.666671753</v>
      </c>
      <c r="F33">
        <v>114</v>
      </c>
      <c r="G33">
        <v>220.666671753</v>
      </c>
      <c r="H33">
        <v>109.33333587600001</v>
      </c>
      <c r="I33">
        <v>206.333328247</v>
      </c>
    </row>
    <row r="34" spans="1:9">
      <c r="A34">
        <v>31</v>
      </c>
      <c r="B34">
        <v>167</v>
      </c>
      <c r="C34">
        <v>205.76234435999999</v>
      </c>
      <c r="D34">
        <v>100.33333587600001</v>
      </c>
      <c r="E34">
        <v>215</v>
      </c>
      <c r="F34">
        <v>113.33333587600001</v>
      </c>
      <c r="G34">
        <v>219.333328247</v>
      </c>
      <c r="H34">
        <v>107.33333587600001</v>
      </c>
      <c r="I34">
        <v>208</v>
      </c>
    </row>
    <row r="35" spans="1:9">
      <c r="A35">
        <v>32</v>
      </c>
      <c r="B35">
        <v>168.333328247</v>
      </c>
      <c r="C35">
        <v>204.27655029300001</v>
      </c>
      <c r="D35">
        <v>100.66666412399999</v>
      </c>
      <c r="E35">
        <v>212.666671753</v>
      </c>
      <c r="F35">
        <v>114</v>
      </c>
      <c r="G35">
        <v>219</v>
      </c>
      <c r="H35">
        <v>104.33333587600001</v>
      </c>
      <c r="I35">
        <v>206.333328247</v>
      </c>
    </row>
    <row r="36" spans="1:9">
      <c r="A36">
        <v>33</v>
      </c>
      <c r="B36">
        <v>168.333328247</v>
      </c>
      <c r="C36">
        <v>207.85740661599999</v>
      </c>
      <c r="D36">
        <v>100.66666412399999</v>
      </c>
      <c r="E36">
        <v>215.333328247</v>
      </c>
      <c r="F36">
        <v>115</v>
      </c>
      <c r="G36">
        <v>220</v>
      </c>
      <c r="H36">
        <v>103</v>
      </c>
      <c r="I36">
        <v>207.333328247</v>
      </c>
    </row>
    <row r="37" spans="1:9">
      <c r="A37">
        <v>34</v>
      </c>
      <c r="B37">
        <v>164.666671753</v>
      </c>
      <c r="C37">
        <v>208.99752807600001</v>
      </c>
      <c r="D37">
        <v>100</v>
      </c>
      <c r="E37">
        <v>213</v>
      </c>
      <c r="F37">
        <v>115.33333587600001</v>
      </c>
      <c r="G37">
        <v>219.333328247</v>
      </c>
      <c r="H37">
        <v>105.66666412399999</v>
      </c>
      <c r="I37">
        <v>206.333328247</v>
      </c>
    </row>
    <row r="38" spans="1:9">
      <c r="A38">
        <v>35</v>
      </c>
      <c r="B38">
        <v>161.666671753</v>
      </c>
      <c r="C38">
        <v>206.31172180199999</v>
      </c>
      <c r="D38">
        <v>101</v>
      </c>
      <c r="E38">
        <v>215.666671753</v>
      </c>
      <c r="F38">
        <v>117.33333587600001</v>
      </c>
      <c r="G38">
        <v>219.333328247</v>
      </c>
      <c r="H38">
        <v>106.33333587600001</v>
      </c>
      <c r="I38">
        <v>207.333328247</v>
      </c>
    </row>
    <row r="39" spans="1:9">
      <c r="A39">
        <v>36</v>
      </c>
      <c r="B39">
        <v>164.333328247</v>
      </c>
      <c r="C39">
        <v>206.11111450199999</v>
      </c>
      <c r="D39">
        <v>99.666664123999993</v>
      </c>
      <c r="E39">
        <v>214.666671753</v>
      </c>
      <c r="F39">
        <v>114.66666412399999</v>
      </c>
      <c r="G39">
        <v>219</v>
      </c>
      <c r="H39">
        <v>108</v>
      </c>
      <c r="I39">
        <v>207.333328247</v>
      </c>
    </row>
    <row r="40" spans="1:9">
      <c r="A40">
        <v>37</v>
      </c>
      <c r="B40">
        <v>169.333328247</v>
      </c>
      <c r="C40">
        <v>206.045684814</v>
      </c>
      <c r="D40">
        <v>100.66666412399999</v>
      </c>
      <c r="E40">
        <v>214.333328247</v>
      </c>
      <c r="F40">
        <v>115.66666412399999</v>
      </c>
      <c r="G40">
        <v>221</v>
      </c>
      <c r="H40">
        <v>108</v>
      </c>
      <c r="I40">
        <v>207.333328247</v>
      </c>
    </row>
    <row r="41" spans="1:9">
      <c r="A41">
        <v>38</v>
      </c>
      <c r="B41">
        <v>170.666671753</v>
      </c>
      <c r="C41">
        <v>203.52098083499999</v>
      </c>
      <c r="D41">
        <v>100</v>
      </c>
      <c r="E41">
        <v>217</v>
      </c>
      <c r="F41">
        <v>116</v>
      </c>
      <c r="G41">
        <v>219.333328247</v>
      </c>
      <c r="H41">
        <v>107.33333587600001</v>
      </c>
      <c r="I41">
        <v>208.333328247</v>
      </c>
    </row>
    <row r="42" spans="1:9">
      <c r="A42">
        <v>39</v>
      </c>
      <c r="B42">
        <v>169.666671753</v>
      </c>
      <c r="C42">
        <v>204.525924683</v>
      </c>
      <c r="D42">
        <v>101</v>
      </c>
      <c r="E42">
        <v>216.666671753</v>
      </c>
      <c r="F42">
        <v>115</v>
      </c>
      <c r="G42">
        <v>218.333328247</v>
      </c>
      <c r="H42">
        <v>107.33333587600001</v>
      </c>
      <c r="I42">
        <v>208.333328247</v>
      </c>
    </row>
    <row r="43" spans="1:9">
      <c r="A43">
        <v>40</v>
      </c>
      <c r="B43">
        <v>168.333328247</v>
      </c>
      <c r="C43">
        <v>206.90122985799999</v>
      </c>
      <c r="D43">
        <v>100</v>
      </c>
      <c r="E43">
        <v>216.666671753</v>
      </c>
      <c r="F43">
        <v>115.66666412399999</v>
      </c>
      <c r="G43">
        <v>219</v>
      </c>
      <c r="H43">
        <v>108</v>
      </c>
      <c r="I43">
        <v>208.333328247</v>
      </c>
    </row>
    <row r="44" spans="1:9">
      <c r="A44">
        <v>41</v>
      </c>
      <c r="B44">
        <v>166.333328247</v>
      </c>
      <c r="C44">
        <v>206.050613403</v>
      </c>
      <c r="D44">
        <v>99.666664123999993</v>
      </c>
      <c r="E44">
        <v>216.333328247</v>
      </c>
      <c r="F44">
        <v>115.66666412399999</v>
      </c>
      <c r="G44">
        <v>221</v>
      </c>
      <c r="H44">
        <v>109</v>
      </c>
      <c r="I44">
        <v>208.333328247</v>
      </c>
    </row>
    <row r="45" spans="1:9">
      <c r="A45">
        <v>42</v>
      </c>
      <c r="B45">
        <v>167.666671753</v>
      </c>
      <c r="C45">
        <v>207.22962951700001</v>
      </c>
      <c r="D45">
        <v>101.33333587600001</v>
      </c>
      <c r="E45">
        <v>216</v>
      </c>
      <c r="F45">
        <v>114</v>
      </c>
      <c r="G45">
        <v>219.333328247</v>
      </c>
      <c r="H45">
        <v>110.33333587600001</v>
      </c>
      <c r="I45">
        <v>209.333328247</v>
      </c>
    </row>
    <row r="46" spans="1:9">
      <c r="A46">
        <v>43</v>
      </c>
      <c r="B46">
        <v>166.666671753</v>
      </c>
      <c r="C46">
        <v>210.90863037099999</v>
      </c>
      <c r="D46">
        <v>99</v>
      </c>
      <c r="E46">
        <v>214.666671753</v>
      </c>
      <c r="F46">
        <v>113</v>
      </c>
      <c r="G46">
        <v>218.333328247</v>
      </c>
      <c r="H46">
        <v>110.33333587600001</v>
      </c>
      <c r="I46">
        <v>209.333328247</v>
      </c>
    </row>
    <row r="47" spans="1:9">
      <c r="A47">
        <v>44</v>
      </c>
      <c r="B47">
        <v>167.333328247</v>
      </c>
      <c r="C47">
        <v>207.891357422</v>
      </c>
      <c r="D47">
        <v>99</v>
      </c>
      <c r="E47">
        <v>214.666671753</v>
      </c>
      <c r="F47">
        <v>112</v>
      </c>
      <c r="G47">
        <v>219</v>
      </c>
      <c r="H47">
        <v>108.33333587600001</v>
      </c>
      <c r="I47">
        <v>209.333328247</v>
      </c>
    </row>
    <row r="48" spans="1:9">
      <c r="A48">
        <v>45</v>
      </c>
      <c r="B48">
        <v>167.333328247</v>
      </c>
      <c r="C48">
        <v>205.55555725100001</v>
      </c>
      <c r="D48">
        <v>100.66666412399999</v>
      </c>
      <c r="E48">
        <v>215.333328247</v>
      </c>
      <c r="F48">
        <v>114.66666412399999</v>
      </c>
      <c r="G48">
        <v>220</v>
      </c>
      <c r="H48">
        <v>104.33333587600001</v>
      </c>
      <c r="I48">
        <v>209.333328247</v>
      </c>
    </row>
    <row r="49" spans="1:9">
      <c r="A49">
        <v>46</v>
      </c>
      <c r="B49">
        <v>167.666671753</v>
      </c>
      <c r="C49">
        <v>207.304931641</v>
      </c>
      <c r="D49">
        <v>99.333335876000007</v>
      </c>
      <c r="E49">
        <v>215</v>
      </c>
      <c r="F49">
        <v>112.33333587600001</v>
      </c>
      <c r="G49">
        <v>220.333328247</v>
      </c>
      <c r="H49">
        <v>106.66666412399999</v>
      </c>
      <c r="I49">
        <v>209.333328247</v>
      </c>
    </row>
    <row r="50" spans="1:9">
      <c r="A50">
        <v>47</v>
      </c>
      <c r="B50">
        <v>164.666671753</v>
      </c>
      <c r="C50">
        <v>208.55062866200001</v>
      </c>
      <c r="D50">
        <v>101</v>
      </c>
      <c r="E50">
        <v>215.666671753</v>
      </c>
      <c r="F50">
        <v>115</v>
      </c>
      <c r="G50">
        <v>219.333328247</v>
      </c>
      <c r="H50">
        <v>105.66666412399999</v>
      </c>
      <c r="I50">
        <v>209.333328247</v>
      </c>
    </row>
    <row r="51" spans="1:9">
      <c r="A51">
        <v>48</v>
      </c>
      <c r="B51">
        <v>163.333328247</v>
      </c>
      <c r="C51">
        <v>207.48147582999999</v>
      </c>
      <c r="D51">
        <v>99</v>
      </c>
      <c r="E51">
        <v>213</v>
      </c>
      <c r="F51">
        <v>115.33333587600001</v>
      </c>
      <c r="G51">
        <v>220</v>
      </c>
      <c r="H51">
        <v>105.66666412399999</v>
      </c>
      <c r="I51">
        <v>209</v>
      </c>
    </row>
    <row r="52" spans="1:9">
      <c r="A52">
        <v>49</v>
      </c>
      <c r="B52">
        <v>165.333328247</v>
      </c>
      <c r="C52">
        <v>206.48455810499999</v>
      </c>
      <c r="D52">
        <v>99.666664123999993</v>
      </c>
      <c r="E52">
        <v>211.333328247</v>
      </c>
      <c r="F52">
        <v>113</v>
      </c>
      <c r="G52">
        <v>220</v>
      </c>
      <c r="H52">
        <v>105.33333587600001</v>
      </c>
      <c r="I52">
        <v>209.333328247</v>
      </c>
    </row>
    <row r="53" spans="1:9">
      <c r="A53">
        <v>50</v>
      </c>
      <c r="B53">
        <v>166.666671753</v>
      </c>
      <c r="C53">
        <v>207.63580322300001</v>
      </c>
      <c r="D53">
        <v>98.333335876000007</v>
      </c>
      <c r="E53">
        <v>212.333328247</v>
      </c>
      <c r="F53">
        <v>113.66666412399999</v>
      </c>
      <c r="G53">
        <v>220.333328247</v>
      </c>
      <c r="H53">
        <v>103</v>
      </c>
      <c r="I53">
        <v>209</v>
      </c>
    </row>
    <row r="54" spans="1:9">
      <c r="A54">
        <v>51</v>
      </c>
      <c r="B54">
        <v>164.666671753</v>
      </c>
      <c r="C54">
        <v>208.44630432100001</v>
      </c>
      <c r="D54">
        <v>100</v>
      </c>
      <c r="E54">
        <v>212.666671753</v>
      </c>
      <c r="F54">
        <v>114.33333587600001</v>
      </c>
      <c r="G54">
        <v>220.333328247</v>
      </c>
      <c r="H54">
        <v>104.66666412399999</v>
      </c>
      <c r="I54">
        <v>209.333328247</v>
      </c>
    </row>
    <row r="55" spans="1:9">
      <c r="A55">
        <v>52</v>
      </c>
      <c r="B55">
        <v>166.333328247</v>
      </c>
      <c r="C55">
        <v>207.20494079599999</v>
      </c>
      <c r="D55">
        <v>99</v>
      </c>
      <c r="E55">
        <v>215</v>
      </c>
      <c r="F55">
        <v>115</v>
      </c>
      <c r="G55">
        <v>221</v>
      </c>
      <c r="H55">
        <v>108</v>
      </c>
      <c r="I55">
        <v>209</v>
      </c>
    </row>
    <row r="56" spans="1:9">
      <c r="A56">
        <v>53</v>
      </c>
      <c r="B56">
        <v>168.333328247</v>
      </c>
      <c r="C56">
        <v>208.00616455100001</v>
      </c>
      <c r="D56">
        <v>100.66666412399999</v>
      </c>
      <c r="E56">
        <v>215.333328247</v>
      </c>
      <c r="F56">
        <v>116.66666412399999</v>
      </c>
      <c r="G56">
        <v>220</v>
      </c>
      <c r="H56">
        <v>108.66666412399999</v>
      </c>
      <c r="I56">
        <v>209.333328247</v>
      </c>
    </row>
    <row r="57" spans="1:9">
      <c r="A57">
        <v>54</v>
      </c>
      <c r="B57">
        <v>166.666671753</v>
      </c>
      <c r="C57">
        <v>207.43333435100001</v>
      </c>
      <c r="D57">
        <v>98.333335876000007</v>
      </c>
      <c r="E57">
        <v>219.333328247</v>
      </c>
      <c r="F57">
        <v>116.33333587600001</v>
      </c>
      <c r="G57">
        <v>221.333328247</v>
      </c>
      <c r="H57">
        <v>107.33333587600001</v>
      </c>
      <c r="I57">
        <v>209</v>
      </c>
    </row>
    <row r="58" spans="1:9">
      <c r="A58">
        <v>55</v>
      </c>
      <c r="B58">
        <v>164.666671753</v>
      </c>
      <c r="C58">
        <v>207.632720947</v>
      </c>
      <c r="D58">
        <v>101</v>
      </c>
      <c r="E58">
        <v>216.666671753</v>
      </c>
      <c r="F58">
        <v>115</v>
      </c>
      <c r="G58">
        <v>220.333328247</v>
      </c>
      <c r="H58">
        <v>111</v>
      </c>
      <c r="I58">
        <v>209.333328247</v>
      </c>
    </row>
    <row r="59" spans="1:9">
      <c r="A59">
        <v>56</v>
      </c>
      <c r="B59">
        <v>163.333328247</v>
      </c>
      <c r="C59">
        <v>208.29876709000001</v>
      </c>
      <c r="D59">
        <v>99.666664123999993</v>
      </c>
      <c r="E59">
        <v>214</v>
      </c>
      <c r="F59">
        <v>115</v>
      </c>
      <c r="G59">
        <v>221</v>
      </c>
      <c r="H59">
        <v>112.66666412399999</v>
      </c>
      <c r="I59">
        <v>209</v>
      </c>
    </row>
    <row r="60" spans="1:9">
      <c r="A60">
        <v>57</v>
      </c>
      <c r="B60">
        <v>159.333328247</v>
      </c>
      <c r="C60">
        <v>207.40370178200001</v>
      </c>
      <c r="D60">
        <v>99.666664123999993</v>
      </c>
      <c r="E60">
        <v>217.333328247</v>
      </c>
      <c r="F60">
        <v>113</v>
      </c>
      <c r="G60">
        <v>220</v>
      </c>
      <c r="H60">
        <v>109.66666412399999</v>
      </c>
      <c r="I60">
        <v>209.333328247</v>
      </c>
    </row>
    <row r="61" spans="1:9">
      <c r="A61">
        <v>58</v>
      </c>
      <c r="B61">
        <v>160.666671753</v>
      </c>
      <c r="C61">
        <v>208.52346801799999</v>
      </c>
      <c r="D61">
        <v>100</v>
      </c>
      <c r="E61">
        <v>215.333328247</v>
      </c>
      <c r="F61">
        <v>114.33333587600001</v>
      </c>
      <c r="G61">
        <v>221.333328247</v>
      </c>
      <c r="H61">
        <v>106</v>
      </c>
      <c r="I61">
        <v>209</v>
      </c>
    </row>
    <row r="62" spans="1:9">
      <c r="A62">
        <v>59</v>
      </c>
      <c r="B62">
        <v>165.666671753</v>
      </c>
      <c r="C62">
        <v>210.30247497600001</v>
      </c>
      <c r="D62">
        <v>102</v>
      </c>
      <c r="E62">
        <v>216.666671753</v>
      </c>
      <c r="F62">
        <v>114.33333587600001</v>
      </c>
      <c r="G62">
        <v>220.333328247</v>
      </c>
      <c r="H62">
        <v>110</v>
      </c>
      <c r="I62">
        <v>209.333328247</v>
      </c>
    </row>
    <row r="63" spans="1:9">
      <c r="A63">
        <v>60</v>
      </c>
      <c r="B63">
        <v>167.333328247</v>
      </c>
      <c r="C63">
        <v>209.96295165999999</v>
      </c>
      <c r="D63">
        <v>99.666664123999993</v>
      </c>
      <c r="E63">
        <v>215</v>
      </c>
      <c r="F63">
        <v>115.33333587600001</v>
      </c>
      <c r="G63">
        <v>221</v>
      </c>
      <c r="H63">
        <v>111</v>
      </c>
      <c r="I63">
        <v>209</v>
      </c>
    </row>
    <row r="64" spans="1:9">
      <c r="A64">
        <v>61</v>
      </c>
      <c r="B64">
        <v>165.333328247</v>
      </c>
      <c r="C64">
        <v>209.956787109</v>
      </c>
      <c r="D64">
        <v>100.66666412399999</v>
      </c>
      <c r="E64">
        <v>216.333328247</v>
      </c>
      <c r="F64">
        <v>115</v>
      </c>
      <c r="G64">
        <v>220</v>
      </c>
      <c r="H64">
        <v>109</v>
      </c>
      <c r="I64">
        <v>208.333328247</v>
      </c>
    </row>
    <row r="65" spans="1:9">
      <c r="A65">
        <v>62</v>
      </c>
      <c r="B65">
        <v>166.666671753</v>
      </c>
      <c r="C65">
        <v>207.743209839</v>
      </c>
      <c r="D65">
        <v>100</v>
      </c>
      <c r="E65">
        <v>216.333328247</v>
      </c>
      <c r="F65">
        <v>113.66666412399999</v>
      </c>
      <c r="G65">
        <v>221.333328247</v>
      </c>
      <c r="H65">
        <v>109.33333587600001</v>
      </c>
      <c r="I65">
        <v>209</v>
      </c>
    </row>
    <row r="66" spans="1:9">
      <c r="A66">
        <v>63</v>
      </c>
      <c r="B66">
        <v>167.666671753</v>
      </c>
      <c r="C66">
        <v>204.21112060499999</v>
      </c>
      <c r="D66">
        <v>102</v>
      </c>
      <c r="E66">
        <v>216.666671753</v>
      </c>
      <c r="F66">
        <v>115.33333587600001</v>
      </c>
      <c r="G66">
        <v>220.333328247</v>
      </c>
      <c r="H66">
        <v>108.33333587600001</v>
      </c>
      <c r="I66">
        <v>208.333328247</v>
      </c>
    </row>
    <row r="67" spans="1:9">
      <c r="A67">
        <v>64</v>
      </c>
      <c r="B67">
        <v>166.666671753</v>
      </c>
      <c r="C67">
        <v>203.711105347</v>
      </c>
      <c r="D67">
        <v>98.333335876000007</v>
      </c>
      <c r="E67">
        <v>214.333328247</v>
      </c>
      <c r="F67">
        <v>112.33333587600001</v>
      </c>
      <c r="G67">
        <v>222</v>
      </c>
      <c r="H67">
        <v>106.66666412399999</v>
      </c>
      <c r="I67">
        <v>207.333328247</v>
      </c>
    </row>
    <row r="68" spans="1:9">
      <c r="A68">
        <v>65</v>
      </c>
      <c r="B68">
        <v>165.333328247</v>
      </c>
      <c r="C68">
        <v>203.84259033199999</v>
      </c>
      <c r="D68">
        <v>100</v>
      </c>
      <c r="E68">
        <v>214.666671753</v>
      </c>
      <c r="F68">
        <v>114.33333587600001</v>
      </c>
      <c r="G68">
        <v>220</v>
      </c>
      <c r="H68">
        <v>106.66666412399999</v>
      </c>
      <c r="I68">
        <v>208.333328247</v>
      </c>
    </row>
    <row r="69" spans="1:9">
      <c r="A69">
        <v>66</v>
      </c>
      <c r="B69">
        <v>165</v>
      </c>
      <c r="C69">
        <v>206.69999694800001</v>
      </c>
      <c r="D69">
        <v>101.66666412399999</v>
      </c>
      <c r="E69">
        <v>214.666671753</v>
      </c>
      <c r="F69">
        <v>114.66666412399999</v>
      </c>
      <c r="G69">
        <v>222.333328247</v>
      </c>
      <c r="H69">
        <v>106</v>
      </c>
      <c r="I69">
        <v>209.333328247</v>
      </c>
    </row>
    <row r="70" spans="1:9">
      <c r="A70">
        <v>67</v>
      </c>
      <c r="B70">
        <v>166.666671753</v>
      </c>
      <c r="C70">
        <v>205.209259033</v>
      </c>
      <c r="D70">
        <v>99.333335876000007</v>
      </c>
      <c r="E70">
        <v>220</v>
      </c>
      <c r="F70">
        <v>111.66666412399999</v>
      </c>
      <c r="G70">
        <v>221.333328247</v>
      </c>
      <c r="H70">
        <v>105</v>
      </c>
      <c r="I70">
        <v>208.333328247</v>
      </c>
    </row>
    <row r="71" spans="1:9">
      <c r="A71">
        <v>68</v>
      </c>
      <c r="B71">
        <v>160.666671753</v>
      </c>
      <c r="C71">
        <v>206.6222229</v>
      </c>
      <c r="D71">
        <v>101.33333587600001</v>
      </c>
      <c r="E71">
        <v>217.333328247</v>
      </c>
      <c r="F71">
        <v>112.33333587600001</v>
      </c>
      <c r="G71">
        <v>221</v>
      </c>
      <c r="H71">
        <v>105.66666412399999</v>
      </c>
      <c r="I71">
        <v>211.333328247</v>
      </c>
    </row>
    <row r="72" spans="1:9">
      <c r="A72">
        <v>69</v>
      </c>
      <c r="B72">
        <v>163.333328247</v>
      </c>
      <c r="C72">
        <v>208</v>
      </c>
      <c r="D72">
        <v>99</v>
      </c>
      <c r="E72">
        <v>217.666671753</v>
      </c>
      <c r="F72">
        <v>112.33333587600001</v>
      </c>
      <c r="G72">
        <v>221</v>
      </c>
      <c r="H72">
        <v>106</v>
      </c>
      <c r="I72">
        <v>208.333328247</v>
      </c>
    </row>
    <row r="73" spans="1:9">
      <c r="A73">
        <v>70</v>
      </c>
      <c r="B73">
        <v>170</v>
      </c>
      <c r="C73">
        <v>208.59259033199999</v>
      </c>
      <c r="D73">
        <v>98.666664123999993</v>
      </c>
      <c r="E73">
        <v>218.666671753</v>
      </c>
      <c r="F73">
        <v>113.66666412399999</v>
      </c>
      <c r="G73">
        <v>220.333328247</v>
      </c>
      <c r="H73">
        <v>107</v>
      </c>
      <c r="I73">
        <v>207.333328247</v>
      </c>
    </row>
    <row r="74" spans="1:9">
      <c r="A74">
        <v>71</v>
      </c>
      <c r="B74">
        <v>172.666671753</v>
      </c>
      <c r="C74">
        <v>207.59629821799999</v>
      </c>
      <c r="D74">
        <v>98.333335876000007</v>
      </c>
      <c r="E74">
        <v>220</v>
      </c>
      <c r="F74">
        <v>112.66666412399999</v>
      </c>
      <c r="G74">
        <v>221.333328247</v>
      </c>
      <c r="H74">
        <v>106.33333587600001</v>
      </c>
      <c r="I74">
        <v>209.333328247</v>
      </c>
    </row>
    <row r="75" spans="1:9">
      <c r="A75">
        <v>72</v>
      </c>
      <c r="B75">
        <v>168.666671753</v>
      </c>
      <c r="C75">
        <v>209</v>
      </c>
      <c r="D75">
        <v>99.333335876000007</v>
      </c>
      <c r="E75">
        <v>216.333328247</v>
      </c>
      <c r="F75">
        <v>113.33333587600001</v>
      </c>
      <c r="G75">
        <v>221</v>
      </c>
      <c r="H75">
        <v>105.66666412399999</v>
      </c>
      <c r="I75">
        <v>212.333328247</v>
      </c>
    </row>
    <row r="76" spans="1:9">
      <c r="A76">
        <v>73</v>
      </c>
      <c r="B76">
        <v>164.333328247</v>
      </c>
      <c r="C76">
        <v>209.72962951700001</v>
      </c>
      <c r="D76">
        <v>100</v>
      </c>
      <c r="E76">
        <v>217.666671753</v>
      </c>
      <c r="F76">
        <v>114</v>
      </c>
      <c r="G76">
        <v>223</v>
      </c>
      <c r="H76">
        <v>105.66666412399999</v>
      </c>
      <c r="I76">
        <v>210.333328247</v>
      </c>
    </row>
    <row r="77" spans="1:9">
      <c r="A77">
        <v>74</v>
      </c>
      <c r="B77">
        <v>161</v>
      </c>
      <c r="C77">
        <v>211.059249878</v>
      </c>
      <c r="D77">
        <v>100.66666412399999</v>
      </c>
      <c r="E77">
        <v>216.666671753</v>
      </c>
      <c r="F77">
        <v>113.66666412399999</v>
      </c>
      <c r="G77">
        <v>223.333328247</v>
      </c>
      <c r="H77">
        <v>106</v>
      </c>
      <c r="I77">
        <v>206.333328247</v>
      </c>
    </row>
    <row r="78" spans="1:9">
      <c r="A78">
        <v>75</v>
      </c>
      <c r="B78">
        <v>157.666671753</v>
      </c>
      <c r="C78">
        <v>213.19444274899999</v>
      </c>
      <c r="D78">
        <v>102.33333587600001</v>
      </c>
      <c r="E78">
        <v>214</v>
      </c>
      <c r="F78">
        <v>115.33333587600001</v>
      </c>
      <c r="G78">
        <v>224.333328247</v>
      </c>
      <c r="H78">
        <v>106</v>
      </c>
      <c r="I78">
        <v>210.333328247</v>
      </c>
    </row>
    <row r="79" spans="1:9">
      <c r="A79">
        <v>76</v>
      </c>
      <c r="B79">
        <v>162.666671753</v>
      </c>
      <c r="C79">
        <v>209.28147888199999</v>
      </c>
      <c r="D79">
        <v>99.333335876000007</v>
      </c>
      <c r="E79">
        <v>214.333328247</v>
      </c>
      <c r="F79">
        <v>114</v>
      </c>
      <c r="G79">
        <v>222</v>
      </c>
      <c r="H79">
        <v>106.66666412399999</v>
      </c>
      <c r="I79">
        <v>209.333328247</v>
      </c>
    </row>
    <row r="80" spans="1:9">
      <c r="A80">
        <v>77</v>
      </c>
      <c r="B80">
        <v>170.333328247</v>
      </c>
      <c r="C80">
        <v>208.42778015100001</v>
      </c>
      <c r="D80">
        <v>102</v>
      </c>
      <c r="E80">
        <v>218.666671753</v>
      </c>
      <c r="F80">
        <v>114</v>
      </c>
      <c r="G80">
        <v>222</v>
      </c>
      <c r="H80">
        <v>109.33333587600001</v>
      </c>
      <c r="I80">
        <v>211.333328247</v>
      </c>
    </row>
    <row r="81" spans="1:9">
      <c r="A81">
        <v>78</v>
      </c>
      <c r="B81">
        <v>167</v>
      </c>
      <c r="C81">
        <v>207.91110229500001</v>
      </c>
      <c r="D81">
        <v>98.666664123999993</v>
      </c>
      <c r="E81">
        <v>220.666671753</v>
      </c>
      <c r="F81">
        <v>114.33333587600001</v>
      </c>
      <c r="G81">
        <v>222.333328247</v>
      </c>
      <c r="H81">
        <v>108</v>
      </c>
      <c r="I81">
        <v>209.333328247</v>
      </c>
    </row>
    <row r="82" spans="1:9">
      <c r="A82">
        <v>79</v>
      </c>
      <c r="B82">
        <v>162.666671753</v>
      </c>
      <c r="C82">
        <v>209.47962951700001</v>
      </c>
      <c r="D82">
        <v>101.33333587600001</v>
      </c>
      <c r="E82">
        <v>219</v>
      </c>
      <c r="F82">
        <v>115.33333587600001</v>
      </c>
      <c r="G82">
        <v>219.333328247</v>
      </c>
      <c r="H82">
        <v>108.66666412399999</v>
      </c>
      <c r="I82">
        <v>211.333328247</v>
      </c>
    </row>
    <row r="83" spans="1:9">
      <c r="A83">
        <v>80</v>
      </c>
      <c r="B83">
        <v>163</v>
      </c>
      <c r="C83">
        <v>207.51852417000001</v>
      </c>
      <c r="D83">
        <v>101</v>
      </c>
      <c r="E83">
        <v>216.333328247</v>
      </c>
      <c r="F83">
        <v>114</v>
      </c>
      <c r="G83">
        <v>221</v>
      </c>
      <c r="H83">
        <v>109.66666412399999</v>
      </c>
      <c r="I83">
        <v>210.666671753</v>
      </c>
    </row>
    <row r="84" spans="1:9">
      <c r="A84">
        <v>81</v>
      </c>
      <c r="B84">
        <v>167</v>
      </c>
      <c r="C84">
        <v>207.36666870100001</v>
      </c>
      <c r="D84">
        <v>99</v>
      </c>
      <c r="E84">
        <v>218</v>
      </c>
      <c r="F84">
        <v>114.66666412399999</v>
      </c>
      <c r="G84">
        <v>223</v>
      </c>
      <c r="H84">
        <v>109.66666412399999</v>
      </c>
      <c r="I84">
        <v>208.333328247</v>
      </c>
    </row>
    <row r="85" spans="1:9">
      <c r="A85">
        <v>82</v>
      </c>
      <c r="B85">
        <v>169.333328247</v>
      </c>
      <c r="C85">
        <v>209</v>
      </c>
      <c r="D85">
        <v>102.33333587600001</v>
      </c>
      <c r="E85">
        <v>215.666671753</v>
      </c>
      <c r="F85">
        <v>113.33333587600001</v>
      </c>
      <c r="G85">
        <v>221.333328247</v>
      </c>
      <c r="H85">
        <v>110</v>
      </c>
      <c r="I85">
        <v>212.666671753</v>
      </c>
    </row>
    <row r="86" spans="1:9">
      <c r="A86">
        <v>83</v>
      </c>
      <c r="B86">
        <v>167.333328247</v>
      </c>
      <c r="C86">
        <v>210.461105347</v>
      </c>
      <c r="D86">
        <v>99.333335876000007</v>
      </c>
      <c r="E86">
        <v>215.333328247</v>
      </c>
      <c r="F86">
        <v>115</v>
      </c>
      <c r="G86">
        <v>222.333328247</v>
      </c>
      <c r="H86">
        <v>108</v>
      </c>
      <c r="I86">
        <v>210.333328247</v>
      </c>
    </row>
    <row r="87" spans="1:9">
      <c r="A87">
        <v>84</v>
      </c>
      <c r="B87">
        <v>164</v>
      </c>
      <c r="C87">
        <v>209.13333129899999</v>
      </c>
      <c r="D87">
        <v>100</v>
      </c>
      <c r="E87">
        <v>217.333328247</v>
      </c>
      <c r="F87">
        <v>114.66666412399999</v>
      </c>
      <c r="G87">
        <v>222</v>
      </c>
      <c r="H87">
        <v>107.66666412399999</v>
      </c>
      <c r="I87">
        <v>208.666671753</v>
      </c>
    </row>
    <row r="88" spans="1:9">
      <c r="A88">
        <v>85</v>
      </c>
      <c r="B88">
        <v>165.333328247</v>
      </c>
      <c r="C88">
        <v>206.82408142099999</v>
      </c>
      <c r="D88">
        <v>100</v>
      </c>
      <c r="E88">
        <v>216</v>
      </c>
      <c r="F88">
        <v>115.66666412399999</v>
      </c>
      <c r="G88">
        <v>222</v>
      </c>
      <c r="H88">
        <v>106.66666412399999</v>
      </c>
      <c r="I88">
        <v>207.333328247</v>
      </c>
    </row>
    <row r="89" spans="1:9">
      <c r="A89">
        <v>86</v>
      </c>
      <c r="B89">
        <v>170.333328247</v>
      </c>
      <c r="C89">
        <v>206</v>
      </c>
      <c r="D89">
        <v>98.333335876000007</v>
      </c>
      <c r="E89">
        <v>218.666671753</v>
      </c>
      <c r="F89">
        <v>118</v>
      </c>
      <c r="G89">
        <v>222.333328247</v>
      </c>
      <c r="H89">
        <v>105</v>
      </c>
      <c r="I89">
        <v>208.666671753</v>
      </c>
    </row>
    <row r="90" spans="1:9">
      <c r="A90">
        <v>87</v>
      </c>
      <c r="B90">
        <v>169.666671753</v>
      </c>
      <c r="C90">
        <v>205.32221984899999</v>
      </c>
      <c r="D90">
        <v>100.33333587600001</v>
      </c>
      <c r="E90">
        <v>219.333328247</v>
      </c>
      <c r="F90">
        <v>113</v>
      </c>
      <c r="G90">
        <v>223.333328247</v>
      </c>
      <c r="H90">
        <v>106</v>
      </c>
      <c r="I90">
        <v>211.333328247</v>
      </c>
    </row>
    <row r="91" spans="1:9">
      <c r="A91">
        <v>88</v>
      </c>
      <c r="B91">
        <v>164.333328247</v>
      </c>
      <c r="C91">
        <v>205.15556335400001</v>
      </c>
      <c r="D91">
        <v>99</v>
      </c>
      <c r="E91">
        <v>218.333328247</v>
      </c>
      <c r="F91">
        <v>112.66666412399999</v>
      </c>
      <c r="G91">
        <v>222</v>
      </c>
      <c r="H91">
        <v>109.66666412399999</v>
      </c>
      <c r="I91">
        <v>209.666671753</v>
      </c>
    </row>
    <row r="92" spans="1:9">
      <c r="A92">
        <v>89</v>
      </c>
      <c r="B92">
        <v>165.333328247</v>
      </c>
      <c r="C92">
        <v>208.99630737300001</v>
      </c>
      <c r="D92">
        <v>100</v>
      </c>
      <c r="E92">
        <v>219</v>
      </c>
      <c r="F92">
        <v>115</v>
      </c>
      <c r="G92">
        <v>222.333328247</v>
      </c>
      <c r="H92">
        <v>108.66666412399999</v>
      </c>
      <c r="I92">
        <v>207.333328247</v>
      </c>
    </row>
    <row r="93" spans="1:9">
      <c r="A93">
        <v>90</v>
      </c>
      <c r="B93">
        <v>166.666671753</v>
      </c>
      <c r="C93">
        <v>211</v>
      </c>
      <c r="D93">
        <v>100.33333587600001</v>
      </c>
      <c r="E93">
        <v>215.666671753</v>
      </c>
      <c r="F93">
        <v>117</v>
      </c>
      <c r="G93">
        <v>221.333328247</v>
      </c>
      <c r="H93">
        <v>109</v>
      </c>
      <c r="I93">
        <v>207.666671753</v>
      </c>
    </row>
    <row r="94" spans="1:9">
      <c r="A94">
        <v>91</v>
      </c>
      <c r="B94">
        <v>167.666671753</v>
      </c>
      <c r="C94">
        <v>210.16851806599999</v>
      </c>
      <c r="D94">
        <v>101.33333587600001</v>
      </c>
      <c r="E94">
        <v>216.333328247</v>
      </c>
      <c r="F94">
        <v>114.33333587600001</v>
      </c>
      <c r="G94">
        <v>222.666671753</v>
      </c>
      <c r="H94">
        <v>110</v>
      </c>
      <c r="I94">
        <v>211.333328247</v>
      </c>
    </row>
    <row r="95" spans="1:9">
      <c r="A95">
        <v>92</v>
      </c>
      <c r="B95">
        <v>167.333328247</v>
      </c>
      <c r="C95">
        <v>209.837036133</v>
      </c>
      <c r="D95">
        <v>101</v>
      </c>
      <c r="E95">
        <v>215.333328247</v>
      </c>
      <c r="F95">
        <v>115.33333587600001</v>
      </c>
      <c r="G95">
        <v>220.333328247</v>
      </c>
      <c r="H95">
        <v>109</v>
      </c>
      <c r="I95">
        <v>210.666671753</v>
      </c>
    </row>
    <row r="96" spans="1:9">
      <c r="A96">
        <v>93</v>
      </c>
      <c r="B96">
        <v>170.333328247</v>
      </c>
      <c r="C96">
        <v>209.666671753</v>
      </c>
      <c r="D96">
        <v>101</v>
      </c>
      <c r="E96">
        <v>215</v>
      </c>
      <c r="F96">
        <v>112.33333587600001</v>
      </c>
      <c r="G96">
        <v>224.333328247</v>
      </c>
      <c r="H96">
        <v>108.66666412399999</v>
      </c>
      <c r="I96">
        <v>208.333328247</v>
      </c>
    </row>
    <row r="97" spans="1:9">
      <c r="A97">
        <v>94</v>
      </c>
      <c r="B97">
        <v>167.666671753</v>
      </c>
      <c r="C97">
        <v>208.825927734</v>
      </c>
      <c r="D97">
        <v>100.33333587600001</v>
      </c>
      <c r="E97">
        <v>219.666671753</v>
      </c>
      <c r="F97">
        <v>111.66666412399999</v>
      </c>
      <c r="G97">
        <v>223.666671753</v>
      </c>
      <c r="H97">
        <v>110.33333587600001</v>
      </c>
      <c r="I97">
        <v>209.666671753</v>
      </c>
    </row>
    <row r="98" spans="1:9">
      <c r="A98">
        <v>95</v>
      </c>
      <c r="B98">
        <v>166.666671753</v>
      </c>
      <c r="C98">
        <v>206.82408142099999</v>
      </c>
      <c r="D98">
        <v>100.33333587600001</v>
      </c>
      <c r="E98">
        <v>218.333328247</v>
      </c>
      <c r="F98">
        <v>113.66666412399999</v>
      </c>
      <c r="G98">
        <v>225.666671753</v>
      </c>
      <c r="H98">
        <v>109</v>
      </c>
      <c r="I98">
        <v>209.333328247</v>
      </c>
    </row>
    <row r="99" spans="1:9">
      <c r="A99">
        <v>96</v>
      </c>
      <c r="B99">
        <v>165.666671753</v>
      </c>
      <c r="C99">
        <v>207.84445190400001</v>
      </c>
      <c r="D99">
        <v>102.66666412399999</v>
      </c>
      <c r="E99">
        <v>216.666671753</v>
      </c>
      <c r="F99">
        <v>114</v>
      </c>
      <c r="G99">
        <v>222</v>
      </c>
      <c r="H99">
        <v>109.66666412399999</v>
      </c>
      <c r="I99">
        <v>210.666671753</v>
      </c>
    </row>
    <row r="100" spans="1:9">
      <c r="A100">
        <v>97</v>
      </c>
      <c r="B100">
        <v>162.666671753</v>
      </c>
      <c r="C100">
        <v>210.025924683</v>
      </c>
      <c r="D100">
        <v>102.66666412399999</v>
      </c>
      <c r="E100">
        <v>218</v>
      </c>
      <c r="F100">
        <v>115</v>
      </c>
      <c r="G100">
        <v>222.333328247</v>
      </c>
      <c r="H100">
        <v>110.66666412399999</v>
      </c>
      <c r="I100">
        <v>209.333328247</v>
      </c>
    </row>
    <row r="101" spans="1:9">
      <c r="A101">
        <v>98</v>
      </c>
      <c r="B101">
        <v>161</v>
      </c>
      <c r="C101">
        <v>211.36296081500001</v>
      </c>
      <c r="D101">
        <v>103</v>
      </c>
      <c r="E101">
        <v>217</v>
      </c>
      <c r="F101">
        <v>115.33333587600001</v>
      </c>
      <c r="G101">
        <v>222.333328247</v>
      </c>
      <c r="H101">
        <v>109</v>
      </c>
      <c r="I101">
        <v>213.666671753</v>
      </c>
    </row>
    <row r="102" spans="1:9">
      <c r="A102">
        <v>99</v>
      </c>
      <c r="B102">
        <v>165</v>
      </c>
      <c r="C102">
        <v>211</v>
      </c>
      <c r="D102">
        <v>103</v>
      </c>
      <c r="E102">
        <v>218.333328247</v>
      </c>
      <c r="F102">
        <v>115.33333587600001</v>
      </c>
      <c r="G102">
        <v>222.666671753</v>
      </c>
      <c r="H102">
        <v>108</v>
      </c>
      <c r="I102">
        <v>212.333328247</v>
      </c>
    </row>
    <row r="103" spans="1:9">
      <c r="A103">
        <v>100</v>
      </c>
      <c r="B103">
        <v>170.666671753</v>
      </c>
      <c r="C103">
        <v>207.666671753</v>
      </c>
      <c r="D103">
        <v>102.66666412399999</v>
      </c>
      <c r="E103">
        <v>216.666671753</v>
      </c>
      <c r="F103">
        <v>114</v>
      </c>
      <c r="G103">
        <v>222</v>
      </c>
      <c r="H103">
        <v>108.66666412399999</v>
      </c>
      <c r="I103">
        <v>213.666671753</v>
      </c>
    </row>
    <row r="104" spans="1:9">
      <c r="A104">
        <v>101</v>
      </c>
      <c r="B104">
        <v>169.666671753</v>
      </c>
      <c r="C104">
        <v>205.414825439</v>
      </c>
      <c r="D104">
        <v>101.66666412399999</v>
      </c>
      <c r="E104">
        <v>218</v>
      </c>
      <c r="F104">
        <v>114.66666412399999</v>
      </c>
      <c r="G104">
        <v>222.333328247</v>
      </c>
      <c r="H104">
        <v>109.66666412399999</v>
      </c>
      <c r="I104">
        <v>211.333328247</v>
      </c>
    </row>
    <row r="105" spans="1:9">
      <c r="A105">
        <v>102</v>
      </c>
      <c r="B105">
        <v>165</v>
      </c>
      <c r="C105">
        <v>205.94444274899999</v>
      </c>
      <c r="D105">
        <v>103</v>
      </c>
      <c r="E105">
        <v>218</v>
      </c>
      <c r="F105">
        <v>115.33333587600001</v>
      </c>
      <c r="G105">
        <v>222.333328247</v>
      </c>
      <c r="H105">
        <v>109</v>
      </c>
      <c r="I105">
        <v>209.666671753</v>
      </c>
    </row>
    <row r="106" spans="1:9">
      <c r="A106">
        <v>103</v>
      </c>
      <c r="B106">
        <v>164</v>
      </c>
      <c r="C106">
        <v>208.80926513700001</v>
      </c>
      <c r="D106">
        <v>102</v>
      </c>
      <c r="E106">
        <v>218.333328247</v>
      </c>
      <c r="F106">
        <v>118</v>
      </c>
      <c r="G106">
        <v>222.666671753</v>
      </c>
      <c r="H106">
        <v>111</v>
      </c>
      <c r="I106">
        <v>210.333328247</v>
      </c>
    </row>
    <row r="107" spans="1:9">
      <c r="A107">
        <v>104</v>
      </c>
      <c r="B107">
        <v>166.666671753</v>
      </c>
      <c r="C107">
        <v>210.70370483400001</v>
      </c>
      <c r="D107">
        <v>102.66666412399999</v>
      </c>
      <c r="E107">
        <v>217.666671753</v>
      </c>
      <c r="F107">
        <v>116.66666412399999</v>
      </c>
      <c r="G107">
        <v>222</v>
      </c>
      <c r="H107">
        <v>108.33333587600001</v>
      </c>
      <c r="I107">
        <v>210.666671753</v>
      </c>
    </row>
    <row r="108" spans="1:9">
      <c r="A108">
        <v>105</v>
      </c>
      <c r="B108">
        <v>165.666671753</v>
      </c>
      <c r="C108">
        <v>207.86111450199999</v>
      </c>
      <c r="D108">
        <v>101.66666412399999</v>
      </c>
      <c r="E108">
        <v>218</v>
      </c>
      <c r="F108">
        <v>115.66666412399999</v>
      </c>
      <c r="G108">
        <v>222.333328247</v>
      </c>
      <c r="H108">
        <v>109.33333587600001</v>
      </c>
      <c r="I108">
        <v>209.333328247</v>
      </c>
    </row>
    <row r="109" spans="1:9">
      <c r="A109">
        <v>106</v>
      </c>
      <c r="B109">
        <v>163</v>
      </c>
      <c r="C109">
        <v>204.57037353499999</v>
      </c>
      <c r="D109">
        <v>103</v>
      </c>
      <c r="E109">
        <v>219</v>
      </c>
      <c r="F109">
        <v>116</v>
      </c>
      <c r="G109">
        <v>222.333328247</v>
      </c>
      <c r="H109">
        <v>108.66666412399999</v>
      </c>
      <c r="I109">
        <v>208.666671753</v>
      </c>
    </row>
    <row r="110" spans="1:9">
      <c r="A110">
        <v>107</v>
      </c>
      <c r="B110">
        <v>163</v>
      </c>
      <c r="C110">
        <v>204.38703918499999</v>
      </c>
      <c r="D110">
        <v>102</v>
      </c>
      <c r="E110">
        <v>218.333328247</v>
      </c>
      <c r="F110">
        <v>115</v>
      </c>
      <c r="G110">
        <v>222.666671753</v>
      </c>
      <c r="H110">
        <v>108.66666412399999</v>
      </c>
      <c r="I110">
        <v>209.333328247</v>
      </c>
    </row>
    <row r="111" spans="1:9">
      <c r="A111">
        <v>108</v>
      </c>
      <c r="B111">
        <v>166.666671753</v>
      </c>
      <c r="C111">
        <v>206.06666564899999</v>
      </c>
      <c r="D111">
        <v>102.66666412399999</v>
      </c>
      <c r="E111">
        <v>218.666671753</v>
      </c>
      <c r="F111">
        <v>115.66666412399999</v>
      </c>
      <c r="G111">
        <v>222</v>
      </c>
      <c r="H111">
        <v>108.33333587600001</v>
      </c>
      <c r="I111">
        <v>211.666671753</v>
      </c>
    </row>
    <row r="112" spans="1:9">
      <c r="A112">
        <v>109</v>
      </c>
      <c r="B112">
        <v>169.333328247</v>
      </c>
      <c r="C112">
        <v>208.79814147900001</v>
      </c>
      <c r="D112">
        <v>102.66666412399999</v>
      </c>
      <c r="E112">
        <v>218</v>
      </c>
      <c r="F112">
        <v>116.33333587600001</v>
      </c>
      <c r="G112">
        <v>222.333328247</v>
      </c>
      <c r="H112">
        <v>109.33333587600001</v>
      </c>
      <c r="I112">
        <v>213.333328247</v>
      </c>
    </row>
    <row r="113" spans="1:9">
      <c r="A113">
        <v>110</v>
      </c>
      <c r="B113">
        <v>166</v>
      </c>
      <c r="C113">
        <v>210</v>
      </c>
      <c r="D113">
        <v>103</v>
      </c>
      <c r="E113">
        <v>219</v>
      </c>
      <c r="F113">
        <v>116</v>
      </c>
      <c r="G113">
        <v>222.333328247</v>
      </c>
      <c r="H113">
        <v>107.66666412399999</v>
      </c>
      <c r="I113">
        <v>210.666671753</v>
      </c>
    </row>
    <row r="114" spans="1:9">
      <c r="A114">
        <v>111</v>
      </c>
      <c r="B114">
        <v>165.666671753</v>
      </c>
      <c r="C114">
        <v>210.333328247</v>
      </c>
      <c r="D114">
        <v>103</v>
      </c>
      <c r="E114">
        <v>218.333328247</v>
      </c>
      <c r="F114">
        <v>116.66666412399999</v>
      </c>
      <c r="G114">
        <v>222.666671753</v>
      </c>
      <c r="H114">
        <v>109.66666412399999</v>
      </c>
      <c r="I114">
        <v>211.333328247</v>
      </c>
    </row>
    <row r="115" spans="1:9">
      <c r="A115">
        <v>112</v>
      </c>
      <c r="B115">
        <v>166.333328247</v>
      </c>
      <c r="C115">
        <v>209.41481018100001</v>
      </c>
      <c r="D115">
        <v>101</v>
      </c>
      <c r="E115">
        <v>218.666671753</v>
      </c>
      <c r="F115">
        <v>115</v>
      </c>
      <c r="G115">
        <v>223</v>
      </c>
      <c r="H115">
        <v>106.66666412399999</v>
      </c>
      <c r="I115">
        <v>208.666671753</v>
      </c>
    </row>
    <row r="116" spans="1:9">
      <c r="A116">
        <v>113</v>
      </c>
      <c r="B116">
        <v>166.666671753</v>
      </c>
      <c r="C116">
        <v>208.04629516599999</v>
      </c>
      <c r="D116">
        <v>101</v>
      </c>
      <c r="E116">
        <v>214.333328247</v>
      </c>
      <c r="F116">
        <v>115</v>
      </c>
      <c r="G116">
        <v>223.333328247</v>
      </c>
      <c r="H116">
        <v>109.33333587600001</v>
      </c>
      <c r="I116">
        <v>210.333328247</v>
      </c>
    </row>
    <row r="117" spans="1:9">
      <c r="A117">
        <v>114</v>
      </c>
      <c r="B117">
        <v>168.666671753</v>
      </c>
      <c r="C117">
        <v>208.59999084500001</v>
      </c>
      <c r="D117">
        <v>101.33333587600001</v>
      </c>
      <c r="E117">
        <v>216</v>
      </c>
      <c r="F117">
        <v>116.33333587600001</v>
      </c>
      <c r="G117">
        <v>223.333328247</v>
      </c>
      <c r="H117">
        <v>110</v>
      </c>
      <c r="I117">
        <v>211.666671753</v>
      </c>
    </row>
    <row r="118" spans="1:9">
      <c r="A118">
        <v>115</v>
      </c>
      <c r="B118">
        <v>168</v>
      </c>
      <c r="C118">
        <v>209.972213745</v>
      </c>
      <c r="D118">
        <v>102.33333587600001</v>
      </c>
      <c r="E118">
        <v>219.666671753</v>
      </c>
      <c r="F118">
        <v>114.33333587600001</v>
      </c>
      <c r="G118">
        <v>223.666671753</v>
      </c>
      <c r="H118">
        <v>110.66666412399999</v>
      </c>
      <c r="I118">
        <v>209.333328247</v>
      </c>
    </row>
    <row r="119" spans="1:9">
      <c r="A119">
        <v>116</v>
      </c>
      <c r="B119">
        <v>166.333328247</v>
      </c>
      <c r="C119">
        <v>210.57037353499999</v>
      </c>
      <c r="D119">
        <v>99.666664123999993</v>
      </c>
      <c r="E119">
        <v>215.666671753</v>
      </c>
      <c r="F119">
        <v>114.66666412399999</v>
      </c>
      <c r="G119">
        <v>223</v>
      </c>
      <c r="H119">
        <v>109.33333587600001</v>
      </c>
      <c r="I119">
        <v>210.666671753</v>
      </c>
    </row>
    <row r="120" spans="1:9">
      <c r="A120">
        <v>117</v>
      </c>
      <c r="B120">
        <v>165.666671753</v>
      </c>
      <c r="C120">
        <v>209.35000610399999</v>
      </c>
      <c r="D120">
        <v>101.66666412399999</v>
      </c>
      <c r="E120">
        <v>220.333328247</v>
      </c>
      <c r="F120">
        <v>116.66666412399999</v>
      </c>
      <c r="G120">
        <v>223.333328247</v>
      </c>
      <c r="H120">
        <v>108.33333587600001</v>
      </c>
      <c r="I120">
        <v>212.333328247</v>
      </c>
    </row>
    <row r="121" spans="1:9">
      <c r="A121">
        <v>118</v>
      </c>
      <c r="B121">
        <v>166.666671753</v>
      </c>
      <c r="C121">
        <v>208.67778015100001</v>
      </c>
      <c r="D121">
        <v>102</v>
      </c>
      <c r="E121">
        <v>219</v>
      </c>
      <c r="F121">
        <v>118</v>
      </c>
      <c r="G121">
        <v>223.333328247</v>
      </c>
      <c r="H121">
        <v>106.66666412399999</v>
      </c>
      <c r="I121">
        <v>214.666671753</v>
      </c>
    </row>
    <row r="122" spans="1:9">
      <c r="A122">
        <v>119</v>
      </c>
      <c r="B122">
        <v>166</v>
      </c>
      <c r="C122">
        <v>209.67221069300001</v>
      </c>
      <c r="D122">
        <v>102</v>
      </c>
      <c r="E122">
        <v>217.666671753</v>
      </c>
      <c r="F122">
        <v>113</v>
      </c>
      <c r="G122">
        <v>223.666671753</v>
      </c>
      <c r="H122">
        <v>109.66666412399999</v>
      </c>
      <c r="I122">
        <v>214.333328247</v>
      </c>
    </row>
    <row r="123" spans="1:9">
      <c r="A123">
        <v>120</v>
      </c>
      <c r="B123">
        <v>167.333328247</v>
      </c>
      <c r="C123">
        <v>210.77777099599999</v>
      </c>
      <c r="D123">
        <v>102.66666412399999</v>
      </c>
      <c r="E123">
        <v>218.666671753</v>
      </c>
      <c r="F123">
        <v>113</v>
      </c>
      <c r="G123">
        <v>222</v>
      </c>
      <c r="H123">
        <v>109.33333587600001</v>
      </c>
      <c r="I123">
        <v>212.666671753</v>
      </c>
    </row>
    <row r="124" spans="1:9">
      <c r="A124">
        <v>121</v>
      </c>
      <c r="B124">
        <v>166.666671753</v>
      </c>
      <c r="C124">
        <v>210.12037658700001</v>
      </c>
      <c r="D124">
        <v>104</v>
      </c>
      <c r="E124">
        <v>216.333328247</v>
      </c>
      <c r="F124">
        <v>114</v>
      </c>
      <c r="G124">
        <v>223.333328247</v>
      </c>
      <c r="H124">
        <v>107.33333587600001</v>
      </c>
      <c r="I124">
        <v>210.333328247</v>
      </c>
    </row>
    <row r="125" spans="1:9">
      <c r="A125">
        <v>122</v>
      </c>
      <c r="B125">
        <v>165.666671753</v>
      </c>
      <c r="C125">
        <v>211.011108398</v>
      </c>
      <c r="D125">
        <v>102</v>
      </c>
      <c r="E125">
        <v>217</v>
      </c>
      <c r="F125">
        <v>115.33333587600001</v>
      </c>
      <c r="G125">
        <v>222.333328247</v>
      </c>
      <c r="H125">
        <v>107.66666412399999</v>
      </c>
      <c r="I125">
        <v>213.666671753</v>
      </c>
    </row>
    <row r="126" spans="1:9">
      <c r="A126">
        <v>123</v>
      </c>
      <c r="B126">
        <v>166</v>
      </c>
      <c r="C126">
        <v>212.73887634299999</v>
      </c>
      <c r="D126">
        <v>103.33333587600001</v>
      </c>
      <c r="E126">
        <v>218.666671753</v>
      </c>
      <c r="F126">
        <v>114.33333587600001</v>
      </c>
      <c r="G126">
        <v>223.666671753</v>
      </c>
      <c r="H126">
        <v>108.66666412399999</v>
      </c>
      <c r="I126">
        <v>215.333328247</v>
      </c>
    </row>
    <row r="127" spans="1:9">
      <c r="A127">
        <v>124</v>
      </c>
      <c r="B127">
        <v>168.333328247</v>
      </c>
      <c r="C127">
        <v>207.39259338400001</v>
      </c>
      <c r="D127">
        <v>102</v>
      </c>
      <c r="E127">
        <v>217.666671753</v>
      </c>
      <c r="F127">
        <v>114.33333587600001</v>
      </c>
      <c r="G127">
        <v>222</v>
      </c>
      <c r="H127">
        <v>105.66666412399999</v>
      </c>
      <c r="I127">
        <v>214.666671753</v>
      </c>
    </row>
    <row r="128" spans="1:9">
      <c r="A128">
        <v>125</v>
      </c>
      <c r="B128">
        <v>169.333328247</v>
      </c>
      <c r="C128">
        <v>204</v>
      </c>
      <c r="D128">
        <v>102</v>
      </c>
      <c r="E128">
        <v>220.333328247</v>
      </c>
      <c r="F128">
        <v>113</v>
      </c>
      <c r="G128">
        <v>223.333328247</v>
      </c>
      <c r="H128">
        <v>107.66666412399999</v>
      </c>
      <c r="I128">
        <v>211.666671753</v>
      </c>
    </row>
    <row r="129" spans="1:9">
      <c r="A129">
        <v>126</v>
      </c>
      <c r="B129">
        <v>167.666671753</v>
      </c>
      <c r="C129">
        <v>208.5</v>
      </c>
      <c r="D129">
        <v>102.33333587600001</v>
      </c>
      <c r="E129">
        <v>221</v>
      </c>
      <c r="F129">
        <v>113.66666412399999</v>
      </c>
      <c r="G129">
        <v>222.333328247</v>
      </c>
      <c r="H129">
        <v>108</v>
      </c>
      <c r="I129">
        <v>207.666671753</v>
      </c>
    </row>
    <row r="130" spans="1:9">
      <c r="A130">
        <v>127</v>
      </c>
      <c r="B130">
        <v>163.666671753</v>
      </c>
      <c r="C130">
        <v>211.27406310999999</v>
      </c>
      <c r="D130">
        <v>104.33333587600001</v>
      </c>
      <c r="E130">
        <v>219.666671753</v>
      </c>
      <c r="F130">
        <v>116.33333587600001</v>
      </c>
      <c r="G130">
        <v>223.666671753</v>
      </c>
      <c r="H130">
        <v>109</v>
      </c>
      <c r="I130">
        <v>207.666671753</v>
      </c>
    </row>
    <row r="131" spans="1:9">
      <c r="A131">
        <v>128</v>
      </c>
      <c r="B131">
        <v>162.333328247</v>
      </c>
      <c r="C131">
        <v>208.3777771</v>
      </c>
      <c r="D131">
        <v>102</v>
      </c>
      <c r="E131">
        <v>216.666671753</v>
      </c>
      <c r="F131">
        <v>117</v>
      </c>
      <c r="G131">
        <v>222.666671753</v>
      </c>
      <c r="H131">
        <v>108.66666412399999</v>
      </c>
      <c r="I131">
        <v>212</v>
      </c>
    </row>
    <row r="132" spans="1:9">
      <c r="A132">
        <v>129</v>
      </c>
      <c r="B132">
        <v>165.333328247</v>
      </c>
      <c r="C132">
        <v>205.144454956</v>
      </c>
      <c r="D132">
        <v>101.66666412399999</v>
      </c>
      <c r="E132">
        <v>218.333328247</v>
      </c>
      <c r="F132">
        <v>116</v>
      </c>
      <c r="G132">
        <v>223</v>
      </c>
      <c r="H132">
        <v>107.66666412399999</v>
      </c>
      <c r="I132">
        <v>209</v>
      </c>
    </row>
    <row r="133" spans="1:9">
      <c r="A133">
        <v>130</v>
      </c>
      <c r="B133">
        <v>169.666671753</v>
      </c>
      <c r="C133">
        <v>205</v>
      </c>
      <c r="D133">
        <v>99.333335876000007</v>
      </c>
      <c r="E133">
        <v>219</v>
      </c>
      <c r="F133">
        <v>117.33333587600001</v>
      </c>
      <c r="G133">
        <v>223</v>
      </c>
      <c r="H133">
        <v>108</v>
      </c>
      <c r="I133">
        <v>212</v>
      </c>
    </row>
    <row r="134" spans="1:9">
      <c r="A134">
        <v>131</v>
      </c>
      <c r="B134">
        <v>168.666671753</v>
      </c>
      <c r="C134">
        <v>209.272216797</v>
      </c>
      <c r="D134">
        <v>102</v>
      </c>
      <c r="E134">
        <v>219.666671753</v>
      </c>
      <c r="F134">
        <v>114.33333587600001</v>
      </c>
      <c r="G134">
        <v>223.333328247</v>
      </c>
      <c r="H134">
        <v>108</v>
      </c>
      <c r="I134">
        <v>209</v>
      </c>
    </row>
    <row r="135" spans="1:9">
      <c r="A135">
        <v>132</v>
      </c>
      <c r="B135">
        <v>167.333328247</v>
      </c>
      <c r="C135">
        <v>212.17778015100001</v>
      </c>
      <c r="D135">
        <v>102</v>
      </c>
      <c r="E135">
        <v>217.666671753</v>
      </c>
      <c r="F135">
        <v>114.33333587600001</v>
      </c>
      <c r="G135">
        <v>222.666671753</v>
      </c>
      <c r="H135">
        <v>109.66666412399999</v>
      </c>
      <c r="I135">
        <v>212</v>
      </c>
    </row>
    <row r="136" spans="1:9">
      <c r="A136">
        <v>133</v>
      </c>
      <c r="B136">
        <v>166.666671753</v>
      </c>
      <c r="C136">
        <v>209.40556335400001</v>
      </c>
      <c r="D136">
        <v>100.66666412399999</v>
      </c>
      <c r="E136">
        <v>219.333328247</v>
      </c>
      <c r="F136">
        <v>114.66666412399999</v>
      </c>
      <c r="G136">
        <v>223</v>
      </c>
      <c r="H136">
        <v>109.66666412399999</v>
      </c>
      <c r="I136">
        <v>211</v>
      </c>
    </row>
    <row r="137" spans="1:9">
      <c r="A137">
        <v>134</v>
      </c>
      <c r="B137">
        <v>167.666671753</v>
      </c>
      <c r="C137">
        <v>207.24073791500001</v>
      </c>
      <c r="D137">
        <v>99.333335876000007</v>
      </c>
      <c r="E137">
        <v>221</v>
      </c>
      <c r="F137">
        <v>115.66666412399999</v>
      </c>
      <c r="G137">
        <v>223</v>
      </c>
      <c r="H137">
        <v>108</v>
      </c>
      <c r="I137">
        <v>212</v>
      </c>
    </row>
    <row r="138" spans="1:9">
      <c r="A138">
        <v>135</v>
      </c>
      <c r="B138">
        <v>169</v>
      </c>
      <c r="C138">
        <v>210</v>
      </c>
      <c r="D138">
        <v>102</v>
      </c>
      <c r="E138">
        <v>218.666671753</v>
      </c>
      <c r="F138">
        <v>114</v>
      </c>
      <c r="G138">
        <v>223.333328247</v>
      </c>
      <c r="H138">
        <v>108</v>
      </c>
      <c r="I138">
        <v>211</v>
      </c>
    </row>
    <row r="139" spans="1:9">
      <c r="A139">
        <v>136</v>
      </c>
      <c r="B139">
        <v>167</v>
      </c>
      <c r="C139">
        <v>213.15556335400001</v>
      </c>
      <c r="D139">
        <v>103</v>
      </c>
      <c r="E139">
        <v>214.666671753</v>
      </c>
      <c r="F139">
        <v>114.33333587600001</v>
      </c>
      <c r="G139">
        <v>222.666671753</v>
      </c>
      <c r="H139">
        <v>106.66666412399999</v>
      </c>
      <c r="I139">
        <v>212</v>
      </c>
    </row>
    <row r="140" spans="1:9">
      <c r="A140">
        <v>137</v>
      </c>
      <c r="B140">
        <v>164.333328247</v>
      </c>
      <c r="C140">
        <v>211.651855469</v>
      </c>
      <c r="D140">
        <v>102</v>
      </c>
      <c r="E140">
        <v>218.333328247</v>
      </c>
      <c r="F140">
        <v>115</v>
      </c>
      <c r="G140">
        <v>223</v>
      </c>
      <c r="H140">
        <v>104.66666412399999</v>
      </c>
      <c r="I140">
        <v>212</v>
      </c>
    </row>
    <row r="141" spans="1:9">
      <c r="A141">
        <v>138</v>
      </c>
      <c r="B141">
        <v>167.333328247</v>
      </c>
      <c r="C141">
        <v>209.25555419899999</v>
      </c>
      <c r="D141">
        <v>104.33333587600001</v>
      </c>
      <c r="E141">
        <v>218</v>
      </c>
      <c r="F141">
        <v>116.66666412399999</v>
      </c>
      <c r="G141">
        <v>223</v>
      </c>
      <c r="H141">
        <v>109</v>
      </c>
      <c r="I141">
        <v>212</v>
      </c>
    </row>
    <row r="142" spans="1:9">
      <c r="A142">
        <v>139</v>
      </c>
      <c r="B142">
        <v>167.666671753</v>
      </c>
      <c r="C142">
        <v>209</v>
      </c>
      <c r="D142">
        <v>101.33333587600001</v>
      </c>
      <c r="E142">
        <v>219.666671753</v>
      </c>
      <c r="F142">
        <v>115.33333587600001</v>
      </c>
      <c r="G142">
        <v>223.333328247</v>
      </c>
      <c r="H142">
        <v>106</v>
      </c>
      <c r="I142">
        <v>212</v>
      </c>
    </row>
    <row r="143" spans="1:9">
      <c r="A143">
        <v>140</v>
      </c>
      <c r="B143">
        <v>168.666671753</v>
      </c>
      <c r="C143">
        <v>210.148147583</v>
      </c>
      <c r="D143">
        <v>102</v>
      </c>
      <c r="E143">
        <v>216.666671753</v>
      </c>
      <c r="F143">
        <v>115</v>
      </c>
      <c r="G143">
        <v>222.666671753</v>
      </c>
      <c r="H143">
        <v>107.33333587600001</v>
      </c>
      <c r="I143">
        <v>212</v>
      </c>
    </row>
    <row r="144" spans="1:9">
      <c r="A144">
        <v>141</v>
      </c>
      <c r="B144">
        <v>167.333328247</v>
      </c>
      <c r="C144">
        <v>210.40556335400001</v>
      </c>
      <c r="D144">
        <v>101</v>
      </c>
      <c r="E144">
        <v>219.333328247</v>
      </c>
      <c r="F144">
        <v>115.66666412399999</v>
      </c>
      <c r="G144">
        <v>223</v>
      </c>
      <c r="H144">
        <v>106.33333587600001</v>
      </c>
      <c r="I144">
        <v>211</v>
      </c>
    </row>
    <row r="145" spans="1:9">
      <c r="A145">
        <v>142</v>
      </c>
      <c r="B145">
        <v>169</v>
      </c>
      <c r="C145">
        <v>210.26296997099999</v>
      </c>
      <c r="D145">
        <v>102.33333587600001</v>
      </c>
      <c r="E145">
        <v>220</v>
      </c>
      <c r="F145">
        <v>116.33333587600001</v>
      </c>
      <c r="G145">
        <v>223</v>
      </c>
      <c r="H145">
        <v>110.66666412399999</v>
      </c>
      <c r="I145">
        <v>212</v>
      </c>
    </row>
    <row r="146" spans="1:9">
      <c r="A146">
        <v>143</v>
      </c>
      <c r="B146">
        <v>166.666671753</v>
      </c>
      <c r="C146">
        <v>210</v>
      </c>
      <c r="D146">
        <v>102.33333587600001</v>
      </c>
      <c r="E146">
        <v>218.666671753</v>
      </c>
      <c r="F146">
        <v>115</v>
      </c>
      <c r="G146">
        <v>223.333328247</v>
      </c>
      <c r="H146">
        <v>109.66666412399999</v>
      </c>
      <c r="I146">
        <v>211</v>
      </c>
    </row>
    <row r="147" spans="1:9">
      <c r="A147">
        <v>144</v>
      </c>
      <c r="B147">
        <v>167.333328247</v>
      </c>
      <c r="C147">
        <v>208.40000915499999</v>
      </c>
      <c r="D147">
        <v>103</v>
      </c>
      <c r="E147">
        <v>218.666671753</v>
      </c>
      <c r="F147">
        <v>115.66666412399999</v>
      </c>
      <c r="G147">
        <v>223.666671753</v>
      </c>
      <c r="H147">
        <v>108.33333587600001</v>
      </c>
      <c r="I147">
        <v>213</v>
      </c>
    </row>
    <row r="148" spans="1:9">
      <c r="A148">
        <v>145</v>
      </c>
      <c r="B148">
        <v>166.333328247</v>
      </c>
      <c r="C148">
        <v>207.93519592300001</v>
      </c>
      <c r="D148">
        <v>103.66666412399999</v>
      </c>
      <c r="E148">
        <v>220.333328247</v>
      </c>
      <c r="F148">
        <v>115</v>
      </c>
      <c r="G148">
        <v>222.666671753</v>
      </c>
      <c r="H148">
        <v>107.33333587600001</v>
      </c>
      <c r="I148">
        <v>213</v>
      </c>
    </row>
    <row r="149" spans="1:9">
      <c r="A149">
        <v>146</v>
      </c>
      <c r="B149">
        <v>163.666671753</v>
      </c>
      <c r="C149">
        <v>207.81111145</v>
      </c>
      <c r="D149">
        <v>105.33333587600001</v>
      </c>
      <c r="E149">
        <v>221</v>
      </c>
      <c r="F149">
        <v>116</v>
      </c>
      <c r="G149">
        <v>224</v>
      </c>
      <c r="H149">
        <v>108.66666412399999</v>
      </c>
      <c r="I149">
        <v>213</v>
      </c>
    </row>
    <row r="150" spans="1:9">
      <c r="A150">
        <v>147</v>
      </c>
      <c r="B150">
        <v>164.666671753</v>
      </c>
      <c r="C150">
        <v>208.54444885300001</v>
      </c>
      <c r="D150">
        <v>103</v>
      </c>
      <c r="E150">
        <v>217.666671753</v>
      </c>
      <c r="F150">
        <v>115.33333587600001</v>
      </c>
      <c r="G150">
        <v>223</v>
      </c>
      <c r="H150">
        <v>108.66666412399999</v>
      </c>
      <c r="I150">
        <v>213</v>
      </c>
    </row>
    <row r="151" spans="1:9">
      <c r="A151">
        <v>148</v>
      </c>
      <c r="B151">
        <v>168.333328247</v>
      </c>
      <c r="C151">
        <v>208.666671753</v>
      </c>
      <c r="D151">
        <v>103</v>
      </c>
      <c r="E151">
        <v>217.666671753</v>
      </c>
      <c r="F151">
        <v>114</v>
      </c>
      <c r="G151">
        <v>222.666671753</v>
      </c>
      <c r="H151">
        <v>108.33333587600001</v>
      </c>
      <c r="I151">
        <v>213</v>
      </c>
    </row>
    <row r="152" spans="1:9">
      <c r="A152">
        <v>149</v>
      </c>
      <c r="B152">
        <v>168.333328247</v>
      </c>
      <c r="C152">
        <v>209.39074707</v>
      </c>
      <c r="D152">
        <v>103.66666412399999</v>
      </c>
      <c r="E152">
        <v>220.333328247</v>
      </c>
      <c r="F152">
        <v>113.33333587600001</v>
      </c>
      <c r="G152">
        <v>222.666671753</v>
      </c>
      <c r="H152">
        <v>107.66666412399999</v>
      </c>
      <c r="I152">
        <v>213</v>
      </c>
    </row>
    <row r="153" spans="1:9">
      <c r="A153">
        <v>150</v>
      </c>
      <c r="B153">
        <v>168.666671753</v>
      </c>
      <c r="C153">
        <v>209</v>
      </c>
      <c r="D153">
        <v>105.33333587600001</v>
      </c>
      <c r="E153">
        <v>220</v>
      </c>
      <c r="F153">
        <v>114.33333587600001</v>
      </c>
      <c r="G153">
        <v>224</v>
      </c>
      <c r="H153">
        <v>108.66666412399999</v>
      </c>
      <c r="I153">
        <v>213</v>
      </c>
    </row>
    <row r="154" spans="1:9">
      <c r="A154">
        <v>151</v>
      </c>
      <c r="B154">
        <v>163.666671753</v>
      </c>
      <c r="C154">
        <v>207.27963256800001</v>
      </c>
      <c r="D154">
        <v>104</v>
      </c>
      <c r="E154">
        <v>220.666671753</v>
      </c>
      <c r="F154">
        <v>116.66666412399999</v>
      </c>
      <c r="G154">
        <v>223</v>
      </c>
      <c r="H154">
        <v>109</v>
      </c>
      <c r="I154">
        <v>213</v>
      </c>
    </row>
    <row r="155" spans="1:9">
      <c r="A155">
        <v>152</v>
      </c>
      <c r="B155">
        <v>161.333328247</v>
      </c>
      <c r="C155">
        <v>207.22962951700001</v>
      </c>
      <c r="D155">
        <v>100</v>
      </c>
      <c r="E155">
        <v>219.666671753</v>
      </c>
      <c r="F155">
        <v>116</v>
      </c>
      <c r="G155">
        <v>222.666671753</v>
      </c>
      <c r="H155">
        <v>107.66666412399999</v>
      </c>
      <c r="I155">
        <v>213</v>
      </c>
    </row>
    <row r="156" spans="1:9">
      <c r="A156">
        <v>153</v>
      </c>
      <c r="B156">
        <v>163.333328247</v>
      </c>
      <c r="C156">
        <v>209.516677856</v>
      </c>
      <c r="D156">
        <v>101.66666412399999</v>
      </c>
      <c r="E156">
        <v>218.333328247</v>
      </c>
      <c r="F156">
        <v>113</v>
      </c>
      <c r="G156">
        <v>223.666671753</v>
      </c>
      <c r="H156">
        <v>107.66666412399999</v>
      </c>
      <c r="I156">
        <v>213</v>
      </c>
    </row>
    <row r="157" spans="1:9">
      <c r="A157">
        <v>154</v>
      </c>
      <c r="B157">
        <v>165.666671753</v>
      </c>
      <c r="C157">
        <v>213.71481323200001</v>
      </c>
      <c r="D157">
        <v>103.33333587600001</v>
      </c>
      <c r="E157">
        <v>218</v>
      </c>
      <c r="F157">
        <v>113.33333587600001</v>
      </c>
      <c r="G157">
        <v>224</v>
      </c>
      <c r="H157">
        <v>107</v>
      </c>
      <c r="I157">
        <v>213</v>
      </c>
    </row>
    <row r="158" spans="1:9">
      <c r="A158">
        <v>155</v>
      </c>
      <c r="B158">
        <v>167.666671753</v>
      </c>
      <c r="C158">
        <v>211.42591857900001</v>
      </c>
      <c r="D158">
        <v>103</v>
      </c>
      <c r="E158">
        <v>218.666671753</v>
      </c>
      <c r="F158">
        <v>115.33333587600001</v>
      </c>
      <c r="G158">
        <v>224</v>
      </c>
      <c r="H158">
        <v>109</v>
      </c>
      <c r="I158">
        <v>213</v>
      </c>
    </row>
    <row r="159" spans="1:9">
      <c r="A159">
        <v>156</v>
      </c>
      <c r="B159">
        <v>165.333328247</v>
      </c>
      <c r="C159">
        <v>207.955566406</v>
      </c>
      <c r="D159">
        <v>101</v>
      </c>
      <c r="E159">
        <v>220.666671753</v>
      </c>
      <c r="F159">
        <v>114.66666412399999</v>
      </c>
      <c r="G159">
        <v>222.666671753</v>
      </c>
      <c r="H159">
        <v>109.66666412399999</v>
      </c>
      <c r="I159">
        <v>213</v>
      </c>
    </row>
    <row r="160" spans="1:9">
      <c r="A160">
        <v>157</v>
      </c>
      <c r="B160">
        <v>166.333328247</v>
      </c>
      <c r="C160">
        <v>215.08518981899999</v>
      </c>
      <c r="D160">
        <v>100.66666412399999</v>
      </c>
      <c r="E160">
        <v>221.333328247</v>
      </c>
      <c r="F160">
        <v>118</v>
      </c>
      <c r="G160">
        <v>223.666671753</v>
      </c>
      <c r="H160">
        <v>108.66666412399999</v>
      </c>
      <c r="I160">
        <v>213</v>
      </c>
    </row>
    <row r="161" spans="1:9">
      <c r="A161">
        <v>158</v>
      </c>
      <c r="B161">
        <v>165.666671753</v>
      </c>
      <c r="C161">
        <v>214</v>
      </c>
      <c r="D161">
        <v>103.33333587600001</v>
      </c>
      <c r="E161">
        <v>219</v>
      </c>
      <c r="F161">
        <v>118</v>
      </c>
      <c r="G161">
        <v>224</v>
      </c>
      <c r="H161">
        <v>107</v>
      </c>
      <c r="I161">
        <v>213</v>
      </c>
    </row>
    <row r="162" spans="1:9">
      <c r="A162">
        <v>159</v>
      </c>
      <c r="B162">
        <v>161.666671753</v>
      </c>
      <c r="C162">
        <v>208.17778015100001</v>
      </c>
      <c r="D162">
        <v>102</v>
      </c>
      <c r="E162">
        <v>218.666671753</v>
      </c>
      <c r="F162">
        <v>115.33333587600001</v>
      </c>
      <c r="G162">
        <v>224</v>
      </c>
      <c r="H162">
        <v>108</v>
      </c>
      <c r="I162">
        <v>213</v>
      </c>
    </row>
    <row r="163" spans="1:9">
      <c r="A163">
        <v>160</v>
      </c>
      <c r="B163">
        <v>160.666671753</v>
      </c>
      <c r="C163">
        <v>208.518508911</v>
      </c>
      <c r="D163">
        <v>103</v>
      </c>
      <c r="E163">
        <v>219.666671753</v>
      </c>
      <c r="F163">
        <v>114</v>
      </c>
      <c r="G163">
        <v>224</v>
      </c>
      <c r="H163">
        <v>107.66666412399999</v>
      </c>
      <c r="I163">
        <v>214</v>
      </c>
    </row>
    <row r="164" spans="1:9">
      <c r="A164">
        <v>161</v>
      </c>
      <c r="B164">
        <v>158.333328247</v>
      </c>
      <c r="C164">
        <v>209.82406616200001</v>
      </c>
      <c r="D164">
        <v>105.66666412399999</v>
      </c>
      <c r="E164">
        <v>218.666671753</v>
      </c>
      <c r="F164">
        <v>115</v>
      </c>
      <c r="G164">
        <v>223.666671753</v>
      </c>
      <c r="H164">
        <v>110.66666412399999</v>
      </c>
      <c r="I164">
        <v>212</v>
      </c>
    </row>
    <row r="165" spans="1:9">
      <c r="A165">
        <v>162</v>
      </c>
      <c r="B165">
        <v>158</v>
      </c>
      <c r="C165">
        <v>212.56666564899999</v>
      </c>
      <c r="D165">
        <v>102.33333587600001</v>
      </c>
      <c r="E165">
        <v>220</v>
      </c>
      <c r="F165">
        <v>115.33333587600001</v>
      </c>
      <c r="G165">
        <v>223.333328247</v>
      </c>
      <c r="H165">
        <v>108</v>
      </c>
      <c r="I165">
        <v>214</v>
      </c>
    </row>
    <row r="166" spans="1:9">
      <c r="A166">
        <v>163</v>
      </c>
      <c r="B166">
        <v>160.666671753</v>
      </c>
      <c r="C166">
        <v>212.06297302199999</v>
      </c>
      <c r="D166">
        <v>105</v>
      </c>
      <c r="E166">
        <v>221</v>
      </c>
      <c r="F166">
        <v>117.33333587600001</v>
      </c>
      <c r="G166">
        <v>224</v>
      </c>
      <c r="H166">
        <v>109</v>
      </c>
      <c r="I166">
        <v>215</v>
      </c>
    </row>
    <row r="167" spans="1:9">
      <c r="A167">
        <v>164</v>
      </c>
      <c r="B167">
        <v>159.333328247</v>
      </c>
      <c r="C167">
        <v>211.11851501500001</v>
      </c>
      <c r="D167">
        <v>104</v>
      </c>
      <c r="E167">
        <v>219.666671753</v>
      </c>
      <c r="F167">
        <v>117</v>
      </c>
      <c r="G167">
        <v>222.666671753</v>
      </c>
      <c r="H167">
        <v>109.33333587600001</v>
      </c>
      <c r="I167">
        <v>214</v>
      </c>
    </row>
    <row r="168" spans="1:9">
      <c r="A168">
        <v>165</v>
      </c>
      <c r="B168">
        <v>158</v>
      </c>
      <c r="C168">
        <v>211.333328247</v>
      </c>
      <c r="D168">
        <v>100.66666412399999</v>
      </c>
      <c r="E168">
        <v>218.666671753</v>
      </c>
      <c r="F168">
        <v>118</v>
      </c>
      <c r="G168">
        <v>223.666671753</v>
      </c>
      <c r="H168">
        <v>108.33333587600001</v>
      </c>
      <c r="I168">
        <v>212</v>
      </c>
    </row>
    <row r="169" spans="1:9">
      <c r="A169">
        <v>166</v>
      </c>
      <c r="B169">
        <v>159.666671753</v>
      </c>
      <c r="C169">
        <v>211.89630127000001</v>
      </c>
      <c r="D169">
        <v>100.33333587600001</v>
      </c>
      <c r="E169">
        <v>220</v>
      </c>
      <c r="F169">
        <v>117.33333587600001</v>
      </c>
      <c r="G169">
        <v>225</v>
      </c>
      <c r="H169">
        <v>110.66666412399999</v>
      </c>
      <c r="I169">
        <v>214</v>
      </c>
    </row>
    <row r="170" spans="1:9">
      <c r="A170">
        <v>167</v>
      </c>
      <c r="B170">
        <v>160.333328247</v>
      </c>
      <c r="C170">
        <v>210.666671753</v>
      </c>
      <c r="D170">
        <v>102</v>
      </c>
      <c r="E170">
        <v>221</v>
      </c>
      <c r="F170">
        <v>117.33333587600001</v>
      </c>
      <c r="G170">
        <v>224</v>
      </c>
      <c r="H170">
        <v>109.66666412399999</v>
      </c>
      <c r="I170">
        <v>211</v>
      </c>
    </row>
    <row r="171" spans="1:9">
      <c r="A171">
        <v>168</v>
      </c>
      <c r="B171">
        <v>158</v>
      </c>
      <c r="C171">
        <v>208.77777099599999</v>
      </c>
      <c r="D171">
        <v>102</v>
      </c>
      <c r="E171">
        <v>219.666671753</v>
      </c>
      <c r="F171">
        <v>117</v>
      </c>
      <c r="G171">
        <v>225</v>
      </c>
      <c r="H171">
        <v>108.33333587600001</v>
      </c>
      <c r="I171">
        <v>214</v>
      </c>
    </row>
    <row r="172" spans="1:9">
      <c r="A172">
        <v>169</v>
      </c>
      <c r="B172">
        <v>157</v>
      </c>
      <c r="C172">
        <v>208.394439697</v>
      </c>
      <c r="D172">
        <v>104.66666412399999</v>
      </c>
      <c r="E172">
        <v>218.666671753</v>
      </c>
      <c r="F172">
        <v>116</v>
      </c>
      <c r="G172">
        <v>223.666671753</v>
      </c>
      <c r="H172">
        <v>105.66666412399999</v>
      </c>
      <c r="I172">
        <v>215</v>
      </c>
    </row>
    <row r="173" spans="1:9">
      <c r="A173">
        <v>170</v>
      </c>
      <c r="B173">
        <v>154.333328247</v>
      </c>
      <c r="C173">
        <v>211.40740966800001</v>
      </c>
      <c r="D173">
        <v>102.33333587600001</v>
      </c>
      <c r="E173">
        <v>220</v>
      </c>
      <c r="F173">
        <v>117.33333587600001</v>
      </c>
      <c r="G173">
        <v>224.333328247</v>
      </c>
      <c r="H173">
        <v>107.66666412399999</v>
      </c>
      <c r="I173">
        <v>214</v>
      </c>
    </row>
    <row r="174" spans="1:9">
      <c r="A174">
        <v>171</v>
      </c>
      <c r="B174">
        <v>150.333328247</v>
      </c>
      <c r="C174">
        <v>214.13333129899999</v>
      </c>
      <c r="D174">
        <v>103</v>
      </c>
      <c r="E174">
        <v>221</v>
      </c>
      <c r="F174">
        <v>117.33333587600001</v>
      </c>
      <c r="G174">
        <v>224</v>
      </c>
      <c r="H174">
        <v>109</v>
      </c>
      <c r="I174">
        <v>214</v>
      </c>
    </row>
    <row r="175" spans="1:9">
      <c r="A175">
        <v>172</v>
      </c>
      <c r="B175">
        <v>147.333328247</v>
      </c>
      <c r="C175">
        <v>213.42221069300001</v>
      </c>
      <c r="D175">
        <v>103</v>
      </c>
      <c r="E175">
        <v>219.666671753</v>
      </c>
      <c r="F175">
        <v>115</v>
      </c>
      <c r="G175">
        <v>222.333328247</v>
      </c>
      <c r="H175">
        <v>108.66666412399999</v>
      </c>
      <c r="I175">
        <v>214</v>
      </c>
    </row>
    <row r="176" spans="1:9">
      <c r="A176">
        <v>173</v>
      </c>
      <c r="B176">
        <v>148</v>
      </c>
      <c r="C176">
        <v>211.98704528799999</v>
      </c>
      <c r="D176">
        <v>102.66666412399999</v>
      </c>
      <c r="E176">
        <v>218.666671753</v>
      </c>
      <c r="F176">
        <v>116</v>
      </c>
      <c r="G176">
        <v>223.666671753</v>
      </c>
      <c r="H176">
        <v>108.66666412399999</v>
      </c>
      <c r="I176">
        <v>211</v>
      </c>
    </row>
    <row r="177" spans="1:9">
      <c r="A177">
        <v>174</v>
      </c>
      <c r="B177">
        <v>147.666671753</v>
      </c>
      <c r="C177">
        <v>210.277786255</v>
      </c>
      <c r="D177">
        <v>101.33333587600001</v>
      </c>
      <c r="E177">
        <v>220</v>
      </c>
      <c r="F177">
        <v>117.33333587600001</v>
      </c>
      <c r="G177">
        <v>223.666671753</v>
      </c>
      <c r="H177">
        <v>110</v>
      </c>
      <c r="I177">
        <v>214</v>
      </c>
    </row>
    <row r="178" spans="1:9">
      <c r="A178">
        <v>175</v>
      </c>
      <c r="B178">
        <v>147.333328247</v>
      </c>
      <c r="C178">
        <v>209.62037658700001</v>
      </c>
      <c r="D178">
        <v>103</v>
      </c>
      <c r="E178">
        <v>220</v>
      </c>
      <c r="F178">
        <v>118.33333587600001</v>
      </c>
      <c r="G178">
        <v>224</v>
      </c>
      <c r="H178">
        <v>109</v>
      </c>
      <c r="I178">
        <v>214</v>
      </c>
    </row>
    <row r="179" spans="1:9">
      <c r="A179">
        <v>176</v>
      </c>
      <c r="B179">
        <v>144.666671753</v>
      </c>
      <c r="C179">
        <v>210.29629516599999</v>
      </c>
      <c r="D179">
        <v>101</v>
      </c>
      <c r="E179">
        <v>220.666671753</v>
      </c>
      <c r="F179">
        <v>116</v>
      </c>
      <c r="G179">
        <v>224.666671753</v>
      </c>
      <c r="H179">
        <v>107.33333587600001</v>
      </c>
      <c r="I179">
        <v>215</v>
      </c>
    </row>
    <row r="180" spans="1:9">
      <c r="A180">
        <v>177</v>
      </c>
      <c r="B180">
        <v>141.666671753</v>
      </c>
      <c r="C180">
        <v>211.65000915499999</v>
      </c>
      <c r="D180">
        <v>102.66666412399999</v>
      </c>
      <c r="E180">
        <v>219.666671753</v>
      </c>
      <c r="F180">
        <v>117.33333587600001</v>
      </c>
      <c r="G180">
        <v>224.666671753</v>
      </c>
      <c r="H180">
        <v>107.33333587600001</v>
      </c>
      <c r="I180">
        <v>214.666671753</v>
      </c>
    </row>
    <row r="181" spans="1:9">
      <c r="A181">
        <v>178</v>
      </c>
      <c r="B181">
        <v>138</v>
      </c>
      <c r="C181">
        <v>214.32963562</v>
      </c>
      <c r="D181">
        <v>101.33333587600001</v>
      </c>
      <c r="E181">
        <v>219</v>
      </c>
      <c r="F181">
        <v>118.33333587600001</v>
      </c>
      <c r="G181">
        <v>226</v>
      </c>
      <c r="H181">
        <v>108.66666412399999</v>
      </c>
      <c r="I181">
        <v>216</v>
      </c>
    </row>
    <row r="182" spans="1:9">
      <c r="A182">
        <v>179</v>
      </c>
      <c r="B182">
        <v>139</v>
      </c>
      <c r="C182">
        <v>212.66851806599999</v>
      </c>
      <c r="D182">
        <v>103</v>
      </c>
      <c r="E182">
        <v>220</v>
      </c>
      <c r="F182">
        <v>116.66666412399999</v>
      </c>
      <c r="G182">
        <v>225</v>
      </c>
      <c r="H182">
        <v>109.66666412399999</v>
      </c>
      <c r="I182">
        <v>216.666671753</v>
      </c>
    </row>
    <row r="183" spans="1:9">
      <c r="A183">
        <v>180</v>
      </c>
      <c r="B183">
        <v>137.666671753</v>
      </c>
      <c r="C183">
        <v>211.33334350600001</v>
      </c>
      <c r="D183">
        <v>101</v>
      </c>
      <c r="E183">
        <v>220.666671753</v>
      </c>
      <c r="F183">
        <v>119</v>
      </c>
      <c r="G183">
        <v>222.666671753</v>
      </c>
      <c r="H183">
        <v>107.33333587600001</v>
      </c>
      <c r="I183">
        <v>214</v>
      </c>
    </row>
    <row r="184" spans="1:9">
      <c r="A184">
        <v>181</v>
      </c>
      <c r="B184">
        <v>132.666671753</v>
      </c>
      <c r="C184">
        <v>210.33148193400001</v>
      </c>
      <c r="D184">
        <v>102.66666412399999</v>
      </c>
      <c r="E184">
        <v>219.666671753</v>
      </c>
      <c r="F184">
        <v>117.33333587600001</v>
      </c>
      <c r="G184">
        <v>224.666671753</v>
      </c>
      <c r="H184">
        <v>107.33333587600001</v>
      </c>
      <c r="I184">
        <v>213.666671753</v>
      </c>
    </row>
    <row r="185" spans="1:9">
      <c r="A185">
        <v>182</v>
      </c>
      <c r="B185">
        <v>130</v>
      </c>
      <c r="C185">
        <v>212.662963867</v>
      </c>
      <c r="D185">
        <v>103.33333587600001</v>
      </c>
      <c r="E185">
        <v>219</v>
      </c>
      <c r="F185">
        <v>117.33333587600001</v>
      </c>
      <c r="G185">
        <v>223</v>
      </c>
      <c r="H185">
        <v>107.66666412399999</v>
      </c>
      <c r="I185">
        <v>216</v>
      </c>
    </row>
    <row r="186" spans="1:9">
      <c r="A186">
        <v>183</v>
      </c>
      <c r="B186">
        <v>127</v>
      </c>
      <c r="C186">
        <v>211.98333740199999</v>
      </c>
      <c r="D186">
        <v>105</v>
      </c>
      <c r="E186">
        <v>220</v>
      </c>
      <c r="F186">
        <v>116.66666412399999</v>
      </c>
      <c r="G186">
        <v>225</v>
      </c>
      <c r="H186">
        <v>108.66666412399999</v>
      </c>
      <c r="I186">
        <v>216.666671753</v>
      </c>
    </row>
    <row r="187" spans="1:9">
      <c r="A187">
        <v>184</v>
      </c>
      <c r="B187">
        <v>127.66666412399999</v>
      </c>
      <c r="C187">
        <v>212.644454956</v>
      </c>
      <c r="D187">
        <v>104</v>
      </c>
      <c r="E187">
        <v>218.666671753</v>
      </c>
      <c r="F187">
        <v>117</v>
      </c>
      <c r="G187">
        <v>224.666671753</v>
      </c>
      <c r="H187">
        <v>106.66666412399999</v>
      </c>
      <c r="I187">
        <v>216</v>
      </c>
    </row>
    <row r="188" spans="1:9">
      <c r="A188">
        <v>185</v>
      </c>
      <c r="B188">
        <v>129.333328247</v>
      </c>
      <c r="C188">
        <v>212.666671753</v>
      </c>
      <c r="D188">
        <v>105.66666412399999</v>
      </c>
      <c r="E188">
        <v>219.666671753</v>
      </c>
      <c r="F188">
        <v>115.33333587600001</v>
      </c>
      <c r="G188">
        <v>224.666671753</v>
      </c>
      <c r="H188">
        <v>107.66666412399999</v>
      </c>
      <c r="I188">
        <v>216.666671753</v>
      </c>
    </row>
    <row r="189" spans="1:9">
      <c r="A189">
        <v>186</v>
      </c>
      <c r="B189">
        <v>125</v>
      </c>
      <c r="C189">
        <v>212.03334045400001</v>
      </c>
      <c r="D189">
        <v>103.33333587600001</v>
      </c>
      <c r="E189">
        <v>221</v>
      </c>
      <c r="F189">
        <v>117.33333587600001</v>
      </c>
      <c r="G189">
        <v>224</v>
      </c>
      <c r="H189">
        <v>107</v>
      </c>
      <c r="I189">
        <v>214</v>
      </c>
    </row>
    <row r="190" spans="1:9">
      <c r="A190">
        <v>187</v>
      </c>
      <c r="B190">
        <v>117.66666412399999</v>
      </c>
      <c r="C190">
        <v>211.038894653</v>
      </c>
      <c r="D190">
        <v>102</v>
      </c>
      <c r="E190">
        <v>220</v>
      </c>
      <c r="F190">
        <v>117.66666412399999</v>
      </c>
      <c r="G190">
        <v>225</v>
      </c>
      <c r="H190">
        <v>107</v>
      </c>
      <c r="I190">
        <v>213.666671753</v>
      </c>
    </row>
    <row r="191" spans="1:9">
      <c r="A191">
        <v>188</v>
      </c>
      <c r="B191">
        <v>115.33333587600001</v>
      </c>
      <c r="C191">
        <v>211.01481628400001</v>
      </c>
      <c r="D191">
        <v>101</v>
      </c>
      <c r="E191">
        <v>218.666671753</v>
      </c>
      <c r="F191">
        <v>116</v>
      </c>
      <c r="G191">
        <v>224.666671753</v>
      </c>
      <c r="H191">
        <v>108.66666412399999</v>
      </c>
      <c r="I191">
        <v>215</v>
      </c>
    </row>
    <row r="192" spans="1:9">
      <c r="A192">
        <v>189</v>
      </c>
      <c r="B192">
        <v>117.33333587600001</v>
      </c>
      <c r="C192">
        <v>212.69999694800001</v>
      </c>
      <c r="D192">
        <v>103.66666412399999</v>
      </c>
      <c r="E192">
        <v>219.666671753</v>
      </c>
      <c r="F192">
        <v>116.33333587600001</v>
      </c>
      <c r="G192">
        <v>224.666671753</v>
      </c>
      <c r="H192">
        <v>111.66666412399999</v>
      </c>
      <c r="I192">
        <v>216.666671753</v>
      </c>
    </row>
    <row r="193" spans="1:9">
      <c r="A193">
        <v>190</v>
      </c>
      <c r="B193">
        <v>117.66666412399999</v>
      </c>
      <c r="C193">
        <v>213.05555725100001</v>
      </c>
      <c r="D193">
        <v>105.33333587600001</v>
      </c>
      <c r="E193">
        <v>221</v>
      </c>
      <c r="F193">
        <v>116.33333587600001</v>
      </c>
      <c r="G193">
        <v>223</v>
      </c>
      <c r="H193">
        <v>110</v>
      </c>
      <c r="I193">
        <v>215</v>
      </c>
    </row>
    <row r="194" spans="1:9">
      <c r="A194">
        <v>191</v>
      </c>
      <c r="B194">
        <v>115.66666412399999</v>
      </c>
      <c r="C194">
        <v>212.333328247</v>
      </c>
      <c r="D194">
        <v>106</v>
      </c>
      <c r="E194">
        <v>220</v>
      </c>
      <c r="F194">
        <v>114.66666412399999</v>
      </c>
      <c r="G194">
        <v>225</v>
      </c>
      <c r="H194">
        <v>109</v>
      </c>
      <c r="I194">
        <v>214.666671753</v>
      </c>
    </row>
    <row r="195" spans="1:9">
      <c r="A195">
        <v>192</v>
      </c>
      <c r="B195">
        <v>112</v>
      </c>
      <c r="C195">
        <v>210.955566406</v>
      </c>
      <c r="D195">
        <v>104</v>
      </c>
      <c r="E195">
        <v>220.666671753</v>
      </c>
      <c r="F195">
        <v>115</v>
      </c>
      <c r="G195">
        <v>224.666671753</v>
      </c>
      <c r="H195">
        <v>107.66666412399999</v>
      </c>
      <c r="I195">
        <v>214.666671753</v>
      </c>
    </row>
    <row r="196" spans="1:9">
      <c r="A196">
        <v>193</v>
      </c>
      <c r="B196">
        <v>111</v>
      </c>
      <c r="C196">
        <v>212.04814147900001</v>
      </c>
      <c r="D196">
        <v>103</v>
      </c>
      <c r="E196">
        <v>221</v>
      </c>
      <c r="F196">
        <v>115.33333587600001</v>
      </c>
      <c r="G196">
        <v>224</v>
      </c>
      <c r="H196">
        <v>108.66666412399999</v>
      </c>
      <c r="I196">
        <v>215.666671753</v>
      </c>
    </row>
    <row r="197" spans="1:9">
      <c r="A197">
        <v>194</v>
      </c>
      <c r="B197">
        <v>106.33333587600001</v>
      </c>
      <c r="C197">
        <v>212.79629516599999</v>
      </c>
      <c r="D197">
        <v>103.33333587600001</v>
      </c>
      <c r="E197">
        <v>221</v>
      </c>
      <c r="F197">
        <v>115.33333587600001</v>
      </c>
      <c r="G197">
        <v>225</v>
      </c>
      <c r="H197">
        <v>109</v>
      </c>
      <c r="I197">
        <v>214.666671753</v>
      </c>
    </row>
    <row r="198" spans="1:9">
      <c r="A198">
        <v>195</v>
      </c>
      <c r="B198">
        <v>101.33333587600001</v>
      </c>
      <c r="C198">
        <v>212.027786255</v>
      </c>
      <c r="D198">
        <v>103.33333587600001</v>
      </c>
      <c r="E198">
        <v>221.333328247</v>
      </c>
      <c r="F198">
        <v>114.66666412399999</v>
      </c>
      <c r="G198">
        <v>224.333328247</v>
      </c>
      <c r="H198">
        <v>109</v>
      </c>
      <c r="I198">
        <v>215.666671753</v>
      </c>
    </row>
    <row r="199" spans="1:9">
      <c r="A199">
        <v>196</v>
      </c>
      <c r="B199">
        <v>100</v>
      </c>
      <c r="C199">
        <v>211.940750122</v>
      </c>
      <c r="D199">
        <v>102</v>
      </c>
      <c r="E199">
        <v>220.666671753</v>
      </c>
      <c r="F199">
        <v>114</v>
      </c>
      <c r="G199">
        <v>224.666671753</v>
      </c>
      <c r="H199">
        <v>109</v>
      </c>
      <c r="I199">
        <v>214.666671753</v>
      </c>
    </row>
    <row r="200" spans="1:9">
      <c r="A200">
        <v>197</v>
      </c>
      <c r="B200">
        <v>100.33333587600001</v>
      </c>
      <c r="C200">
        <v>210.69815063499999</v>
      </c>
      <c r="D200">
        <v>102</v>
      </c>
      <c r="E200">
        <v>221</v>
      </c>
      <c r="F200">
        <v>115.66666412399999</v>
      </c>
      <c r="G200">
        <v>224</v>
      </c>
      <c r="H200">
        <v>108.66666412399999</v>
      </c>
      <c r="I200">
        <v>215.666671753</v>
      </c>
    </row>
    <row r="201" spans="1:9">
      <c r="A201">
        <v>198</v>
      </c>
      <c r="B201">
        <v>95.333335876000007</v>
      </c>
      <c r="C201">
        <v>212.36666870100001</v>
      </c>
      <c r="D201">
        <v>103.33333587600001</v>
      </c>
      <c r="E201">
        <v>221</v>
      </c>
      <c r="F201">
        <v>117.33333587600001</v>
      </c>
      <c r="G201">
        <v>225</v>
      </c>
      <c r="H201">
        <v>109.33333587600001</v>
      </c>
      <c r="I201">
        <v>215.666671753</v>
      </c>
    </row>
    <row r="202" spans="1:9">
      <c r="A202">
        <v>199</v>
      </c>
      <c r="B202">
        <v>90.666664123999993</v>
      </c>
      <c r="C202">
        <v>211.666671753</v>
      </c>
      <c r="D202">
        <v>103.33333587600001</v>
      </c>
      <c r="E202">
        <v>221.333328247</v>
      </c>
      <c r="F202">
        <v>117</v>
      </c>
      <c r="G202">
        <v>224.333328247</v>
      </c>
      <c r="H202">
        <v>110</v>
      </c>
      <c r="I202">
        <v>215.666671753</v>
      </c>
    </row>
    <row r="203" spans="1:9">
      <c r="A203">
        <v>200</v>
      </c>
      <c r="B203">
        <v>89.333335876000007</v>
      </c>
      <c r="C203">
        <v>212.03704834000001</v>
      </c>
      <c r="D203">
        <v>104</v>
      </c>
      <c r="E203">
        <v>220.666671753</v>
      </c>
      <c r="F203">
        <v>116</v>
      </c>
      <c r="G203">
        <v>224.666671753</v>
      </c>
      <c r="H203">
        <v>108.33333587600001</v>
      </c>
      <c r="I203">
        <v>215.666671753</v>
      </c>
    </row>
    <row r="204" spans="1:9">
      <c r="A204">
        <v>201</v>
      </c>
      <c r="B204">
        <v>88.333335876000007</v>
      </c>
      <c r="C204">
        <v>210.07777404800001</v>
      </c>
      <c r="D204">
        <v>105</v>
      </c>
      <c r="E204">
        <v>221</v>
      </c>
      <c r="F204">
        <v>116.66666412399999</v>
      </c>
      <c r="G204">
        <v>224</v>
      </c>
      <c r="H204">
        <v>108</v>
      </c>
      <c r="I204">
        <v>215.666671753</v>
      </c>
    </row>
    <row r="205" spans="1:9">
      <c r="A205">
        <v>202</v>
      </c>
      <c r="B205">
        <v>84.666664123999993</v>
      </c>
      <c r="C205">
        <v>209</v>
      </c>
      <c r="D205">
        <v>101.33333587600001</v>
      </c>
      <c r="E205">
        <v>221</v>
      </c>
      <c r="F205">
        <v>118.33333587600001</v>
      </c>
      <c r="G205">
        <v>225</v>
      </c>
      <c r="H205">
        <v>107.66666412399999</v>
      </c>
      <c r="I205">
        <v>216.666671753</v>
      </c>
    </row>
    <row r="206" spans="1:9">
      <c r="A206">
        <v>203</v>
      </c>
      <c r="B206">
        <v>80.666664123999993</v>
      </c>
      <c r="C206">
        <v>211.78704834000001</v>
      </c>
      <c r="D206">
        <v>101.33333587600001</v>
      </c>
      <c r="E206">
        <v>221.333328247</v>
      </c>
      <c r="F206">
        <v>119</v>
      </c>
      <c r="G206">
        <v>224.333328247</v>
      </c>
      <c r="H206">
        <v>109.33333587600001</v>
      </c>
      <c r="I206">
        <v>215.666671753</v>
      </c>
    </row>
    <row r="207" spans="1:9">
      <c r="A207">
        <v>204</v>
      </c>
      <c r="B207">
        <v>77.333335876000007</v>
      </c>
      <c r="C207">
        <v>214.53334045400001</v>
      </c>
      <c r="D207">
        <v>104</v>
      </c>
      <c r="E207">
        <v>220.666671753</v>
      </c>
      <c r="F207">
        <v>118</v>
      </c>
      <c r="G207">
        <v>224.666671753</v>
      </c>
      <c r="H207">
        <v>110</v>
      </c>
      <c r="I207">
        <v>216.666671753</v>
      </c>
    </row>
    <row r="208" spans="1:9">
      <c r="A208">
        <v>205</v>
      </c>
      <c r="B208">
        <v>77</v>
      </c>
      <c r="C208">
        <v>214.95370483400001</v>
      </c>
      <c r="D208">
        <v>105</v>
      </c>
      <c r="E208">
        <v>221</v>
      </c>
      <c r="F208">
        <v>118</v>
      </c>
      <c r="G208">
        <v>224</v>
      </c>
      <c r="H208">
        <v>110</v>
      </c>
      <c r="I208">
        <v>215.666671753</v>
      </c>
    </row>
    <row r="209" spans="1:9">
      <c r="A209">
        <v>206</v>
      </c>
      <c r="B209">
        <v>72.666664123999993</v>
      </c>
      <c r="C209">
        <v>214</v>
      </c>
      <c r="D209">
        <v>104.33333587600001</v>
      </c>
      <c r="E209">
        <v>221</v>
      </c>
      <c r="F209">
        <v>117.33333587600001</v>
      </c>
      <c r="G209">
        <v>225</v>
      </c>
      <c r="H209">
        <v>110.33333587600001</v>
      </c>
      <c r="I209">
        <v>216.666671753</v>
      </c>
    </row>
    <row r="210" spans="1:9">
      <c r="A210">
        <v>207</v>
      </c>
      <c r="B210">
        <v>70.333335876000007</v>
      </c>
      <c r="C210">
        <v>211.43333435100001</v>
      </c>
      <c r="D210">
        <v>105.33333587600001</v>
      </c>
      <c r="E210">
        <v>221.333328247</v>
      </c>
      <c r="F210">
        <v>118.33333587600001</v>
      </c>
      <c r="G210">
        <v>224.333328247</v>
      </c>
      <c r="H210">
        <v>109.33333587600001</v>
      </c>
      <c r="I210">
        <v>215.666671753</v>
      </c>
    </row>
    <row r="211" spans="1:9">
      <c r="A211">
        <v>208</v>
      </c>
      <c r="B211">
        <v>66.333335876000007</v>
      </c>
      <c r="C211">
        <v>212.333328247</v>
      </c>
      <c r="D211">
        <v>105</v>
      </c>
      <c r="E211">
        <v>221.666671753</v>
      </c>
      <c r="F211">
        <v>116</v>
      </c>
      <c r="G211">
        <v>224.666671753</v>
      </c>
      <c r="H211">
        <v>108.33333587600001</v>
      </c>
      <c r="I211">
        <v>216.666671753</v>
      </c>
    </row>
    <row r="212" spans="1:9">
      <c r="A212">
        <v>209</v>
      </c>
      <c r="B212">
        <v>68</v>
      </c>
      <c r="C212">
        <v>214.011108398</v>
      </c>
      <c r="D212">
        <v>101.66666412399999</v>
      </c>
      <c r="E212">
        <v>221</v>
      </c>
      <c r="F212">
        <v>117</v>
      </c>
      <c r="G212">
        <v>226.666671753</v>
      </c>
      <c r="H212">
        <v>108.33333587600001</v>
      </c>
      <c r="I212">
        <v>215</v>
      </c>
    </row>
    <row r="213" spans="1:9">
      <c r="A213">
        <v>210</v>
      </c>
      <c r="B213">
        <v>63.666667938000003</v>
      </c>
      <c r="C213">
        <v>214.72222900400001</v>
      </c>
      <c r="D213">
        <v>106.33333587600001</v>
      </c>
      <c r="E213">
        <v>219</v>
      </c>
      <c r="F213">
        <v>117.33333587600001</v>
      </c>
      <c r="G213">
        <v>225</v>
      </c>
      <c r="H213">
        <v>108.66666412399999</v>
      </c>
      <c r="I213">
        <v>215.666671753</v>
      </c>
    </row>
    <row r="214" spans="1:9">
      <c r="A214">
        <v>211</v>
      </c>
      <c r="B214">
        <v>62.333332061999997</v>
      </c>
      <c r="C214">
        <v>211.666671753</v>
      </c>
      <c r="D214">
        <v>104</v>
      </c>
      <c r="E214">
        <v>221.333328247</v>
      </c>
      <c r="F214">
        <v>116.33333587600001</v>
      </c>
      <c r="G214">
        <v>222</v>
      </c>
      <c r="H214">
        <v>108.66666412399999</v>
      </c>
      <c r="I214">
        <v>215</v>
      </c>
    </row>
    <row r="215" spans="1:9">
      <c r="A215">
        <v>212</v>
      </c>
      <c r="B215">
        <v>56.333332061999997</v>
      </c>
      <c r="C215">
        <v>212.11851501500001</v>
      </c>
      <c r="D215">
        <v>105</v>
      </c>
      <c r="E215">
        <v>221.666671753</v>
      </c>
      <c r="F215">
        <v>116</v>
      </c>
      <c r="G215">
        <v>224.666671753</v>
      </c>
      <c r="H215">
        <v>108.33333587600001</v>
      </c>
      <c r="I215">
        <v>215.666671753</v>
      </c>
    </row>
    <row r="216" spans="1:9">
      <c r="A216">
        <v>213</v>
      </c>
      <c r="B216">
        <v>55.666667938000003</v>
      </c>
      <c r="C216">
        <v>213.1222229</v>
      </c>
      <c r="D216">
        <v>103.66666412399999</v>
      </c>
      <c r="E216">
        <v>221</v>
      </c>
      <c r="F216">
        <v>117.66666412399999</v>
      </c>
      <c r="G216">
        <v>227.666671753</v>
      </c>
      <c r="H216">
        <v>108.66666412399999</v>
      </c>
      <c r="I216">
        <v>216</v>
      </c>
    </row>
    <row r="217" spans="1:9">
      <c r="A217">
        <v>214</v>
      </c>
      <c r="B217">
        <v>52.666667938000003</v>
      </c>
      <c r="C217">
        <v>211.855560303</v>
      </c>
      <c r="D217">
        <v>102.33333587600001</v>
      </c>
      <c r="E217">
        <v>223</v>
      </c>
      <c r="F217">
        <v>118.33333587600001</v>
      </c>
      <c r="G217">
        <v>225</v>
      </c>
      <c r="H217">
        <v>109.66666412399999</v>
      </c>
      <c r="I217">
        <v>216.666671753</v>
      </c>
    </row>
    <row r="218" spans="1:9">
      <c r="A218">
        <v>215</v>
      </c>
      <c r="B218">
        <v>51.666667938000003</v>
      </c>
      <c r="C218">
        <v>210.064819336</v>
      </c>
      <c r="D218">
        <v>104</v>
      </c>
      <c r="E218">
        <v>221.333328247</v>
      </c>
      <c r="F218">
        <v>118</v>
      </c>
      <c r="G218">
        <v>224</v>
      </c>
      <c r="H218">
        <v>108</v>
      </c>
      <c r="I218">
        <v>216</v>
      </c>
    </row>
    <row r="219" spans="1:9">
      <c r="A219">
        <v>216</v>
      </c>
      <c r="B219">
        <v>48</v>
      </c>
      <c r="C219">
        <v>211.733322144</v>
      </c>
      <c r="D219">
        <v>102</v>
      </c>
      <c r="E219">
        <v>218.666671753</v>
      </c>
      <c r="F219">
        <v>117.66666412399999</v>
      </c>
      <c r="G219">
        <v>224.666671753</v>
      </c>
      <c r="H219">
        <v>108.66666412399999</v>
      </c>
      <c r="I219">
        <v>215.666671753</v>
      </c>
    </row>
    <row r="220" spans="1:9">
      <c r="A220">
        <v>217</v>
      </c>
      <c r="B220">
        <v>42</v>
      </c>
      <c r="C220">
        <v>211.52961730999999</v>
      </c>
      <c r="D220">
        <v>102.66666412399999</v>
      </c>
      <c r="E220">
        <v>221</v>
      </c>
      <c r="F220">
        <v>117.66666412399999</v>
      </c>
      <c r="G220">
        <v>224.666671753</v>
      </c>
      <c r="H220">
        <v>110</v>
      </c>
      <c r="I220">
        <v>216</v>
      </c>
    </row>
    <row r="221" spans="1:9">
      <c r="A221">
        <v>218</v>
      </c>
      <c r="B221">
        <v>43</v>
      </c>
      <c r="C221">
        <v>212.07037353499999</v>
      </c>
      <c r="D221">
        <v>103.33333587600001</v>
      </c>
      <c r="E221">
        <v>221</v>
      </c>
      <c r="F221">
        <v>115</v>
      </c>
      <c r="G221">
        <v>225</v>
      </c>
      <c r="H221">
        <v>111</v>
      </c>
      <c r="I221">
        <v>216.666671753</v>
      </c>
    </row>
    <row r="222" spans="1:9">
      <c r="A222">
        <v>219</v>
      </c>
      <c r="B222">
        <v>43</v>
      </c>
      <c r="C222">
        <v>212.477783203</v>
      </c>
      <c r="D222">
        <v>106</v>
      </c>
      <c r="E222">
        <v>221.333328247</v>
      </c>
      <c r="F222">
        <v>117</v>
      </c>
      <c r="G222">
        <v>225</v>
      </c>
      <c r="H222">
        <v>110.33333587600001</v>
      </c>
      <c r="I222">
        <v>216</v>
      </c>
    </row>
    <row r="223" spans="1:9">
      <c r="A223">
        <v>220</v>
      </c>
      <c r="B223">
        <v>43.666667938000003</v>
      </c>
      <c r="C223">
        <v>213.96295165999999</v>
      </c>
      <c r="D223">
        <v>103</v>
      </c>
      <c r="E223">
        <v>222.666671753</v>
      </c>
      <c r="F223">
        <v>116.66666412399999</v>
      </c>
      <c r="G223">
        <v>224.666671753</v>
      </c>
      <c r="H223">
        <v>108</v>
      </c>
      <c r="I223">
        <v>216.666671753</v>
      </c>
    </row>
    <row r="224" spans="1:9">
      <c r="A224">
        <v>221</v>
      </c>
      <c r="B224">
        <v>40.666667938000003</v>
      </c>
      <c r="C224">
        <v>212.48518371599999</v>
      </c>
      <c r="D224">
        <v>101.33333587600001</v>
      </c>
      <c r="E224">
        <v>221</v>
      </c>
      <c r="F224">
        <v>119.66666412399999</v>
      </c>
      <c r="G224">
        <v>224.666671753</v>
      </c>
      <c r="H224">
        <v>110</v>
      </c>
      <c r="I224">
        <v>216</v>
      </c>
    </row>
    <row r="225" spans="1:9">
      <c r="A225">
        <v>222</v>
      </c>
      <c r="B225">
        <v>41.666667938000003</v>
      </c>
      <c r="C225">
        <v>212.25555419899999</v>
      </c>
      <c r="D225">
        <v>105.33333587600001</v>
      </c>
      <c r="E225">
        <v>220</v>
      </c>
      <c r="F225">
        <v>121</v>
      </c>
      <c r="G225">
        <v>225</v>
      </c>
      <c r="H225">
        <v>109.33333587600001</v>
      </c>
      <c r="I225">
        <v>216.666671753</v>
      </c>
    </row>
    <row r="226" spans="1:9">
      <c r="A226">
        <v>223</v>
      </c>
      <c r="B226">
        <v>42.666667938000003</v>
      </c>
      <c r="C226">
        <v>212.825927734</v>
      </c>
      <c r="D226">
        <v>104.66666412399999</v>
      </c>
      <c r="E226">
        <v>221.333328247</v>
      </c>
      <c r="F226">
        <v>119</v>
      </c>
      <c r="G226">
        <v>225</v>
      </c>
      <c r="H226">
        <v>110.33333587600001</v>
      </c>
      <c r="I226">
        <v>216</v>
      </c>
    </row>
    <row r="227" spans="1:9">
      <c r="A227">
        <v>224</v>
      </c>
      <c r="B227">
        <v>41.666667938000003</v>
      </c>
      <c r="C227">
        <v>213.15556335400001</v>
      </c>
      <c r="D227">
        <v>104.33333587600001</v>
      </c>
      <c r="E227">
        <v>222.333328247</v>
      </c>
      <c r="F227">
        <v>117.66666412399999</v>
      </c>
      <c r="G227">
        <v>223</v>
      </c>
      <c r="H227">
        <v>110.33333587600001</v>
      </c>
      <c r="I227">
        <v>216</v>
      </c>
    </row>
    <row r="228" spans="1:9">
      <c r="A228">
        <v>225</v>
      </c>
      <c r="B228">
        <v>43</v>
      </c>
      <c r="C228">
        <v>212.666671753</v>
      </c>
      <c r="D228">
        <v>104.33333587600001</v>
      </c>
      <c r="E228">
        <v>223</v>
      </c>
      <c r="F228">
        <v>117</v>
      </c>
      <c r="G228">
        <v>225</v>
      </c>
      <c r="H228">
        <v>111</v>
      </c>
      <c r="I228">
        <v>216</v>
      </c>
    </row>
    <row r="229" spans="1:9">
      <c r="A229">
        <v>226</v>
      </c>
      <c r="B229">
        <v>41.666667938000003</v>
      </c>
      <c r="C229">
        <v>211.74444580100001</v>
      </c>
      <c r="D229">
        <v>101.66666412399999</v>
      </c>
      <c r="E229">
        <v>220.666671753</v>
      </c>
      <c r="F229">
        <v>116</v>
      </c>
      <c r="G229">
        <v>225.333328247</v>
      </c>
      <c r="H229">
        <v>112.66666412399999</v>
      </c>
      <c r="I229">
        <v>216</v>
      </c>
    </row>
    <row r="230" spans="1:9">
      <c r="A230">
        <v>227</v>
      </c>
      <c r="B230">
        <v>43</v>
      </c>
      <c r="C230">
        <v>211.840744019</v>
      </c>
      <c r="D230">
        <v>100.66666412399999</v>
      </c>
      <c r="E230">
        <v>221.333328247</v>
      </c>
      <c r="F230">
        <v>115.33333587600001</v>
      </c>
      <c r="G230">
        <v>225.333328247</v>
      </c>
      <c r="H230">
        <v>112.33333587600001</v>
      </c>
      <c r="I230">
        <v>216</v>
      </c>
    </row>
    <row r="231" spans="1:9">
      <c r="A231">
        <v>228</v>
      </c>
      <c r="B231">
        <v>41.666667938000003</v>
      </c>
      <c r="C231">
        <v>213.666671753</v>
      </c>
      <c r="D231">
        <v>103</v>
      </c>
      <c r="E231">
        <v>221.333328247</v>
      </c>
      <c r="F231">
        <v>118.66666412399999</v>
      </c>
      <c r="G231">
        <v>222</v>
      </c>
      <c r="H231">
        <v>111.66666412399999</v>
      </c>
      <c r="I231">
        <v>216</v>
      </c>
    </row>
    <row r="232" spans="1:9">
      <c r="A232">
        <v>229</v>
      </c>
      <c r="B232">
        <v>43</v>
      </c>
      <c r="C232">
        <v>214.090744019</v>
      </c>
      <c r="D232">
        <v>103</v>
      </c>
      <c r="E232">
        <v>222</v>
      </c>
      <c r="F232">
        <v>119</v>
      </c>
      <c r="G232">
        <v>226</v>
      </c>
      <c r="H232">
        <v>109</v>
      </c>
      <c r="I232">
        <v>216</v>
      </c>
    </row>
    <row r="233" spans="1:9">
      <c r="A233">
        <v>230</v>
      </c>
      <c r="B233">
        <v>41.666667938000003</v>
      </c>
      <c r="C233">
        <v>213.851852417</v>
      </c>
      <c r="D233">
        <v>104.33333587600001</v>
      </c>
      <c r="E233">
        <v>219.666671753</v>
      </c>
      <c r="F233">
        <v>118</v>
      </c>
      <c r="G233">
        <v>225.333328247</v>
      </c>
      <c r="H233">
        <v>109</v>
      </c>
      <c r="I233">
        <v>216</v>
      </c>
    </row>
    <row r="234" spans="1:9">
      <c r="A234">
        <v>231</v>
      </c>
      <c r="B234">
        <v>43</v>
      </c>
      <c r="C234">
        <v>214.71665954599999</v>
      </c>
      <c r="D234">
        <v>105.33333587600001</v>
      </c>
      <c r="E234">
        <v>223.333328247</v>
      </c>
      <c r="F234">
        <v>113.33333587600001</v>
      </c>
      <c r="G234">
        <v>227.333328247</v>
      </c>
      <c r="H234">
        <v>108.33333587600001</v>
      </c>
      <c r="I234">
        <v>216</v>
      </c>
    </row>
    <row r="235" spans="1:9">
      <c r="A235">
        <v>232</v>
      </c>
      <c r="B235">
        <v>41</v>
      </c>
      <c r="C235">
        <v>211.94815063499999</v>
      </c>
      <c r="D235">
        <v>104</v>
      </c>
      <c r="E235">
        <v>223.333328247</v>
      </c>
      <c r="F235">
        <v>116</v>
      </c>
      <c r="G235">
        <v>224.666671753</v>
      </c>
      <c r="H235">
        <v>107.33333587600001</v>
      </c>
      <c r="I235">
        <v>216</v>
      </c>
    </row>
    <row r="236" spans="1:9">
      <c r="A236">
        <v>233</v>
      </c>
      <c r="B236">
        <v>42.666667938000003</v>
      </c>
      <c r="C236">
        <v>209.80371093799999</v>
      </c>
      <c r="D236">
        <v>105.33333587600001</v>
      </c>
      <c r="E236">
        <v>221</v>
      </c>
      <c r="F236">
        <v>115.33333587600001</v>
      </c>
      <c r="G236">
        <v>224</v>
      </c>
      <c r="H236">
        <v>108.33333587600001</v>
      </c>
      <c r="I236">
        <v>216</v>
      </c>
    </row>
    <row r="237" spans="1:9">
      <c r="A237">
        <v>234</v>
      </c>
      <c r="B237">
        <v>42</v>
      </c>
      <c r="C237">
        <v>209.833328247</v>
      </c>
      <c r="D237">
        <v>106.33333587600001</v>
      </c>
      <c r="E237">
        <v>221.666671753</v>
      </c>
      <c r="F237">
        <v>116.33333587600001</v>
      </c>
      <c r="G237">
        <v>224</v>
      </c>
      <c r="H237">
        <v>108.66666412399999</v>
      </c>
      <c r="I237">
        <v>216</v>
      </c>
    </row>
    <row r="238" spans="1:9">
      <c r="A238">
        <v>235</v>
      </c>
      <c r="B238">
        <v>41.666667938000003</v>
      </c>
      <c r="C238">
        <v>213.564819336</v>
      </c>
      <c r="D238">
        <v>104.66666412399999</v>
      </c>
      <c r="E238">
        <v>222.333328247</v>
      </c>
      <c r="F238">
        <v>117.66666412399999</v>
      </c>
      <c r="G238">
        <v>225.333328247</v>
      </c>
      <c r="H238">
        <v>107.66666412399999</v>
      </c>
      <c r="I238">
        <v>216</v>
      </c>
    </row>
    <row r="239" spans="1:9">
      <c r="A239">
        <v>236</v>
      </c>
      <c r="B239">
        <v>42.666667938000003</v>
      </c>
      <c r="C239">
        <v>217.103713989</v>
      </c>
      <c r="D239">
        <v>105.66666412399999</v>
      </c>
      <c r="E239">
        <v>222.333328247</v>
      </c>
      <c r="F239">
        <v>117</v>
      </c>
      <c r="G239">
        <v>225.666671753</v>
      </c>
      <c r="H239">
        <v>108.33333587600001</v>
      </c>
      <c r="I239">
        <v>216</v>
      </c>
    </row>
    <row r="240" spans="1:9">
      <c r="A240">
        <v>237</v>
      </c>
      <c r="B240">
        <v>41.666667938000003</v>
      </c>
      <c r="C240">
        <v>216.666671753</v>
      </c>
      <c r="D240">
        <v>104.33333587600001</v>
      </c>
      <c r="E240">
        <v>223</v>
      </c>
      <c r="F240">
        <v>118.33333587600001</v>
      </c>
      <c r="G240">
        <v>227.666671753</v>
      </c>
      <c r="H240">
        <v>110.66666412399999</v>
      </c>
      <c r="I240">
        <v>216</v>
      </c>
    </row>
    <row r="241" spans="1:9">
      <c r="A241">
        <v>238</v>
      </c>
      <c r="B241">
        <v>42.666667938000003</v>
      </c>
      <c r="C241">
        <v>212.55926513700001</v>
      </c>
      <c r="D241">
        <v>104</v>
      </c>
      <c r="E241">
        <v>220.666671753</v>
      </c>
      <c r="F241">
        <v>117.33333587600001</v>
      </c>
      <c r="G241">
        <v>227</v>
      </c>
      <c r="H241">
        <v>110.66666412399999</v>
      </c>
      <c r="I241">
        <v>216</v>
      </c>
    </row>
    <row r="242" spans="1:9">
      <c r="A242">
        <v>239</v>
      </c>
      <c r="B242">
        <v>43.666667938000003</v>
      </c>
      <c r="C242">
        <v>211.32777404800001</v>
      </c>
      <c r="D242">
        <v>105.66666412399999</v>
      </c>
      <c r="E242">
        <v>221.333328247</v>
      </c>
      <c r="F242">
        <v>117.66666412399999</v>
      </c>
      <c r="G242">
        <v>224</v>
      </c>
      <c r="H242">
        <v>109</v>
      </c>
      <c r="I242">
        <v>216</v>
      </c>
    </row>
    <row r="243" spans="1:9">
      <c r="A243">
        <v>240</v>
      </c>
      <c r="B243">
        <v>40</v>
      </c>
      <c r="C243">
        <v>212.92591857900001</v>
      </c>
      <c r="D243">
        <v>104</v>
      </c>
      <c r="E243">
        <v>221.333328247</v>
      </c>
      <c r="F243">
        <v>117</v>
      </c>
      <c r="G243">
        <v>225</v>
      </c>
      <c r="H243">
        <v>111</v>
      </c>
      <c r="I243">
        <v>216.333328247</v>
      </c>
    </row>
    <row r="244" spans="1:9">
      <c r="A244">
        <v>241</v>
      </c>
      <c r="B244">
        <v>40.333332061999997</v>
      </c>
      <c r="C244">
        <v>214.11851501500001</v>
      </c>
      <c r="D244">
        <v>103.66666412399999</v>
      </c>
      <c r="E244">
        <v>220.666671753</v>
      </c>
      <c r="F244">
        <v>116</v>
      </c>
      <c r="G244">
        <v>225</v>
      </c>
      <c r="H244">
        <v>109.66666412399999</v>
      </c>
      <c r="I244">
        <v>217</v>
      </c>
    </row>
    <row r="245" spans="1:9">
      <c r="A245">
        <v>242</v>
      </c>
      <c r="B245">
        <v>40</v>
      </c>
      <c r="C245">
        <v>216.482711792</v>
      </c>
      <c r="D245">
        <v>103.33333587600001</v>
      </c>
      <c r="E245">
        <v>220.666671753</v>
      </c>
      <c r="F245">
        <v>118.33333587600001</v>
      </c>
      <c r="G245">
        <v>226.333328247</v>
      </c>
      <c r="H245">
        <v>110.33333587600001</v>
      </c>
      <c r="I245">
        <v>216.333328247</v>
      </c>
    </row>
    <row r="246" spans="1:9">
      <c r="A246">
        <v>243</v>
      </c>
      <c r="B246">
        <v>37.333332061999997</v>
      </c>
      <c r="C246">
        <v>217.216674805</v>
      </c>
      <c r="D246">
        <v>103</v>
      </c>
      <c r="E246">
        <v>223</v>
      </c>
      <c r="F246">
        <v>118.33333587600001</v>
      </c>
      <c r="G246">
        <v>225.333328247</v>
      </c>
      <c r="H246">
        <v>111</v>
      </c>
      <c r="I246">
        <v>217</v>
      </c>
    </row>
    <row r="247" spans="1:9">
      <c r="A247">
        <v>244</v>
      </c>
      <c r="B247">
        <v>39.333332061999997</v>
      </c>
      <c r="C247">
        <v>214.333328247</v>
      </c>
      <c r="D247">
        <v>103</v>
      </c>
      <c r="E247">
        <v>222.333328247</v>
      </c>
      <c r="F247">
        <v>120</v>
      </c>
      <c r="G247">
        <v>224</v>
      </c>
      <c r="H247">
        <v>110</v>
      </c>
      <c r="I247">
        <v>216.333328247</v>
      </c>
    </row>
    <row r="248" spans="1:9">
      <c r="A248">
        <v>245</v>
      </c>
      <c r="B248">
        <v>41.333332061999997</v>
      </c>
      <c r="C248">
        <v>212.57408142099999</v>
      </c>
      <c r="D248">
        <v>102</v>
      </c>
      <c r="E248">
        <v>221.666671753</v>
      </c>
      <c r="F248">
        <v>117.66666412399999</v>
      </c>
      <c r="G248">
        <v>224</v>
      </c>
      <c r="H248">
        <v>110.66666412399999</v>
      </c>
      <c r="I248">
        <v>217</v>
      </c>
    </row>
    <row r="249" spans="1:9">
      <c r="A249">
        <v>246</v>
      </c>
      <c r="B249">
        <v>39.666667938000003</v>
      </c>
      <c r="C249">
        <v>211.57778930699999</v>
      </c>
      <c r="D249">
        <v>103.33333587600001</v>
      </c>
      <c r="E249">
        <v>220.666671753</v>
      </c>
      <c r="F249">
        <v>116.33333587600001</v>
      </c>
      <c r="G249">
        <v>225.333328247</v>
      </c>
      <c r="H249">
        <v>111.33333587600001</v>
      </c>
      <c r="I249">
        <v>216.333328247</v>
      </c>
    </row>
    <row r="250" spans="1:9">
      <c r="A250">
        <v>247</v>
      </c>
      <c r="B250">
        <v>39.666667938000003</v>
      </c>
      <c r="C250">
        <v>211.91481018100001</v>
      </c>
      <c r="D250">
        <v>104.33333587600001</v>
      </c>
      <c r="E250">
        <v>221</v>
      </c>
      <c r="F250">
        <v>118</v>
      </c>
      <c r="G250">
        <v>226.333328247</v>
      </c>
      <c r="H250">
        <v>108</v>
      </c>
      <c r="I250">
        <v>216</v>
      </c>
    </row>
    <row r="251" spans="1:9">
      <c r="A251">
        <v>248</v>
      </c>
      <c r="B251">
        <v>42.333332061999997</v>
      </c>
      <c r="C251">
        <v>214.125930786</v>
      </c>
      <c r="D251">
        <v>104.66666412399999</v>
      </c>
      <c r="E251">
        <v>222.333328247</v>
      </c>
      <c r="F251">
        <v>117.66666412399999</v>
      </c>
      <c r="G251">
        <v>225</v>
      </c>
      <c r="H251">
        <v>108</v>
      </c>
      <c r="I251">
        <v>216.333328247</v>
      </c>
    </row>
    <row r="252" spans="1:9">
      <c r="A252">
        <v>249</v>
      </c>
      <c r="B252">
        <v>42.666667938000003</v>
      </c>
      <c r="C252">
        <v>216.205566406</v>
      </c>
      <c r="D252">
        <v>107</v>
      </c>
      <c r="E252">
        <v>222.666671753</v>
      </c>
      <c r="F252">
        <v>120.66666412399999</v>
      </c>
      <c r="G252">
        <v>225.666671753</v>
      </c>
      <c r="H252">
        <v>108.66666412399999</v>
      </c>
      <c r="I252">
        <v>218</v>
      </c>
    </row>
    <row r="253" spans="1:9">
      <c r="A253">
        <v>250</v>
      </c>
      <c r="B253">
        <v>41.666667938000003</v>
      </c>
      <c r="C253">
        <v>213.537033081</v>
      </c>
      <c r="D253">
        <v>104</v>
      </c>
      <c r="E253">
        <v>220.666671753</v>
      </c>
      <c r="F253">
        <v>120</v>
      </c>
      <c r="G253">
        <v>228.333328247</v>
      </c>
      <c r="H253">
        <v>110.33333587600001</v>
      </c>
      <c r="I253">
        <v>216.333328247</v>
      </c>
    </row>
    <row r="254" spans="1:9">
      <c r="A254">
        <v>251</v>
      </c>
      <c r="B254">
        <v>41.666667938000003</v>
      </c>
      <c r="C254">
        <v>211.92962646500001</v>
      </c>
      <c r="D254">
        <v>102.33333587600001</v>
      </c>
      <c r="E254">
        <v>222</v>
      </c>
      <c r="F254">
        <v>118</v>
      </c>
      <c r="G254">
        <v>226</v>
      </c>
      <c r="H254">
        <v>110</v>
      </c>
      <c r="I254">
        <v>217</v>
      </c>
    </row>
    <row r="255" spans="1:9">
      <c r="A255">
        <v>252</v>
      </c>
      <c r="B255">
        <v>43.333332061999997</v>
      </c>
      <c r="C255">
        <v>214.31111145</v>
      </c>
      <c r="D255">
        <v>102.66666412399999</v>
      </c>
      <c r="E255">
        <v>222.333328247</v>
      </c>
      <c r="F255">
        <v>115.66666412399999</v>
      </c>
      <c r="G255">
        <v>226</v>
      </c>
      <c r="H255">
        <v>110</v>
      </c>
      <c r="I255">
        <v>217</v>
      </c>
    </row>
    <row r="256" spans="1:9">
      <c r="A256">
        <v>253</v>
      </c>
      <c r="B256">
        <v>42.666667938000003</v>
      </c>
      <c r="C256">
        <v>216.59445190400001</v>
      </c>
      <c r="D256">
        <v>105</v>
      </c>
      <c r="E256">
        <v>220.666671753</v>
      </c>
      <c r="F256">
        <v>117.66666412399999</v>
      </c>
      <c r="G256">
        <v>227.666671753</v>
      </c>
      <c r="H256">
        <v>108.66666412399999</v>
      </c>
      <c r="I256">
        <v>217</v>
      </c>
    </row>
    <row r="257" spans="1:9">
      <c r="A257">
        <v>254</v>
      </c>
      <c r="B257">
        <v>42.333332061999997</v>
      </c>
      <c r="C257">
        <v>213.29505920400001</v>
      </c>
      <c r="D257">
        <v>104</v>
      </c>
      <c r="E257">
        <v>221.666671753</v>
      </c>
      <c r="F257">
        <v>117</v>
      </c>
      <c r="G257">
        <v>226.333328247</v>
      </c>
      <c r="H257">
        <v>109.33333587600001</v>
      </c>
      <c r="I257">
        <v>217</v>
      </c>
    </row>
    <row r="258" spans="1:9">
      <c r="A258">
        <v>255</v>
      </c>
      <c r="B258">
        <v>42.666667938000003</v>
      </c>
      <c r="C258">
        <v>213.91665649399999</v>
      </c>
      <c r="D258">
        <v>104.33333587600001</v>
      </c>
      <c r="E258">
        <v>222</v>
      </c>
      <c r="F258">
        <v>118</v>
      </c>
      <c r="G258">
        <v>228</v>
      </c>
      <c r="H258">
        <v>110</v>
      </c>
      <c r="I258">
        <v>217</v>
      </c>
    </row>
    <row r="259" spans="1:9">
      <c r="A259">
        <v>256</v>
      </c>
      <c r="B259">
        <v>44</v>
      </c>
      <c r="C259">
        <v>213.71852111800001</v>
      </c>
      <c r="D259">
        <v>103.66666412399999</v>
      </c>
      <c r="E259">
        <v>222.333328247</v>
      </c>
      <c r="F259">
        <v>116</v>
      </c>
      <c r="G259">
        <v>225.666671753</v>
      </c>
      <c r="H259">
        <v>111</v>
      </c>
      <c r="I259">
        <v>217</v>
      </c>
    </row>
    <row r="260" spans="1:9">
      <c r="A260">
        <v>257</v>
      </c>
      <c r="B260">
        <v>46</v>
      </c>
      <c r="C260">
        <v>215.666671753</v>
      </c>
      <c r="D260">
        <v>101</v>
      </c>
      <c r="E260">
        <v>223.333328247</v>
      </c>
      <c r="F260">
        <v>116</v>
      </c>
      <c r="G260">
        <v>229</v>
      </c>
      <c r="H260">
        <v>110</v>
      </c>
      <c r="I260">
        <v>217.666671753</v>
      </c>
    </row>
    <row r="261" spans="1:9">
      <c r="A261">
        <v>258</v>
      </c>
      <c r="B261">
        <v>40</v>
      </c>
      <c r="C261">
        <v>216.04444885300001</v>
      </c>
      <c r="D261">
        <v>102</v>
      </c>
      <c r="E261">
        <v>222.666671753</v>
      </c>
      <c r="F261">
        <v>116.33333587600001</v>
      </c>
      <c r="G261">
        <v>227</v>
      </c>
      <c r="H261">
        <v>110.33333587600001</v>
      </c>
      <c r="I261">
        <v>217</v>
      </c>
    </row>
    <row r="262" spans="1:9">
      <c r="A262">
        <v>259</v>
      </c>
      <c r="B262">
        <v>41</v>
      </c>
      <c r="C262">
        <v>213.47962951700001</v>
      </c>
      <c r="D262">
        <v>103.33333587600001</v>
      </c>
      <c r="E262">
        <v>223.666671753</v>
      </c>
      <c r="F262">
        <v>118.33333587600001</v>
      </c>
      <c r="G262">
        <v>225.333328247</v>
      </c>
      <c r="H262">
        <v>109.33333587600001</v>
      </c>
      <c r="I262">
        <v>217.666671753</v>
      </c>
    </row>
    <row r="263" spans="1:9">
      <c r="A263">
        <v>260</v>
      </c>
      <c r="B263">
        <v>42</v>
      </c>
      <c r="C263">
        <v>212.11111450199999</v>
      </c>
      <c r="D263">
        <v>101.66666412399999</v>
      </c>
      <c r="E263">
        <v>222.333328247</v>
      </c>
      <c r="F263">
        <v>117</v>
      </c>
      <c r="G263">
        <v>225.666671753</v>
      </c>
      <c r="H263">
        <v>109.66666412399999</v>
      </c>
      <c r="I263">
        <v>217.666671753</v>
      </c>
    </row>
    <row r="264" spans="1:9">
      <c r="A264">
        <v>261</v>
      </c>
      <c r="B264">
        <v>43</v>
      </c>
      <c r="C264">
        <v>214.666671753</v>
      </c>
      <c r="D264">
        <v>104</v>
      </c>
      <c r="E264">
        <v>221.333328247</v>
      </c>
      <c r="F264">
        <v>117</v>
      </c>
      <c r="G264">
        <v>223.666671753</v>
      </c>
      <c r="H264">
        <v>110.66666412399999</v>
      </c>
      <c r="I264">
        <v>217.666671753</v>
      </c>
    </row>
    <row r="265" spans="1:9">
      <c r="A265">
        <v>262</v>
      </c>
      <c r="B265">
        <v>43</v>
      </c>
      <c r="C265">
        <v>217.02963256800001</v>
      </c>
      <c r="D265">
        <v>105</v>
      </c>
      <c r="E265">
        <v>222.666671753</v>
      </c>
      <c r="F265">
        <v>117.33333587600001</v>
      </c>
      <c r="G265">
        <v>223</v>
      </c>
      <c r="H265">
        <v>108</v>
      </c>
      <c r="I265">
        <v>217.666671753</v>
      </c>
    </row>
    <row r="266" spans="1:9">
      <c r="A266">
        <v>263</v>
      </c>
      <c r="B266">
        <v>41</v>
      </c>
      <c r="C266">
        <v>217</v>
      </c>
      <c r="D266">
        <v>103.33333587600001</v>
      </c>
      <c r="E266">
        <v>220.666671753</v>
      </c>
      <c r="F266">
        <v>116.33333587600001</v>
      </c>
      <c r="G266">
        <v>225</v>
      </c>
      <c r="H266">
        <v>110</v>
      </c>
      <c r="I266">
        <v>217.666671753</v>
      </c>
    </row>
    <row r="267" spans="1:9">
      <c r="A267">
        <v>264</v>
      </c>
      <c r="B267">
        <v>41</v>
      </c>
      <c r="C267">
        <v>214.15556335400001</v>
      </c>
      <c r="D267">
        <v>104.66666412399999</v>
      </c>
      <c r="E267">
        <v>222.333328247</v>
      </c>
      <c r="F267">
        <v>116</v>
      </c>
      <c r="G267">
        <v>226</v>
      </c>
      <c r="H267">
        <v>106.66666412399999</v>
      </c>
      <c r="I267">
        <v>217.666671753</v>
      </c>
    </row>
    <row r="268" spans="1:9">
      <c r="A268">
        <v>265</v>
      </c>
      <c r="B268">
        <v>41</v>
      </c>
      <c r="C268">
        <v>213.68519592300001</v>
      </c>
      <c r="D268">
        <v>105</v>
      </c>
      <c r="E268">
        <v>222.666671753</v>
      </c>
      <c r="F268">
        <v>118</v>
      </c>
      <c r="G268">
        <v>226.666671753</v>
      </c>
      <c r="H268">
        <v>107</v>
      </c>
      <c r="I268">
        <v>217.666671753</v>
      </c>
    </row>
    <row r="269" spans="1:9">
      <c r="A269">
        <v>266</v>
      </c>
      <c r="B269">
        <v>44</v>
      </c>
      <c r="C269">
        <v>214.49259948700001</v>
      </c>
      <c r="D269">
        <v>105</v>
      </c>
      <c r="E269">
        <v>222.666671753</v>
      </c>
      <c r="F269">
        <v>117.33333587600001</v>
      </c>
      <c r="G269">
        <v>225.333328247</v>
      </c>
      <c r="H269">
        <v>113</v>
      </c>
      <c r="I269">
        <v>217.666671753</v>
      </c>
    </row>
    <row r="270" spans="1:9">
      <c r="A270">
        <v>267</v>
      </c>
      <c r="B270">
        <v>42.333332061999997</v>
      </c>
      <c r="C270">
        <v>216.988891602</v>
      </c>
      <c r="D270">
        <v>104.33333587600001</v>
      </c>
      <c r="E270">
        <v>223</v>
      </c>
      <c r="F270">
        <v>116.33333587600001</v>
      </c>
      <c r="G270">
        <v>227</v>
      </c>
      <c r="H270">
        <v>113.33333587600001</v>
      </c>
      <c r="I270">
        <v>217.666671753</v>
      </c>
    </row>
    <row r="271" spans="1:9">
      <c r="A271">
        <v>268</v>
      </c>
      <c r="B271">
        <v>41</v>
      </c>
      <c r="C271">
        <v>217.170379639</v>
      </c>
      <c r="D271">
        <v>104.66666412399999</v>
      </c>
      <c r="E271">
        <v>222.333328247</v>
      </c>
      <c r="F271">
        <v>115.66666412399999</v>
      </c>
      <c r="G271">
        <v>227.666671753</v>
      </c>
      <c r="H271">
        <v>108.33333587600001</v>
      </c>
      <c r="I271">
        <v>217.666671753</v>
      </c>
    </row>
    <row r="272" spans="1:9">
      <c r="A272">
        <v>269</v>
      </c>
      <c r="B272">
        <v>42</v>
      </c>
      <c r="C272">
        <v>216.16111755399999</v>
      </c>
      <c r="D272">
        <v>105</v>
      </c>
      <c r="E272">
        <v>223.333328247</v>
      </c>
      <c r="F272">
        <v>115</v>
      </c>
      <c r="G272">
        <v>227</v>
      </c>
      <c r="H272">
        <v>108.33333587600001</v>
      </c>
      <c r="I272">
        <v>217.666671753</v>
      </c>
    </row>
    <row r="273" spans="1:9">
      <c r="A273">
        <v>270</v>
      </c>
      <c r="B273">
        <v>44.333332061999997</v>
      </c>
      <c r="C273">
        <v>215.5</v>
      </c>
      <c r="D273">
        <v>104</v>
      </c>
      <c r="E273">
        <v>222.666671753</v>
      </c>
      <c r="F273">
        <v>118</v>
      </c>
      <c r="G273">
        <v>226</v>
      </c>
      <c r="H273">
        <v>110.66666412399999</v>
      </c>
      <c r="I273">
        <v>217.666671753</v>
      </c>
    </row>
    <row r="274" spans="1:9">
      <c r="A274">
        <v>271</v>
      </c>
      <c r="B274">
        <v>44</v>
      </c>
      <c r="C274">
        <v>215.49444580100001</v>
      </c>
      <c r="D274">
        <v>102.33333587600001</v>
      </c>
      <c r="E274">
        <v>222.666671753</v>
      </c>
      <c r="F274">
        <v>119.33333587600001</v>
      </c>
      <c r="G274">
        <v>225.333328247</v>
      </c>
      <c r="H274">
        <v>109.66666412399999</v>
      </c>
      <c r="I274">
        <v>217.666671753</v>
      </c>
    </row>
    <row r="275" spans="1:9">
      <c r="A275">
        <v>272</v>
      </c>
      <c r="B275">
        <v>41.666667938000003</v>
      </c>
      <c r="C275">
        <v>215.99012756299999</v>
      </c>
      <c r="D275">
        <v>105</v>
      </c>
      <c r="E275">
        <v>222.666671753</v>
      </c>
      <c r="F275">
        <v>117</v>
      </c>
      <c r="G275">
        <v>224.666671753</v>
      </c>
      <c r="H275">
        <v>108.66666412399999</v>
      </c>
      <c r="I275">
        <v>217.333328247</v>
      </c>
    </row>
    <row r="276" spans="1:9">
      <c r="A276">
        <v>273</v>
      </c>
      <c r="B276">
        <v>41</v>
      </c>
      <c r="C276">
        <v>216.996292114</v>
      </c>
      <c r="D276">
        <v>107.66666412399999</v>
      </c>
      <c r="E276">
        <v>220.666671753</v>
      </c>
      <c r="F276">
        <v>118</v>
      </c>
      <c r="G276">
        <v>225.666671753</v>
      </c>
      <c r="H276">
        <v>109</v>
      </c>
      <c r="I276">
        <v>216.666671753</v>
      </c>
    </row>
    <row r="277" spans="1:9">
      <c r="A277">
        <v>274</v>
      </c>
      <c r="B277">
        <v>44.666667938000003</v>
      </c>
      <c r="C277">
        <v>218.83580017099999</v>
      </c>
      <c r="D277">
        <v>106.33333587600001</v>
      </c>
      <c r="E277">
        <v>223</v>
      </c>
      <c r="F277">
        <v>119.33333587600001</v>
      </c>
      <c r="G277">
        <v>227</v>
      </c>
      <c r="H277">
        <v>108</v>
      </c>
      <c r="I277">
        <v>217.333328247</v>
      </c>
    </row>
    <row r="278" spans="1:9">
      <c r="A278">
        <v>275</v>
      </c>
      <c r="B278">
        <v>42.333332061999997</v>
      </c>
      <c r="C278">
        <v>218.32716369600001</v>
      </c>
      <c r="D278">
        <v>107</v>
      </c>
      <c r="E278">
        <v>221</v>
      </c>
      <c r="F278">
        <v>118.33333587600001</v>
      </c>
      <c r="G278">
        <v>228</v>
      </c>
      <c r="H278">
        <v>109.33333587600001</v>
      </c>
      <c r="I278">
        <v>216.666671753</v>
      </c>
    </row>
    <row r="279" spans="1:9">
      <c r="A279">
        <v>276</v>
      </c>
      <c r="B279">
        <v>40.333332061999997</v>
      </c>
      <c r="C279">
        <v>213.48147582999999</v>
      </c>
      <c r="D279">
        <v>106</v>
      </c>
      <c r="E279">
        <v>222.666671753</v>
      </c>
      <c r="F279">
        <v>117</v>
      </c>
      <c r="G279">
        <v>227.666671753</v>
      </c>
      <c r="H279">
        <v>108.66666412399999</v>
      </c>
      <c r="I279">
        <v>217.333328247</v>
      </c>
    </row>
    <row r="280" spans="1:9">
      <c r="A280">
        <v>277</v>
      </c>
      <c r="B280">
        <v>40.333332061999997</v>
      </c>
      <c r="C280">
        <v>210.50431823700001</v>
      </c>
      <c r="D280">
        <v>107.66666412399999</v>
      </c>
      <c r="E280">
        <v>225.333328247</v>
      </c>
      <c r="F280">
        <v>117.66666412399999</v>
      </c>
      <c r="G280">
        <v>225.666671753</v>
      </c>
      <c r="H280">
        <v>109</v>
      </c>
      <c r="I280">
        <v>217.666671753</v>
      </c>
    </row>
    <row r="281" spans="1:9">
      <c r="A281">
        <v>278</v>
      </c>
      <c r="B281">
        <v>42.666667938000003</v>
      </c>
      <c r="C281">
        <v>214.382720947</v>
      </c>
      <c r="D281">
        <v>106.33333587600001</v>
      </c>
      <c r="E281">
        <v>223</v>
      </c>
      <c r="F281">
        <v>118.33333587600001</v>
      </c>
      <c r="G281">
        <v>224</v>
      </c>
      <c r="H281">
        <v>108</v>
      </c>
      <c r="I281">
        <v>217.333328247</v>
      </c>
    </row>
    <row r="282" spans="1:9">
      <c r="A282">
        <v>279</v>
      </c>
      <c r="B282">
        <v>41.666667938000003</v>
      </c>
      <c r="C282">
        <v>216.90556335400001</v>
      </c>
      <c r="D282">
        <v>107</v>
      </c>
      <c r="E282">
        <v>222.666671753</v>
      </c>
      <c r="F282">
        <v>119</v>
      </c>
      <c r="G282">
        <v>226</v>
      </c>
      <c r="H282">
        <v>109.33333587600001</v>
      </c>
      <c r="I282">
        <v>216.666671753</v>
      </c>
    </row>
    <row r="283" spans="1:9">
      <c r="A283">
        <v>280</v>
      </c>
      <c r="B283">
        <v>42.333332061999997</v>
      </c>
      <c r="C283">
        <v>216.543212891</v>
      </c>
      <c r="D283">
        <v>106</v>
      </c>
      <c r="E283">
        <v>222.666671753</v>
      </c>
      <c r="F283">
        <v>117.66666412399999</v>
      </c>
      <c r="G283">
        <v>227.666671753</v>
      </c>
      <c r="H283">
        <v>110.66666412399999</v>
      </c>
      <c r="I283">
        <v>217.333328247</v>
      </c>
    </row>
    <row r="284" spans="1:9">
      <c r="A284">
        <v>281</v>
      </c>
      <c r="B284">
        <v>42</v>
      </c>
      <c r="C284">
        <v>215.945678711</v>
      </c>
      <c r="D284">
        <v>104.66666412399999</v>
      </c>
      <c r="E284">
        <v>221.333328247</v>
      </c>
      <c r="F284">
        <v>119.66666412399999</v>
      </c>
      <c r="G284">
        <v>225.666671753</v>
      </c>
      <c r="H284">
        <v>111</v>
      </c>
      <c r="I284">
        <v>216.666671753</v>
      </c>
    </row>
    <row r="285" spans="1:9">
      <c r="A285">
        <v>282</v>
      </c>
      <c r="B285">
        <v>42.666667938000003</v>
      </c>
      <c r="C285">
        <v>214.79629516599999</v>
      </c>
      <c r="D285">
        <v>106.33333587600001</v>
      </c>
      <c r="E285">
        <v>223</v>
      </c>
      <c r="F285">
        <v>121</v>
      </c>
      <c r="G285">
        <v>226</v>
      </c>
      <c r="H285">
        <v>110</v>
      </c>
      <c r="I285">
        <v>217.333328247</v>
      </c>
    </row>
    <row r="286" spans="1:9">
      <c r="A286">
        <v>283</v>
      </c>
      <c r="B286">
        <v>43.333332061999997</v>
      </c>
      <c r="C286">
        <v>215.41358947800001</v>
      </c>
      <c r="D286">
        <v>106</v>
      </c>
      <c r="E286">
        <v>221.666671753</v>
      </c>
      <c r="F286">
        <v>120</v>
      </c>
      <c r="G286">
        <v>228</v>
      </c>
      <c r="H286">
        <v>108.33333587600001</v>
      </c>
      <c r="I286">
        <v>217.666671753</v>
      </c>
    </row>
    <row r="287" spans="1:9">
      <c r="A287">
        <v>284</v>
      </c>
      <c r="B287">
        <v>43.666667938000003</v>
      </c>
      <c r="C287">
        <v>216.086425781</v>
      </c>
      <c r="D287">
        <v>104</v>
      </c>
      <c r="E287">
        <v>222.666671753</v>
      </c>
      <c r="F287">
        <v>118.66666412399999</v>
      </c>
      <c r="G287">
        <v>225.666671753</v>
      </c>
      <c r="H287">
        <v>109.66666412399999</v>
      </c>
      <c r="I287">
        <v>216.666671753</v>
      </c>
    </row>
    <row r="288" spans="1:9">
      <c r="A288">
        <v>285</v>
      </c>
      <c r="B288">
        <v>42</v>
      </c>
      <c r="C288">
        <v>215.61111450199999</v>
      </c>
      <c r="D288">
        <v>107</v>
      </c>
      <c r="E288">
        <v>221.333328247</v>
      </c>
      <c r="F288">
        <v>118.66666412399999</v>
      </c>
      <c r="G288">
        <v>223.666671753</v>
      </c>
      <c r="H288">
        <v>110</v>
      </c>
      <c r="I288">
        <v>216.666671753</v>
      </c>
    </row>
    <row r="289" spans="1:9">
      <c r="A289">
        <v>286</v>
      </c>
      <c r="B289">
        <v>43.666667938000003</v>
      </c>
      <c r="C289">
        <v>215.25431823700001</v>
      </c>
      <c r="D289">
        <v>106.33333587600001</v>
      </c>
      <c r="E289">
        <v>223</v>
      </c>
      <c r="F289">
        <v>120</v>
      </c>
      <c r="G289">
        <v>228</v>
      </c>
      <c r="H289">
        <v>110</v>
      </c>
      <c r="I289">
        <v>216.666671753</v>
      </c>
    </row>
    <row r="290" spans="1:9">
      <c r="A290">
        <v>287</v>
      </c>
      <c r="B290">
        <v>42</v>
      </c>
      <c r="C290">
        <v>216.46852111800001</v>
      </c>
      <c r="D290">
        <v>107.33333587600001</v>
      </c>
      <c r="E290">
        <v>221.666671753</v>
      </c>
      <c r="F290">
        <v>120</v>
      </c>
      <c r="G290">
        <v>229</v>
      </c>
      <c r="H290">
        <v>110.33333587600001</v>
      </c>
      <c r="I290">
        <v>216.666671753</v>
      </c>
    </row>
    <row r="291" spans="1:9">
      <c r="A291">
        <v>288</v>
      </c>
      <c r="B291">
        <v>40.666667938000003</v>
      </c>
      <c r="C291">
        <v>216.60000610399999</v>
      </c>
      <c r="D291">
        <v>106.66666412399999</v>
      </c>
      <c r="E291">
        <v>221.666671753</v>
      </c>
      <c r="F291">
        <v>119.66666412399999</v>
      </c>
      <c r="G291">
        <v>226.666671753</v>
      </c>
      <c r="H291">
        <v>108.33333587600001</v>
      </c>
      <c r="I291">
        <v>217.333328247</v>
      </c>
    </row>
    <row r="292" spans="1:9">
      <c r="A292">
        <v>289</v>
      </c>
      <c r="B292">
        <v>42</v>
      </c>
      <c r="C292">
        <v>214.79814147900001</v>
      </c>
      <c r="D292">
        <v>105</v>
      </c>
      <c r="E292">
        <v>224.333328247</v>
      </c>
      <c r="F292">
        <v>120.66666412399999</v>
      </c>
      <c r="G292">
        <v>226.666671753</v>
      </c>
      <c r="H292">
        <v>107.33333587600001</v>
      </c>
      <c r="I292">
        <v>217.666671753</v>
      </c>
    </row>
    <row r="293" spans="1:9">
      <c r="A293">
        <v>290</v>
      </c>
      <c r="B293">
        <v>40.666667938000003</v>
      </c>
      <c r="C293">
        <v>213.462966919</v>
      </c>
      <c r="D293">
        <v>106</v>
      </c>
      <c r="E293">
        <v>222</v>
      </c>
      <c r="F293">
        <v>120</v>
      </c>
      <c r="G293">
        <v>230</v>
      </c>
      <c r="H293">
        <v>107.66666412399999</v>
      </c>
      <c r="I293">
        <v>219.333328247</v>
      </c>
    </row>
    <row r="294" spans="1:9">
      <c r="A294">
        <v>291</v>
      </c>
      <c r="B294">
        <v>43</v>
      </c>
      <c r="C294">
        <v>215.74444580100001</v>
      </c>
      <c r="D294">
        <v>104.33333587600001</v>
      </c>
      <c r="E294">
        <v>220.666671753</v>
      </c>
      <c r="F294">
        <v>119</v>
      </c>
      <c r="G294">
        <v>227</v>
      </c>
      <c r="H294">
        <v>107.66666412399999</v>
      </c>
      <c r="I294">
        <v>217.666671753</v>
      </c>
    </row>
    <row r="295" spans="1:9">
      <c r="A295">
        <v>292</v>
      </c>
      <c r="B295">
        <v>42.666667938000003</v>
      </c>
      <c r="C295">
        <v>215.288894653</v>
      </c>
      <c r="D295">
        <v>103.66666412399999</v>
      </c>
      <c r="E295">
        <v>220.666671753</v>
      </c>
      <c r="F295">
        <v>120.66666412399999</v>
      </c>
      <c r="G295">
        <v>227.666671753</v>
      </c>
      <c r="H295">
        <v>107.33333587600001</v>
      </c>
      <c r="I295">
        <v>215.333328247</v>
      </c>
    </row>
    <row r="296" spans="1:9">
      <c r="A296">
        <v>293</v>
      </c>
      <c r="B296">
        <v>43.666667938000003</v>
      </c>
      <c r="C296">
        <v>216.50369262699999</v>
      </c>
      <c r="D296">
        <v>105</v>
      </c>
      <c r="E296">
        <v>221.333328247</v>
      </c>
      <c r="F296">
        <v>119.66666412399999</v>
      </c>
      <c r="G296">
        <v>227.666671753</v>
      </c>
      <c r="H296">
        <v>106.33333587600001</v>
      </c>
      <c r="I296">
        <v>217.666671753</v>
      </c>
    </row>
    <row r="297" spans="1:9">
      <c r="A297">
        <v>294</v>
      </c>
      <c r="B297">
        <v>42.666667938000003</v>
      </c>
      <c r="C297">
        <v>215.63333129899999</v>
      </c>
      <c r="D297">
        <v>107</v>
      </c>
      <c r="E297">
        <v>224</v>
      </c>
      <c r="F297">
        <v>121</v>
      </c>
      <c r="G297">
        <v>228</v>
      </c>
      <c r="H297">
        <v>105.66666412399999</v>
      </c>
      <c r="I297">
        <v>215.333328247</v>
      </c>
    </row>
    <row r="298" spans="1:9">
      <c r="A298">
        <v>295</v>
      </c>
      <c r="B298">
        <v>41.666667938000003</v>
      </c>
      <c r="C298">
        <v>215.57408142099999</v>
      </c>
      <c r="D298">
        <v>104.33333587600001</v>
      </c>
      <c r="E298">
        <v>221.666671753</v>
      </c>
      <c r="F298">
        <v>121</v>
      </c>
      <c r="G298">
        <v>227</v>
      </c>
      <c r="H298">
        <v>106.66666412399999</v>
      </c>
      <c r="I298">
        <v>217.666671753</v>
      </c>
    </row>
    <row r="299" spans="1:9">
      <c r="A299">
        <v>296</v>
      </c>
      <c r="B299">
        <v>40.666667938000003</v>
      </c>
      <c r="C299">
        <v>214.02223205600001</v>
      </c>
      <c r="D299">
        <v>105.66666412399999</v>
      </c>
      <c r="E299">
        <v>220.333328247</v>
      </c>
      <c r="F299">
        <v>118</v>
      </c>
      <c r="G299">
        <v>227.666671753</v>
      </c>
      <c r="H299">
        <v>106.33333587600001</v>
      </c>
      <c r="I299">
        <v>220.666671753</v>
      </c>
    </row>
    <row r="300" spans="1:9">
      <c r="A300">
        <v>297</v>
      </c>
      <c r="B300">
        <v>44.666667938000003</v>
      </c>
      <c r="C300">
        <v>216.13333129899999</v>
      </c>
      <c r="D300">
        <v>108</v>
      </c>
      <c r="E300">
        <v>222.666671753</v>
      </c>
      <c r="F300">
        <v>120</v>
      </c>
      <c r="G300">
        <v>225.666671753</v>
      </c>
      <c r="H300">
        <v>105.33333587600001</v>
      </c>
      <c r="I300">
        <v>217.666671753</v>
      </c>
    </row>
    <row r="301" spans="1:9">
      <c r="A301">
        <v>298</v>
      </c>
      <c r="B301">
        <v>43.666667938000003</v>
      </c>
      <c r="C301">
        <v>216.34445190400001</v>
      </c>
      <c r="D301">
        <v>107</v>
      </c>
      <c r="E301">
        <v>223.666671753</v>
      </c>
      <c r="F301">
        <v>119.33333587600001</v>
      </c>
      <c r="G301">
        <v>227</v>
      </c>
      <c r="H301">
        <v>108.66666412399999</v>
      </c>
      <c r="I301">
        <v>219.666671753</v>
      </c>
    </row>
    <row r="302" spans="1:9">
      <c r="A302">
        <v>299</v>
      </c>
      <c r="B302">
        <v>42.666667938000003</v>
      </c>
      <c r="C302">
        <v>217.11296081500001</v>
      </c>
      <c r="D302">
        <v>105.33333587600001</v>
      </c>
      <c r="E302">
        <v>223</v>
      </c>
      <c r="F302">
        <v>122.33333587600001</v>
      </c>
      <c r="G302">
        <v>228</v>
      </c>
      <c r="H302">
        <v>105.66666412399999</v>
      </c>
      <c r="I302">
        <v>217.666671753</v>
      </c>
    </row>
    <row r="303" spans="1:9">
      <c r="A303">
        <v>300</v>
      </c>
      <c r="B303">
        <v>44.666667938000003</v>
      </c>
      <c r="C303">
        <v>215.666671753</v>
      </c>
      <c r="D303">
        <v>104.66666412399999</v>
      </c>
      <c r="E303">
        <v>222.333328247</v>
      </c>
      <c r="F303">
        <v>121</v>
      </c>
      <c r="G303">
        <v>228.666671753</v>
      </c>
      <c r="H303">
        <v>105.33333587600001</v>
      </c>
      <c r="I303">
        <v>216.666671753</v>
      </c>
    </row>
    <row r="304" spans="1:9">
      <c r="A304">
        <v>301</v>
      </c>
      <c r="B304">
        <v>42.333332061999997</v>
      </c>
      <c r="C304">
        <v>215.44815063499999</v>
      </c>
      <c r="D304">
        <v>107</v>
      </c>
      <c r="E304">
        <v>223.666671753</v>
      </c>
      <c r="F304">
        <v>120</v>
      </c>
      <c r="G304">
        <v>225.666671753</v>
      </c>
      <c r="H304">
        <v>105.33333587600001</v>
      </c>
      <c r="I304">
        <v>217.666671753</v>
      </c>
    </row>
    <row r="305" spans="1:9">
      <c r="A305">
        <v>302</v>
      </c>
      <c r="B305">
        <v>43.666667938000003</v>
      </c>
      <c r="C305">
        <v>215.11851501500001</v>
      </c>
      <c r="D305">
        <v>106</v>
      </c>
      <c r="E305">
        <v>221.666671753</v>
      </c>
      <c r="F305">
        <v>118.33333587600001</v>
      </c>
      <c r="G305">
        <v>226</v>
      </c>
      <c r="H305">
        <v>106.66666412399999</v>
      </c>
      <c r="I305">
        <v>217.666671753</v>
      </c>
    </row>
    <row r="306" spans="1:9">
      <c r="A306">
        <v>303</v>
      </c>
      <c r="B306">
        <v>41.666667938000003</v>
      </c>
      <c r="C306">
        <v>218.105560303</v>
      </c>
      <c r="D306">
        <v>103.33333587600001</v>
      </c>
      <c r="E306">
        <v>223</v>
      </c>
      <c r="F306">
        <v>119.33333587600001</v>
      </c>
      <c r="G306">
        <v>226</v>
      </c>
      <c r="H306">
        <v>105.66666412399999</v>
      </c>
      <c r="I306">
        <v>217.666671753</v>
      </c>
    </row>
    <row r="307" spans="1:9">
      <c r="A307">
        <v>304</v>
      </c>
      <c r="B307">
        <v>40</v>
      </c>
      <c r="C307">
        <v>217.103713989</v>
      </c>
      <c r="D307">
        <v>105.66666412399999</v>
      </c>
      <c r="E307">
        <v>222.333328247</v>
      </c>
      <c r="F307">
        <v>119</v>
      </c>
      <c r="G307">
        <v>226.666671753</v>
      </c>
      <c r="H307">
        <v>107.66666412399999</v>
      </c>
      <c r="I307">
        <v>217.666671753</v>
      </c>
    </row>
    <row r="308" spans="1:9">
      <c r="A308">
        <v>305</v>
      </c>
      <c r="B308">
        <v>42.333332061999997</v>
      </c>
      <c r="C308">
        <v>212.20370483400001</v>
      </c>
      <c r="D308">
        <v>104</v>
      </c>
      <c r="E308">
        <v>220.666671753</v>
      </c>
      <c r="F308">
        <v>121</v>
      </c>
      <c r="G308">
        <v>228</v>
      </c>
      <c r="H308">
        <v>104.66666412399999</v>
      </c>
      <c r="I308">
        <v>217.333328247</v>
      </c>
    </row>
    <row r="309" spans="1:9">
      <c r="A309">
        <v>306</v>
      </c>
      <c r="B309">
        <v>40.333332061999997</v>
      </c>
      <c r="C309">
        <v>212</v>
      </c>
      <c r="D309">
        <v>106</v>
      </c>
      <c r="E309">
        <v>222.666671753</v>
      </c>
      <c r="F309">
        <v>119.33333587600001</v>
      </c>
      <c r="G309">
        <v>226</v>
      </c>
      <c r="H309">
        <v>104</v>
      </c>
      <c r="I309">
        <v>216.666671753</v>
      </c>
    </row>
    <row r="310" spans="1:9">
      <c r="A310">
        <v>307</v>
      </c>
      <c r="B310">
        <v>39.333332061999997</v>
      </c>
      <c r="C310">
        <v>215.3722229</v>
      </c>
      <c r="D310">
        <v>104.33333587600001</v>
      </c>
      <c r="E310">
        <v>224</v>
      </c>
      <c r="F310">
        <v>118.33333587600001</v>
      </c>
      <c r="G310">
        <v>227.333328247</v>
      </c>
      <c r="H310">
        <v>105</v>
      </c>
      <c r="I310">
        <v>216.333328247</v>
      </c>
    </row>
    <row r="311" spans="1:9">
      <c r="A311">
        <v>308</v>
      </c>
      <c r="B311">
        <v>42.333332061999997</v>
      </c>
      <c r="C311">
        <v>214.666671753</v>
      </c>
      <c r="D311">
        <v>105.66666412399999</v>
      </c>
      <c r="E311">
        <v>220.333328247</v>
      </c>
      <c r="F311">
        <v>119</v>
      </c>
      <c r="G311">
        <v>227</v>
      </c>
      <c r="H311">
        <v>102.66666412399999</v>
      </c>
      <c r="I311">
        <v>219.666671753</v>
      </c>
    </row>
    <row r="312" spans="1:9">
      <c r="A312">
        <v>309</v>
      </c>
      <c r="B312">
        <v>41.333332061999997</v>
      </c>
      <c r="C312">
        <v>213.761108398</v>
      </c>
      <c r="D312">
        <v>106</v>
      </c>
      <c r="E312">
        <v>223.666671753</v>
      </c>
      <c r="F312">
        <v>118</v>
      </c>
      <c r="G312">
        <v>228</v>
      </c>
      <c r="H312">
        <v>104.66666412399999</v>
      </c>
      <c r="I312">
        <v>216.333328247</v>
      </c>
    </row>
    <row r="313" spans="1:9">
      <c r="A313">
        <v>310</v>
      </c>
      <c r="B313">
        <v>42.333332061999997</v>
      </c>
      <c r="C313">
        <v>214.148147583</v>
      </c>
      <c r="D313">
        <v>107</v>
      </c>
      <c r="E313">
        <v>223.666671753</v>
      </c>
      <c r="F313">
        <v>117.33333587600001</v>
      </c>
      <c r="G313">
        <v>227.333328247</v>
      </c>
      <c r="H313">
        <v>106</v>
      </c>
      <c r="I313">
        <v>216.666671753</v>
      </c>
    </row>
    <row r="314" spans="1:9">
      <c r="A314">
        <v>311</v>
      </c>
      <c r="B314">
        <v>42.333332061999997</v>
      </c>
      <c r="C314">
        <v>216.24259948700001</v>
      </c>
      <c r="D314">
        <v>106.33333587600001</v>
      </c>
      <c r="E314">
        <v>222</v>
      </c>
      <c r="F314">
        <v>122.33333587600001</v>
      </c>
      <c r="G314">
        <v>229.333328247</v>
      </c>
      <c r="H314">
        <v>105</v>
      </c>
      <c r="I314">
        <v>216.333328247</v>
      </c>
    </row>
    <row r="315" spans="1:9">
      <c r="A315">
        <v>312</v>
      </c>
      <c r="B315">
        <v>40</v>
      </c>
      <c r="C315">
        <v>216.666671753</v>
      </c>
      <c r="D315">
        <v>104.66666412399999</v>
      </c>
      <c r="E315">
        <v>221.666671753</v>
      </c>
      <c r="F315">
        <v>120.66666412399999</v>
      </c>
      <c r="G315">
        <v>227.666671753</v>
      </c>
      <c r="H315">
        <v>103.66666412399999</v>
      </c>
      <c r="I315">
        <v>215.666671753</v>
      </c>
    </row>
    <row r="316" spans="1:9">
      <c r="A316">
        <v>313</v>
      </c>
      <c r="B316">
        <v>41.333332061999997</v>
      </c>
      <c r="C316">
        <v>214.912963867</v>
      </c>
      <c r="D316">
        <v>105</v>
      </c>
      <c r="E316">
        <v>224.666671753</v>
      </c>
      <c r="F316">
        <v>118</v>
      </c>
      <c r="G316">
        <v>226.666671753</v>
      </c>
      <c r="H316">
        <v>104.66666412399999</v>
      </c>
      <c r="I316">
        <v>215.333328247</v>
      </c>
    </row>
    <row r="317" spans="1:9">
      <c r="A317">
        <v>314</v>
      </c>
      <c r="B317">
        <v>40</v>
      </c>
      <c r="C317">
        <v>212.74444580100001</v>
      </c>
      <c r="D317">
        <v>106</v>
      </c>
      <c r="E317">
        <v>223</v>
      </c>
      <c r="F317">
        <v>119</v>
      </c>
      <c r="G317">
        <v>225</v>
      </c>
      <c r="H317">
        <v>104</v>
      </c>
      <c r="I317">
        <v>215.666671753</v>
      </c>
    </row>
    <row r="318" spans="1:9">
      <c r="A318">
        <v>315</v>
      </c>
      <c r="B318">
        <v>39.333332061999997</v>
      </c>
      <c r="C318">
        <v>216.666671753</v>
      </c>
      <c r="D318">
        <v>105.33333587600001</v>
      </c>
      <c r="E318">
        <v>224</v>
      </c>
      <c r="F318">
        <v>115.33333587600001</v>
      </c>
      <c r="G318">
        <v>227</v>
      </c>
      <c r="H318">
        <v>104</v>
      </c>
      <c r="I318">
        <v>215.333328247</v>
      </c>
    </row>
    <row r="319" spans="1:9">
      <c r="A319">
        <v>316</v>
      </c>
      <c r="B319">
        <v>40</v>
      </c>
      <c r="C319">
        <v>216.91111755399999</v>
      </c>
      <c r="D319">
        <v>104.66666412399999</v>
      </c>
      <c r="E319">
        <v>222.333328247</v>
      </c>
      <c r="F319">
        <v>118.66666412399999</v>
      </c>
      <c r="G319">
        <v>226</v>
      </c>
      <c r="H319">
        <v>103.66666412399999</v>
      </c>
      <c r="I319">
        <v>213.666671753</v>
      </c>
    </row>
    <row r="320" spans="1:9">
      <c r="A320">
        <v>317</v>
      </c>
      <c r="B320">
        <v>40</v>
      </c>
      <c r="C320">
        <v>216.318527222</v>
      </c>
      <c r="D320">
        <v>104</v>
      </c>
      <c r="E320">
        <v>223.666671753</v>
      </c>
      <c r="F320">
        <v>120.66666412399999</v>
      </c>
      <c r="G320">
        <v>227.666671753</v>
      </c>
      <c r="H320">
        <v>103.66666412399999</v>
      </c>
      <c r="I320">
        <v>214.333328247</v>
      </c>
    </row>
    <row r="321" spans="1:9">
      <c r="A321">
        <v>318</v>
      </c>
      <c r="B321">
        <v>40</v>
      </c>
      <c r="C321">
        <v>218.41111755399999</v>
      </c>
      <c r="D321">
        <v>108</v>
      </c>
      <c r="E321">
        <v>222.666671753</v>
      </c>
      <c r="F321">
        <v>120</v>
      </c>
      <c r="G321">
        <v>226.333328247</v>
      </c>
      <c r="H321">
        <v>104</v>
      </c>
      <c r="I321">
        <v>215.666671753</v>
      </c>
    </row>
    <row r="322" spans="1:9">
      <c r="A322">
        <v>319</v>
      </c>
      <c r="B322">
        <v>41</v>
      </c>
      <c r="C322">
        <v>216.18148803700001</v>
      </c>
      <c r="D322">
        <v>106.33333587600001</v>
      </c>
      <c r="E322">
        <v>224</v>
      </c>
      <c r="F322">
        <v>119</v>
      </c>
      <c r="G322">
        <v>228</v>
      </c>
      <c r="H322">
        <v>104</v>
      </c>
      <c r="I322">
        <v>214.333328247</v>
      </c>
    </row>
    <row r="323" spans="1:9">
      <c r="A323">
        <v>320</v>
      </c>
      <c r="B323">
        <v>44.666667938000003</v>
      </c>
      <c r="C323">
        <v>214.333328247</v>
      </c>
      <c r="D323">
        <v>108</v>
      </c>
      <c r="E323">
        <v>221.666671753</v>
      </c>
      <c r="F323">
        <v>120</v>
      </c>
      <c r="G323">
        <v>226.333328247</v>
      </c>
      <c r="H323">
        <v>103.66666412399999</v>
      </c>
      <c r="I323">
        <v>212.666671753</v>
      </c>
    </row>
    <row r="324" spans="1:9">
      <c r="A324">
        <v>321</v>
      </c>
      <c r="B324">
        <v>43.666667938000003</v>
      </c>
      <c r="C324">
        <v>216.26112365700001</v>
      </c>
      <c r="D324">
        <v>108.33333587600001</v>
      </c>
      <c r="E324">
        <v>222.333328247</v>
      </c>
      <c r="F324">
        <v>121</v>
      </c>
      <c r="G324">
        <v>227</v>
      </c>
      <c r="H324">
        <v>103.66666412399999</v>
      </c>
      <c r="I324">
        <v>213.333328247</v>
      </c>
    </row>
    <row r="325" spans="1:9">
      <c r="A325">
        <v>322</v>
      </c>
      <c r="B325">
        <v>42.666667938000003</v>
      </c>
      <c r="C325">
        <v>216.26296997099999</v>
      </c>
      <c r="D325">
        <v>107.33333587600001</v>
      </c>
      <c r="E325">
        <v>224</v>
      </c>
      <c r="F325">
        <v>120.33333587600001</v>
      </c>
      <c r="G325">
        <v>225.666671753</v>
      </c>
      <c r="H325">
        <v>104</v>
      </c>
      <c r="I325">
        <v>212.666671753</v>
      </c>
    </row>
    <row r="326" spans="1:9">
      <c r="A326">
        <v>323</v>
      </c>
      <c r="B326">
        <v>43.666667938000003</v>
      </c>
      <c r="C326">
        <v>214</v>
      </c>
      <c r="D326">
        <v>106.66666412399999</v>
      </c>
      <c r="E326">
        <v>222.666671753</v>
      </c>
      <c r="F326">
        <v>123.33333587600001</v>
      </c>
      <c r="G326">
        <v>226.333328247</v>
      </c>
      <c r="H326">
        <v>104</v>
      </c>
      <c r="I326">
        <v>213.333328247</v>
      </c>
    </row>
    <row r="327" spans="1:9">
      <c r="A327">
        <v>324</v>
      </c>
      <c r="B327">
        <v>42.666667938000003</v>
      </c>
      <c r="C327">
        <v>214.666671753</v>
      </c>
      <c r="D327">
        <v>105</v>
      </c>
      <c r="E327">
        <v>222.666671753</v>
      </c>
      <c r="F327">
        <v>120</v>
      </c>
      <c r="G327">
        <v>225.333328247</v>
      </c>
      <c r="H327">
        <v>102.66666412399999</v>
      </c>
      <c r="I327">
        <v>211.333328247</v>
      </c>
    </row>
    <row r="328" spans="1:9">
      <c r="A328">
        <v>325</v>
      </c>
      <c r="B328">
        <v>42</v>
      </c>
      <c r="C328">
        <v>216.73147582999999</v>
      </c>
      <c r="D328">
        <v>105.33333587600001</v>
      </c>
      <c r="E328">
        <v>222.333328247</v>
      </c>
      <c r="F328">
        <v>118.66666412399999</v>
      </c>
      <c r="G328">
        <v>228</v>
      </c>
      <c r="H328">
        <v>102.66666412399999</v>
      </c>
      <c r="I328">
        <v>213.333328247</v>
      </c>
    </row>
    <row r="329" spans="1:9">
      <c r="A329">
        <v>326</v>
      </c>
      <c r="B329">
        <v>44.666667938000003</v>
      </c>
      <c r="C329">
        <v>215</v>
      </c>
      <c r="D329">
        <v>105.33333587600001</v>
      </c>
      <c r="E329">
        <v>225</v>
      </c>
      <c r="F329">
        <v>120.33333587600001</v>
      </c>
      <c r="G329">
        <v>226.666671753</v>
      </c>
      <c r="H329">
        <v>103</v>
      </c>
      <c r="I329">
        <v>211.333328247</v>
      </c>
    </row>
    <row r="330" spans="1:9">
      <c r="A330">
        <v>327</v>
      </c>
      <c r="B330">
        <v>46</v>
      </c>
      <c r="C330">
        <v>215.8777771</v>
      </c>
      <c r="D330">
        <v>104.66666412399999</v>
      </c>
      <c r="E330">
        <v>222.666671753</v>
      </c>
      <c r="F330">
        <v>123</v>
      </c>
      <c r="G330">
        <v>228.333328247</v>
      </c>
      <c r="H330">
        <v>103</v>
      </c>
      <c r="I330">
        <v>211.333328247</v>
      </c>
    </row>
    <row r="331" spans="1:9">
      <c r="A331">
        <v>328</v>
      </c>
      <c r="B331">
        <v>44</v>
      </c>
      <c r="C331">
        <v>217.54814147900001</v>
      </c>
      <c r="D331">
        <v>106</v>
      </c>
      <c r="E331">
        <v>222.666671753</v>
      </c>
      <c r="F331">
        <v>118.66666412399999</v>
      </c>
      <c r="G331">
        <v>226.333328247</v>
      </c>
      <c r="H331">
        <v>102.66666412399999</v>
      </c>
      <c r="I331">
        <v>210.333328247</v>
      </c>
    </row>
    <row r="332" spans="1:9">
      <c r="A332">
        <v>329</v>
      </c>
      <c r="B332">
        <v>44</v>
      </c>
      <c r="C332">
        <v>217.78147888199999</v>
      </c>
      <c r="D332">
        <v>106.33333587600001</v>
      </c>
      <c r="E332">
        <v>222.333328247</v>
      </c>
      <c r="F332">
        <v>118.66666412399999</v>
      </c>
      <c r="G332">
        <v>229</v>
      </c>
      <c r="H332">
        <v>102.66666412399999</v>
      </c>
      <c r="I332">
        <v>211.333328247</v>
      </c>
    </row>
    <row r="333" spans="1:9">
      <c r="A333">
        <v>330</v>
      </c>
      <c r="B333">
        <v>44</v>
      </c>
      <c r="C333">
        <v>216.44444274899999</v>
      </c>
      <c r="D333">
        <v>106.33333587600001</v>
      </c>
      <c r="E333">
        <v>223</v>
      </c>
      <c r="F333">
        <v>120</v>
      </c>
      <c r="G333">
        <v>227.666671753</v>
      </c>
      <c r="H333">
        <v>103</v>
      </c>
      <c r="I333">
        <v>210.333328247</v>
      </c>
    </row>
    <row r="334" spans="1:9">
      <c r="A334">
        <v>331</v>
      </c>
      <c r="B334">
        <v>43</v>
      </c>
      <c r="C334">
        <v>217.559249878</v>
      </c>
      <c r="D334">
        <v>105.66666412399999</v>
      </c>
      <c r="E334">
        <v>222.666671753</v>
      </c>
      <c r="F334">
        <v>122</v>
      </c>
      <c r="G334">
        <v>227.333328247</v>
      </c>
      <c r="H334">
        <v>102</v>
      </c>
      <c r="I334">
        <v>212.333328247</v>
      </c>
    </row>
    <row r="335" spans="1:9">
      <c r="A335">
        <v>332</v>
      </c>
      <c r="B335">
        <v>42</v>
      </c>
      <c r="C335">
        <v>217.22962951700001</v>
      </c>
      <c r="D335">
        <v>106</v>
      </c>
      <c r="E335">
        <v>222.333328247</v>
      </c>
      <c r="F335">
        <v>119</v>
      </c>
      <c r="G335">
        <v>225.333328247</v>
      </c>
      <c r="H335">
        <v>101.66666412399999</v>
      </c>
      <c r="I335">
        <v>209.333328247</v>
      </c>
    </row>
    <row r="336" spans="1:9">
      <c r="A336">
        <v>333</v>
      </c>
      <c r="B336">
        <v>44</v>
      </c>
      <c r="C336">
        <v>217.76666259800001</v>
      </c>
      <c r="D336">
        <v>107</v>
      </c>
      <c r="E336">
        <v>222.333328247</v>
      </c>
      <c r="F336">
        <v>119.66666412399999</v>
      </c>
      <c r="G336">
        <v>226.666671753</v>
      </c>
      <c r="H336">
        <v>101.66666412399999</v>
      </c>
      <c r="I336">
        <v>211.333328247</v>
      </c>
    </row>
    <row r="337" spans="1:9">
      <c r="A337">
        <v>334</v>
      </c>
      <c r="B337">
        <v>47</v>
      </c>
      <c r="C337">
        <v>218.09629821799999</v>
      </c>
      <c r="D337">
        <v>107.33333587600001</v>
      </c>
      <c r="E337">
        <v>225.666671753</v>
      </c>
      <c r="F337">
        <v>118.33333587600001</v>
      </c>
      <c r="G337">
        <v>227.666671753</v>
      </c>
      <c r="H337">
        <v>102</v>
      </c>
      <c r="I337">
        <v>209.333328247</v>
      </c>
    </row>
    <row r="338" spans="1:9">
      <c r="A338">
        <v>335</v>
      </c>
      <c r="B338">
        <v>46</v>
      </c>
      <c r="C338">
        <v>218.19444274899999</v>
      </c>
      <c r="D338">
        <v>107.33333587600001</v>
      </c>
      <c r="E338">
        <v>223.666671753</v>
      </c>
      <c r="F338">
        <v>122</v>
      </c>
      <c r="G338">
        <v>228</v>
      </c>
      <c r="H338">
        <v>102</v>
      </c>
      <c r="I338">
        <v>210.333328247</v>
      </c>
    </row>
    <row r="339" spans="1:9">
      <c r="A339">
        <v>336</v>
      </c>
      <c r="B339">
        <v>45</v>
      </c>
      <c r="C339">
        <v>216.82221984899999</v>
      </c>
      <c r="D339">
        <v>105.33333587600001</v>
      </c>
      <c r="E339">
        <v>223.333328247</v>
      </c>
      <c r="F339">
        <v>121.66666412399999</v>
      </c>
      <c r="G339">
        <v>228</v>
      </c>
      <c r="H339">
        <v>101.66666412399999</v>
      </c>
      <c r="I339">
        <v>208.333328247</v>
      </c>
    </row>
    <row r="340" spans="1:9">
      <c r="A340">
        <v>337</v>
      </c>
      <c r="B340">
        <v>44.333332061999997</v>
      </c>
      <c r="C340">
        <v>217.20555114699999</v>
      </c>
      <c r="D340">
        <v>104.66666412399999</v>
      </c>
      <c r="E340">
        <v>222.666671753</v>
      </c>
      <c r="F340">
        <v>123.66666412399999</v>
      </c>
      <c r="G340">
        <v>226.666671753</v>
      </c>
      <c r="H340">
        <v>100.33333587600001</v>
      </c>
      <c r="I340">
        <v>207.666671753</v>
      </c>
    </row>
    <row r="341" spans="1:9">
      <c r="A341">
        <v>338</v>
      </c>
      <c r="B341">
        <v>43</v>
      </c>
      <c r="C341">
        <v>217.040740967</v>
      </c>
      <c r="D341">
        <v>106.66666412399999</v>
      </c>
      <c r="E341">
        <v>221.666671753</v>
      </c>
      <c r="F341">
        <v>121</v>
      </c>
      <c r="G341">
        <v>227.333328247</v>
      </c>
      <c r="H341">
        <v>102</v>
      </c>
      <c r="I341">
        <v>208.333328247</v>
      </c>
    </row>
    <row r="342" spans="1:9">
      <c r="A342">
        <v>339</v>
      </c>
      <c r="B342">
        <v>40.666667938000003</v>
      </c>
      <c r="C342">
        <v>215.78334045400001</v>
      </c>
      <c r="D342">
        <v>106</v>
      </c>
      <c r="E342">
        <v>223</v>
      </c>
      <c r="F342">
        <v>121</v>
      </c>
      <c r="G342">
        <v>228</v>
      </c>
      <c r="H342">
        <v>100.66666412399999</v>
      </c>
      <c r="I342">
        <v>205.666671753</v>
      </c>
    </row>
    <row r="343" spans="1:9">
      <c r="A343">
        <v>340</v>
      </c>
      <c r="B343">
        <v>42</v>
      </c>
      <c r="C343">
        <v>215.07406616200001</v>
      </c>
      <c r="D343">
        <v>105.33333587600001</v>
      </c>
      <c r="E343">
        <v>223.666671753</v>
      </c>
      <c r="F343">
        <v>119</v>
      </c>
      <c r="G343">
        <v>229</v>
      </c>
      <c r="H343">
        <v>101.66666412399999</v>
      </c>
      <c r="I343">
        <v>207.333328247</v>
      </c>
    </row>
    <row r="344" spans="1:9">
      <c r="A344">
        <v>341</v>
      </c>
      <c r="B344">
        <v>41.333332061999997</v>
      </c>
      <c r="C344">
        <v>216.333328247</v>
      </c>
      <c r="D344">
        <v>105.66666412399999</v>
      </c>
      <c r="E344">
        <v>220.666671753</v>
      </c>
      <c r="F344">
        <v>117</v>
      </c>
      <c r="G344">
        <v>227.666671753</v>
      </c>
      <c r="H344">
        <v>100.33333587600001</v>
      </c>
      <c r="I344">
        <v>208.666671753</v>
      </c>
    </row>
    <row r="345" spans="1:9">
      <c r="A345">
        <v>342</v>
      </c>
      <c r="B345">
        <v>43</v>
      </c>
      <c r="C345">
        <v>218.93333435100001</v>
      </c>
      <c r="D345">
        <v>104.66666412399999</v>
      </c>
      <c r="E345">
        <v>224</v>
      </c>
      <c r="F345">
        <v>120.33333587600001</v>
      </c>
      <c r="G345">
        <v>226.333328247</v>
      </c>
      <c r="H345">
        <v>101</v>
      </c>
      <c r="I345">
        <v>206.333328247</v>
      </c>
    </row>
    <row r="346" spans="1:9">
      <c r="A346">
        <v>343</v>
      </c>
      <c r="B346">
        <v>42.666667938000003</v>
      </c>
      <c r="C346">
        <v>219.57221984899999</v>
      </c>
      <c r="D346">
        <v>106</v>
      </c>
      <c r="E346">
        <v>222</v>
      </c>
      <c r="F346">
        <v>117.33333587600001</v>
      </c>
      <c r="G346">
        <v>228</v>
      </c>
      <c r="H346">
        <v>100.66666412399999</v>
      </c>
      <c r="I346">
        <v>203.666671753</v>
      </c>
    </row>
    <row r="347" spans="1:9">
      <c r="A347">
        <v>344</v>
      </c>
      <c r="B347">
        <v>41</v>
      </c>
      <c r="C347">
        <v>217.24444580100001</v>
      </c>
      <c r="D347">
        <v>104.33333587600001</v>
      </c>
      <c r="E347">
        <v>218.666671753</v>
      </c>
      <c r="F347">
        <v>119</v>
      </c>
      <c r="G347">
        <v>228</v>
      </c>
      <c r="H347">
        <v>99.666664123999993</v>
      </c>
      <c r="I347">
        <v>206.333328247</v>
      </c>
    </row>
    <row r="348" spans="1:9">
      <c r="A348">
        <v>345</v>
      </c>
      <c r="B348">
        <v>41.333332061999997</v>
      </c>
      <c r="C348">
        <v>214.25</v>
      </c>
      <c r="D348">
        <v>106.66666412399999</v>
      </c>
      <c r="E348">
        <v>223.666671753</v>
      </c>
      <c r="F348">
        <v>119</v>
      </c>
      <c r="G348">
        <v>227.666671753</v>
      </c>
      <c r="H348">
        <v>99.333335876000007</v>
      </c>
      <c r="I348">
        <v>207.666671753</v>
      </c>
    </row>
    <row r="349" spans="1:9">
      <c r="A349">
        <v>346</v>
      </c>
      <c r="B349">
        <v>42</v>
      </c>
      <c r="C349">
        <v>212.94815063499999</v>
      </c>
      <c r="D349">
        <v>106.66666412399999</v>
      </c>
      <c r="E349">
        <v>221</v>
      </c>
      <c r="F349">
        <v>120.33333587600001</v>
      </c>
      <c r="G349">
        <v>229.333328247</v>
      </c>
      <c r="H349">
        <v>100</v>
      </c>
      <c r="I349">
        <v>205.333328247</v>
      </c>
    </row>
    <row r="350" spans="1:9">
      <c r="A350">
        <v>347</v>
      </c>
      <c r="B350">
        <v>43.666667938000003</v>
      </c>
      <c r="C350">
        <v>213.30926513700001</v>
      </c>
      <c r="D350">
        <v>107</v>
      </c>
      <c r="E350">
        <v>225</v>
      </c>
      <c r="F350">
        <v>121.33333587600001</v>
      </c>
      <c r="G350">
        <v>228</v>
      </c>
      <c r="H350">
        <v>99.666664123999993</v>
      </c>
      <c r="I350">
        <v>202.666671753</v>
      </c>
    </row>
    <row r="351" spans="1:9">
      <c r="A351">
        <v>348</v>
      </c>
      <c r="B351">
        <v>45</v>
      </c>
      <c r="C351">
        <v>214.333328247</v>
      </c>
      <c r="D351">
        <v>103.33333587600001</v>
      </c>
      <c r="E351">
        <v>220.666671753</v>
      </c>
      <c r="F351">
        <v>120.66666412399999</v>
      </c>
      <c r="G351">
        <v>228</v>
      </c>
      <c r="H351">
        <v>99.666664123999993</v>
      </c>
      <c r="I351">
        <v>204.333328247</v>
      </c>
    </row>
    <row r="352" spans="1:9">
      <c r="A352">
        <v>349</v>
      </c>
      <c r="B352">
        <v>45</v>
      </c>
      <c r="C352">
        <v>215.333328247</v>
      </c>
      <c r="D352">
        <v>105</v>
      </c>
      <c r="E352">
        <v>222.333328247</v>
      </c>
      <c r="F352">
        <v>119.66666412399999</v>
      </c>
      <c r="G352">
        <v>225.666671753</v>
      </c>
      <c r="H352">
        <v>99.333335876000007</v>
      </c>
      <c r="I352">
        <v>205.666671753</v>
      </c>
    </row>
    <row r="353" spans="1:9">
      <c r="A353">
        <v>350</v>
      </c>
      <c r="B353">
        <v>46</v>
      </c>
      <c r="C353">
        <v>217.314819336</v>
      </c>
      <c r="D353">
        <v>107.66666412399999</v>
      </c>
      <c r="E353">
        <v>221</v>
      </c>
      <c r="F353">
        <v>121</v>
      </c>
      <c r="G353">
        <v>228.333328247</v>
      </c>
      <c r="H353">
        <v>99</v>
      </c>
      <c r="I353">
        <v>203.333328247</v>
      </c>
    </row>
    <row r="354" spans="1:9">
      <c r="A354">
        <v>351</v>
      </c>
      <c r="B354">
        <v>44</v>
      </c>
      <c r="C354">
        <v>219.31666564899999</v>
      </c>
      <c r="D354">
        <v>106.33333587600001</v>
      </c>
      <c r="E354">
        <v>221.666671753</v>
      </c>
      <c r="F354">
        <v>123</v>
      </c>
      <c r="G354">
        <v>230</v>
      </c>
      <c r="H354">
        <v>98.666664123999993</v>
      </c>
      <c r="I354">
        <v>203.666671753</v>
      </c>
    </row>
    <row r="355" spans="1:9">
      <c r="A355">
        <v>352</v>
      </c>
      <c r="B355">
        <v>46.666667938000003</v>
      </c>
      <c r="C355">
        <v>220.333328247</v>
      </c>
      <c r="D355">
        <v>108.66666412399999</v>
      </c>
      <c r="E355">
        <v>220.666671753</v>
      </c>
      <c r="F355">
        <v>120.66666412399999</v>
      </c>
      <c r="G355">
        <v>226.333328247</v>
      </c>
      <c r="H355">
        <v>97.666664123999993</v>
      </c>
      <c r="I355">
        <v>204.666671753</v>
      </c>
    </row>
    <row r="356" spans="1:9">
      <c r="A356">
        <v>353</v>
      </c>
      <c r="B356">
        <v>49.666667938000003</v>
      </c>
      <c r="C356">
        <v>220.333328247</v>
      </c>
      <c r="D356">
        <v>106.66666412399999</v>
      </c>
      <c r="E356">
        <v>219.333328247</v>
      </c>
      <c r="F356">
        <v>122</v>
      </c>
      <c r="G356">
        <v>226.666671753</v>
      </c>
      <c r="H356">
        <v>98.666664123999993</v>
      </c>
      <c r="I356">
        <v>204</v>
      </c>
    </row>
    <row r="357" spans="1:9">
      <c r="A357">
        <v>354</v>
      </c>
      <c r="B357">
        <v>49.666667938000003</v>
      </c>
      <c r="C357">
        <v>218.355560303</v>
      </c>
      <c r="D357">
        <v>108</v>
      </c>
      <c r="E357">
        <v>219</v>
      </c>
      <c r="F357">
        <v>120</v>
      </c>
      <c r="G357">
        <v>226.666671753</v>
      </c>
      <c r="H357">
        <v>99</v>
      </c>
      <c r="I357">
        <v>203.666671753</v>
      </c>
    </row>
    <row r="358" spans="1:9">
      <c r="A358">
        <v>355</v>
      </c>
      <c r="B358">
        <v>53.666667938000003</v>
      </c>
      <c r="C358">
        <v>217.69444274899999</v>
      </c>
      <c r="D358">
        <v>108</v>
      </c>
      <c r="E358">
        <v>217.666671753</v>
      </c>
      <c r="F358">
        <v>119.33333587600001</v>
      </c>
      <c r="G358">
        <v>228</v>
      </c>
      <c r="H358">
        <v>98</v>
      </c>
      <c r="I358">
        <v>203</v>
      </c>
    </row>
    <row r="359" spans="1:9">
      <c r="A359">
        <v>356</v>
      </c>
      <c r="B359">
        <v>56</v>
      </c>
      <c r="C359">
        <v>217.355545044</v>
      </c>
      <c r="D359">
        <v>106.66666412399999</v>
      </c>
      <c r="E359">
        <v>217.666671753</v>
      </c>
      <c r="F359">
        <v>120</v>
      </c>
      <c r="G359">
        <v>228.666671753</v>
      </c>
      <c r="H359">
        <v>98.666664123999993</v>
      </c>
      <c r="I359">
        <v>202.666671753</v>
      </c>
    </row>
    <row r="360" spans="1:9">
      <c r="A360">
        <v>357</v>
      </c>
      <c r="B360">
        <v>59.333332061999997</v>
      </c>
      <c r="C360">
        <v>215.011108398</v>
      </c>
      <c r="D360">
        <v>106.66666412399999</v>
      </c>
      <c r="E360">
        <v>216.333328247</v>
      </c>
      <c r="F360">
        <v>120</v>
      </c>
      <c r="G360">
        <v>228</v>
      </c>
      <c r="H360">
        <v>97.666664123999993</v>
      </c>
      <c r="I360">
        <v>201</v>
      </c>
    </row>
    <row r="361" spans="1:9">
      <c r="A361">
        <v>358</v>
      </c>
      <c r="B361">
        <v>65</v>
      </c>
      <c r="C361">
        <v>216.340744019</v>
      </c>
      <c r="D361">
        <v>107</v>
      </c>
      <c r="E361">
        <v>216</v>
      </c>
      <c r="F361">
        <v>119.33333587600001</v>
      </c>
      <c r="G361">
        <v>229</v>
      </c>
      <c r="H361">
        <v>98</v>
      </c>
      <c r="I361">
        <v>201.666671753</v>
      </c>
    </row>
    <row r="362" spans="1:9">
      <c r="A362">
        <v>359</v>
      </c>
      <c r="B362">
        <v>65.666664123999993</v>
      </c>
      <c r="C362">
        <v>218.666671753</v>
      </c>
      <c r="D362">
        <v>107</v>
      </c>
      <c r="E362">
        <v>214.666671753</v>
      </c>
      <c r="F362">
        <v>121.33333587600001</v>
      </c>
      <c r="G362">
        <v>228.333328247</v>
      </c>
      <c r="H362">
        <v>98</v>
      </c>
      <c r="I362">
        <v>201</v>
      </c>
    </row>
    <row r="363" spans="1:9">
      <c r="A363">
        <v>360</v>
      </c>
      <c r="B363">
        <v>70.333335876000007</v>
      </c>
      <c r="C363">
        <v>218</v>
      </c>
      <c r="D363">
        <v>106.66666412399999</v>
      </c>
      <c r="E363">
        <v>213.666671753</v>
      </c>
      <c r="F363">
        <v>120</v>
      </c>
      <c r="G363">
        <v>228.666671753</v>
      </c>
      <c r="H363">
        <v>96.666664123999993</v>
      </c>
      <c r="I363">
        <v>201.666671753</v>
      </c>
    </row>
    <row r="364" spans="1:9">
      <c r="A364">
        <v>361</v>
      </c>
      <c r="B364">
        <v>77</v>
      </c>
      <c r="C364">
        <v>215.996292114</v>
      </c>
      <c r="D364">
        <v>107.66666412399999</v>
      </c>
      <c r="E364">
        <v>212.333328247</v>
      </c>
      <c r="F364">
        <v>121.66666412399999</v>
      </c>
      <c r="G364">
        <v>227.666671753</v>
      </c>
      <c r="H364">
        <v>95.666664123999993</v>
      </c>
      <c r="I364">
        <v>201</v>
      </c>
    </row>
    <row r="365" spans="1:9">
      <c r="A365">
        <v>362</v>
      </c>
      <c r="B365">
        <v>79.666664123999993</v>
      </c>
      <c r="C365">
        <v>215.644454956</v>
      </c>
      <c r="D365">
        <v>108</v>
      </c>
      <c r="E365">
        <v>211</v>
      </c>
      <c r="F365">
        <v>120.33333587600001</v>
      </c>
      <c r="G365">
        <v>230</v>
      </c>
      <c r="H365">
        <v>96</v>
      </c>
      <c r="I365">
        <v>200.666671753</v>
      </c>
    </row>
    <row r="366" spans="1:9">
      <c r="A366">
        <v>363</v>
      </c>
      <c r="B366">
        <v>82.333335876000007</v>
      </c>
      <c r="C366">
        <v>216.65000915499999</v>
      </c>
      <c r="D366">
        <v>105</v>
      </c>
      <c r="E366">
        <v>210.666671753</v>
      </c>
      <c r="F366">
        <v>120</v>
      </c>
      <c r="G366">
        <v>229</v>
      </c>
      <c r="H366">
        <v>96</v>
      </c>
      <c r="I366">
        <v>200</v>
      </c>
    </row>
    <row r="367" spans="1:9">
      <c r="A367">
        <v>364</v>
      </c>
      <c r="B367">
        <v>87</v>
      </c>
      <c r="C367">
        <v>218.681472778</v>
      </c>
      <c r="D367">
        <v>103.66666412399999</v>
      </c>
      <c r="E367">
        <v>208.666671753</v>
      </c>
      <c r="F367">
        <v>118.66666412399999</v>
      </c>
      <c r="G367">
        <v>226.333328247</v>
      </c>
      <c r="H367">
        <v>96.666664123999993</v>
      </c>
      <c r="I367">
        <v>199.666671753</v>
      </c>
    </row>
    <row r="368" spans="1:9">
      <c r="A368">
        <v>365</v>
      </c>
      <c r="B368">
        <v>89</v>
      </c>
      <c r="C368">
        <v>218.333328247</v>
      </c>
      <c r="D368">
        <v>104.66666412399999</v>
      </c>
      <c r="E368">
        <v>209.333328247</v>
      </c>
      <c r="F368">
        <v>118.66666412399999</v>
      </c>
      <c r="G368">
        <v>227.666671753</v>
      </c>
      <c r="H368">
        <v>95.666664123999993</v>
      </c>
      <c r="I368">
        <v>199</v>
      </c>
    </row>
    <row r="369" spans="1:9">
      <c r="A369">
        <v>366</v>
      </c>
      <c r="B369">
        <v>91.333335876000007</v>
      </c>
      <c r="C369">
        <v>219.31111145</v>
      </c>
      <c r="D369">
        <v>106</v>
      </c>
      <c r="E369">
        <v>208</v>
      </c>
      <c r="F369">
        <v>121</v>
      </c>
      <c r="G369">
        <v>227.666671753</v>
      </c>
      <c r="H369">
        <v>97</v>
      </c>
      <c r="I369">
        <v>199.666671753</v>
      </c>
    </row>
    <row r="370" spans="1:9">
      <c r="A370">
        <v>367</v>
      </c>
      <c r="B370">
        <v>94.333335876000007</v>
      </c>
      <c r="C370">
        <v>219.666671753</v>
      </c>
      <c r="D370">
        <v>107</v>
      </c>
      <c r="E370">
        <v>208.666671753</v>
      </c>
      <c r="F370">
        <v>119</v>
      </c>
      <c r="G370">
        <v>227</v>
      </c>
      <c r="H370">
        <v>96</v>
      </c>
      <c r="I370">
        <v>199</v>
      </c>
    </row>
    <row r="371" spans="1:9">
      <c r="A371">
        <v>368</v>
      </c>
      <c r="B371">
        <v>96</v>
      </c>
      <c r="C371">
        <v>217.69628906200001</v>
      </c>
      <c r="D371">
        <v>107</v>
      </c>
      <c r="E371">
        <v>207.333328247</v>
      </c>
      <c r="F371">
        <v>120</v>
      </c>
      <c r="G371">
        <v>228</v>
      </c>
      <c r="H371">
        <v>95.666664123999993</v>
      </c>
      <c r="I371">
        <v>198</v>
      </c>
    </row>
    <row r="372" spans="1:9">
      <c r="A372">
        <v>369</v>
      </c>
      <c r="B372">
        <v>100</v>
      </c>
      <c r="C372">
        <v>216.333328247</v>
      </c>
      <c r="D372">
        <v>105</v>
      </c>
      <c r="E372">
        <v>204.333328247</v>
      </c>
      <c r="F372">
        <v>119</v>
      </c>
      <c r="G372">
        <v>224.666671753</v>
      </c>
      <c r="H372">
        <v>96</v>
      </c>
      <c r="I372">
        <v>199.666671753</v>
      </c>
    </row>
    <row r="373" spans="1:9">
      <c r="A373">
        <v>370</v>
      </c>
      <c r="B373">
        <v>104.33333587600001</v>
      </c>
      <c r="C373">
        <v>214.92593383799999</v>
      </c>
      <c r="D373">
        <v>107.33333587600001</v>
      </c>
      <c r="E373">
        <v>203.666671753</v>
      </c>
      <c r="F373">
        <v>120.33333587600001</v>
      </c>
      <c r="G373">
        <v>228.333328247</v>
      </c>
      <c r="H373">
        <v>96</v>
      </c>
      <c r="I373">
        <v>198</v>
      </c>
    </row>
    <row r="374" spans="1:9">
      <c r="A374">
        <v>371</v>
      </c>
      <c r="B374">
        <v>108.33333587600001</v>
      </c>
      <c r="C374">
        <v>215.605560303</v>
      </c>
      <c r="D374">
        <v>108.33333587600001</v>
      </c>
      <c r="E374">
        <v>202.666671753</v>
      </c>
      <c r="F374">
        <v>122.33333587600001</v>
      </c>
      <c r="G374">
        <v>228</v>
      </c>
      <c r="H374">
        <v>96.333335876000007</v>
      </c>
      <c r="I374">
        <v>198.666671753</v>
      </c>
    </row>
    <row r="375" spans="1:9">
      <c r="A375">
        <v>372</v>
      </c>
      <c r="B375">
        <v>110.33333587600001</v>
      </c>
      <c r="C375">
        <v>216.022216797</v>
      </c>
      <c r="D375">
        <v>106</v>
      </c>
      <c r="E375">
        <v>201.333328247</v>
      </c>
      <c r="F375">
        <v>120</v>
      </c>
      <c r="G375">
        <v>227</v>
      </c>
      <c r="H375">
        <v>95.666664123999993</v>
      </c>
      <c r="I375">
        <v>197</v>
      </c>
    </row>
    <row r="376" spans="1:9">
      <c r="A376">
        <v>373</v>
      </c>
      <c r="B376">
        <v>110.33333587600001</v>
      </c>
      <c r="C376">
        <v>218.40554809599999</v>
      </c>
      <c r="D376">
        <v>109.66666412399999</v>
      </c>
      <c r="E376">
        <v>201.333328247</v>
      </c>
      <c r="F376">
        <v>118.66666412399999</v>
      </c>
      <c r="G376">
        <v>226.666671753</v>
      </c>
      <c r="H376">
        <v>96</v>
      </c>
      <c r="I376">
        <v>198.666671753</v>
      </c>
    </row>
    <row r="377" spans="1:9">
      <c r="A377">
        <v>374</v>
      </c>
      <c r="B377">
        <v>115.66666412399999</v>
      </c>
      <c r="C377">
        <v>219.05184936500001</v>
      </c>
      <c r="D377">
        <v>106.33333587600001</v>
      </c>
      <c r="E377">
        <v>199.666671753</v>
      </c>
      <c r="F377">
        <v>119.33333587600001</v>
      </c>
      <c r="G377">
        <v>227.333328247</v>
      </c>
      <c r="H377">
        <v>96</v>
      </c>
      <c r="I377">
        <v>201</v>
      </c>
    </row>
    <row r="378" spans="1:9">
      <c r="A378">
        <v>375</v>
      </c>
      <c r="B378">
        <v>115.66666412399999</v>
      </c>
      <c r="C378">
        <v>218.36111450199999</v>
      </c>
      <c r="D378">
        <v>109</v>
      </c>
      <c r="E378">
        <v>198.666671753</v>
      </c>
      <c r="F378">
        <v>120</v>
      </c>
      <c r="G378">
        <v>229</v>
      </c>
      <c r="H378">
        <v>95.333335876000007</v>
      </c>
      <c r="I378">
        <v>197.666671753</v>
      </c>
    </row>
    <row r="379" spans="1:9">
      <c r="A379">
        <v>376</v>
      </c>
      <c r="B379">
        <v>120.33333587600001</v>
      </c>
      <c r="C379">
        <v>217.42221069300001</v>
      </c>
      <c r="D379">
        <v>107.66666412399999</v>
      </c>
      <c r="E379">
        <v>196.333328247</v>
      </c>
      <c r="F379">
        <v>120.66666412399999</v>
      </c>
      <c r="G379">
        <v>226</v>
      </c>
      <c r="H379">
        <v>95.666664123999993</v>
      </c>
      <c r="I379">
        <v>192</v>
      </c>
    </row>
    <row r="380" spans="1:9">
      <c r="A380">
        <v>377</v>
      </c>
      <c r="B380">
        <v>122.33333587600001</v>
      </c>
      <c r="C380">
        <v>216.333328247</v>
      </c>
      <c r="D380">
        <v>105.66666412399999</v>
      </c>
      <c r="E380">
        <v>196.333328247</v>
      </c>
      <c r="F380">
        <v>120.66666412399999</v>
      </c>
      <c r="G380">
        <v>227.333328247</v>
      </c>
      <c r="H380">
        <v>96</v>
      </c>
      <c r="I380">
        <v>196.666671753</v>
      </c>
    </row>
    <row r="381" spans="1:9">
      <c r="A381">
        <v>378</v>
      </c>
      <c r="B381">
        <v>126.66666412399999</v>
      </c>
      <c r="C381">
        <v>217.266677856</v>
      </c>
      <c r="D381">
        <v>108</v>
      </c>
      <c r="E381">
        <v>194.666671753</v>
      </c>
      <c r="F381">
        <v>123</v>
      </c>
      <c r="G381">
        <v>228.333328247</v>
      </c>
      <c r="H381">
        <v>96</v>
      </c>
      <c r="I381">
        <v>197</v>
      </c>
    </row>
    <row r="382" spans="1:9">
      <c r="A382">
        <v>379</v>
      </c>
      <c r="B382">
        <v>125.66666412399999</v>
      </c>
      <c r="C382">
        <v>217.26296997099999</v>
      </c>
      <c r="D382">
        <v>107</v>
      </c>
      <c r="E382">
        <v>193.666671753</v>
      </c>
      <c r="F382">
        <v>123</v>
      </c>
      <c r="G382">
        <v>226.666671753</v>
      </c>
      <c r="H382">
        <v>96.333335876000007</v>
      </c>
      <c r="I382">
        <v>195.666671753</v>
      </c>
    </row>
    <row r="383" spans="1:9">
      <c r="A383">
        <v>380</v>
      </c>
      <c r="B383">
        <v>128.666671753</v>
      </c>
      <c r="C383">
        <v>219.037033081</v>
      </c>
      <c r="D383">
        <v>106.66666412399999</v>
      </c>
      <c r="E383">
        <v>192.333328247</v>
      </c>
      <c r="F383">
        <v>125.66666412399999</v>
      </c>
      <c r="G383">
        <v>227</v>
      </c>
      <c r="H383">
        <v>95.666664123999993</v>
      </c>
      <c r="I383">
        <v>196</v>
      </c>
    </row>
    <row r="384" spans="1:9">
      <c r="A384">
        <v>381</v>
      </c>
      <c r="B384">
        <v>129.666671753</v>
      </c>
      <c r="C384">
        <v>218.84259033199999</v>
      </c>
      <c r="D384">
        <v>105.66666412399999</v>
      </c>
      <c r="E384">
        <v>189.333328247</v>
      </c>
      <c r="F384">
        <v>123.66666412399999</v>
      </c>
      <c r="G384">
        <v>226.333328247</v>
      </c>
      <c r="H384">
        <v>96</v>
      </c>
      <c r="I384">
        <v>194.666671753</v>
      </c>
    </row>
    <row r="385" spans="1:9">
      <c r="A385">
        <v>382</v>
      </c>
      <c r="B385">
        <v>133</v>
      </c>
      <c r="C385">
        <v>218.959259033</v>
      </c>
      <c r="D385">
        <v>107</v>
      </c>
      <c r="E385">
        <v>190.666671753</v>
      </c>
      <c r="F385">
        <v>124</v>
      </c>
      <c r="G385">
        <v>229.333328247</v>
      </c>
      <c r="H385">
        <v>96</v>
      </c>
      <c r="I385">
        <v>195</v>
      </c>
    </row>
    <row r="386" spans="1:9">
      <c r="A386">
        <v>383</v>
      </c>
      <c r="B386">
        <v>137</v>
      </c>
      <c r="C386">
        <v>218.47283935499999</v>
      </c>
      <c r="D386">
        <v>105</v>
      </c>
      <c r="E386">
        <v>187.666671753</v>
      </c>
      <c r="F386">
        <v>119</v>
      </c>
      <c r="G386">
        <v>226.666671753</v>
      </c>
      <c r="H386">
        <v>95.333335876000007</v>
      </c>
      <c r="I386">
        <v>193.666671753</v>
      </c>
    </row>
    <row r="387" spans="1:9">
      <c r="A387">
        <v>384</v>
      </c>
      <c r="B387">
        <v>140</v>
      </c>
      <c r="C387">
        <v>218.3777771</v>
      </c>
      <c r="D387">
        <v>105.33333587600001</v>
      </c>
      <c r="E387">
        <v>183.333328247</v>
      </c>
      <c r="F387">
        <v>119.66666412399999</v>
      </c>
      <c r="G387">
        <v>227.666671753</v>
      </c>
      <c r="H387">
        <v>95.666664123999993</v>
      </c>
      <c r="I387">
        <v>195.666671753</v>
      </c>
    </row>
    <row r="388" spans="1:9">
      <c r="A388">
        <v>385</v>
      </c>
      <c r="B388">
        <v>141</v>
      </c>
      <c r="C388">
        <v>218.42901611299999</v>
      </c>
      <c r="D388">
        <v>106</v>
      </c>
      <c r="E388">
        <v>183.333328247</v>
      </c>
      <c r="F388">
        <v>121.66666412399999</v>
      </c>
      <c r="G388">
        <v>227.666671753</v>
      </c>
      <c r="H388">
        <v>95</v>
      </c>
      <c r="I388">
        <v>193.666671753</v>
      </c>
    </row>
    <row r="389" spans="1:9">
      <c r="A389">
        <v>386</v>
      </c>
      <c r="B389">
        <v>142.333328247</v>
      </c>
      <c r="C389">
        <v>218</v>
      </c>
      <c r="D389">
        <v>105.66666412399999</v>
      </c>
      <c r="E389">
        <v>181.666671753</v>
      </c>
      <c r="F389">
        <v>123</v>
      </c>
      <c r="G389">
        <v>228</v>
      </c>
      <c r="H389">
        <v>96</v>
      </c>
      <c r="I389">
        <v>189.666671753</v>
      </c>
    </row>
    <row r="390" spans="1:9">
      <c r="A390">
        <v>387</v>
      </c>
      <c r="B390">
        <v>144.333328247</v>
      </c>
      <c r="C390">
        <v>218.91111755399999</v>
      </c>
      <c r="D390">
        <v>107.33333587600001</v>
      </c>
      <c r="E390">
        <v>179.666671753</v>
      </c>
      <c r="F390">
        <v>123</v>
      </c>
      <c r="G390">
        <v>228</v>
      </c>
      <c r="H390">
        <v>94.333335876000007</v>
      </c>
      <c r="I390">
        <v>192.666671753</v>
      </c>
    </row>
    <row r="391" spans="1:9">
      <c r="A391">
        <v>388</v>
      </c>
      <c r="B391">
        <v>145</v>
      </c>
      <c r="C391">
        <v>217.666671753</v>
      </c>
      <c r="D391">
        <v>104.33333587600001</v>
      </c>
      <c r="E391">
        <v>180.333328247</v>
      </c>
      <c r="F391">
        <v>121.66666412399999</v>
      </c>
      <c r="G391">
        <v>227.666671753</v>
      </c>
      <c r="H391">
        <v>95.666664123999993</v>
      </c>
      <c r="I391">
        <v>187.666671753</v>
      </c>
    </row>
    <row r="392" spans="1:9">
      <c r="A392">
        <v>389</v>
      </c>
      <c r="B392">
        <v>148</v>
      </c>
      <c r="C392">
        <v>218.426544189</v>
      </c>
      <c r="D392">
        <v>107</v>
      </c>
      <c r="E392">
        <v>179</v>
      </c>
      <c r="F392">
        <v>121.66666412399999</v>
      </c>
      <c r="G392">
        <v>228.666671753</v>
      </c>
      <c r="H392">
        <v>94</v>
      </c>
      <c r="I392">
        <v>191.666671753</v>
      </c>
    </row>
    <row r="393" spans="1:9">
      <c r="A393">
        <v>390</v>
      </c>
      <c r="B393">
        <v>155.333328247</v>
      </c>
      <c r="C393">
        <v>218</v>
      </c>
      <c r="D393">
        <v>106.66666412399999</v>
      </c>
      <c r="E393">
        <v>177.666671753</v>
      </c>
      <c r="F393">
        <v>121</v>
      </c>
      <c r="G393">
        <v>228</v>
      </c>
      <c r="H393">
        <v>95</v>
      </c>
      <c r="I393">
        <v>190.666671753</v>
      </c>
    </row>
    <row r="394" spans="1:9">
      <c r="A394">
        <v>391</v>
      </c>
      <c r="B394">
        <v>158.333328247</v>
      </c>
      <c r="C394">
        <v>215.48272705100001</v>
      </c>
      <c r="D394">
        <v>105.33333587600001</v>
      </c>
      <c r="E394">
        <v>177.333328247</v>
      </c>
      <c r="F394">
        <v>120</v>
      </c>
      <c r="G394">
        <v>229</v>
      </c>
      <c r="H394">
        <v>94.333335876000007</v>
      </c>
      <c r="I394">
        <v>191.666671753</v>
      </c>
    </row>
    <row r="395" spans="1:9">
      <c r="A395">
        <v>392</v>
      </c>
      <c r="B395">
        <v>157.333328247</v>
      </c>
      <c r="C395">
        <v>213.488891602</v>
      </c>
      <c r="D395">
        <v>104.33333587600001</v>
      </c>
      <c r="E395">
        <v>175</v>
      </c>
      <c r="F395">
        <v>120.66666412399999</v>
      </c>
      <c r="G395">
        <v>228.666671753</v>
      </c>
      <c r="H395">
        <v>94.666664123999993</v>
      </c>
      <c r="I395">
        <v>192.666671753</v>
      </c>
    </row>
    <row r="396" spans="1:9">
      <c r="A396">
        <v>393</v>
      </c>
      <c r="B396">
        <v>158.333328247</v>
      </c>
      <c r="C396">
        <v>217.69628906200001</v>
      </c>
      <c r="D396">
        <v>105</v>
      </c>
      <c r="E396">
        <v>173.333328247</v>
      </c>
      <c r="F396">
        <v>119.66666412399999</v>
      </c>
      <c r="G396">
        <v>229.666671753</v>
      </c>
      <c r="H396">
        <v>91</v>
      </c>
      <c r="I396">
        <v>190.666671753</v>
      </c>
    </row>
    <row r="397" spans="1:9">
      <c r="A397">
        <v>394</v>
      </c>
      <c r="B397">
        <v>161.666671753</v>
      </c>
      <c r="C397">
        <v>219.27037048299999</v>
      </c>
      <c r="D397">
        <v>106.66666412399999</v>
      </c>
      <c r="E397">
        <v>171.333328247</v>
      </c>
      <c r="F397">
        <v>120</v>
      </c>
      <c r="G397">
        <v>230</v>
      </c>
      <c r="H397">
        <v>94</v>
      </c>
      <c r="I397">
        <v>190.666671753</v>
      </c>
    </row>
    <row r="398" spans="1:9">
      <c r="A398">
        <v>395</v>
      </c>
      <c r="B398">
        <v>164.666671753</v>
      </c>
      <c r="C398">
        <v>220.682098389</v>
      </c>
      <c r="D398">
        <v>109.33333587600001</v>
      </c>
      <c r="E398">
        <v>169.666671753</v>
      </c>
      <c r="F398">
        <v>120</v>
      </c>
      <c r="G398">
        <v>230</v>
      </c>
      <c r="H398">
        <v>92.333335876000007</v>
      </c>
      <c r="I398">
        <v>189.666671753</v>
      </c>
    </row>
    <row r="399" spans="1:9">
      <c r="A399">
        <v>396</v>
      </c>
      <c r="B399">
        <v>164.666671753</v>
      </c>
      <c r="C399">
        <v>218.86666870100001</v>
      </c>
      <c r="D399">
        <v>107.33333587600001</v>
      </c>
      <c r="E399">
        <v>167.666671753</v>
      </c>
      <c r="F399">
        <v>120.66666412399999</v>
      </c>
      <c r="G399">
        <v>228.666671753</v>
      </c>
      <c r="H399">
        <v>93.666664123999993</v>
      </c>
      <c r="I399">
        <v>189.666671753</v>
      </c>
    </row>
    <row r="400" spans="1:9">
      <c r="A400">
        <v>397</v>
      </c>
      <c r="B400">
        <v>164.666671753</v>
      </c>
      <c r="C400">
        <v>219.06851196299999</v>
      </c>
      <c r="D400">
        <v>108</v>
      </c>
      <c r="E400">
        <v>165.666671753</v>
      </c>
      <c r="F400">
        <v>121.66666412399999</v>
      </c>
      <c r="G400">
        <v>227.666671753</v>
      </c>
      <c r="H400">
        <v>94</v>
      </c>
      <c r="I400">
        <v>189.666671753</v>
      </c>
    </row>
    <row r="401" spans="1:9">
      <c r="A401">
        <v>398</v>
      </c>
      <c r="B401">
        <v>167</v>
      </c>
      <c r="C401">
        <v>218.26296997099999</v>
      </c>
      <c r="D401">
        <v>107.66666412399999</v>
      </c>
      <c r="E401">
        <v>167</v>
      </c>
      <c r="F401">
        <v>121</v>
      </c>
      <c r="G401">
        <v>228</v>
      </c>
      <c r="H401">
        <v>94</v>
      </c>
      <c r="I401">
        <v>189.666671753</v>
      </c>
    </row>
    <row r="402" spans="1:9">
      <c r="A402">
        <v>399</v>
      </c>
      <c r="B402">
        <v>169</v>
      </c>
      <c r="C402">
        <v>218.45001220699999</v>
      </c>
      <c r="D402">
        <v>106.33333587600001</v>
      </c>
      <c r="E402">
        <v>164</v>
      </c>
      <c r="F402">
        <v>122</v>
      </c>
      <c r="G402">
        <v>228</v>
      </c>
      <c r="H402">
        <v>94.333335876000007</v>
      </c>
      <c r="I402">
        <v>189.666671753</v>
      </c>
    </row>
    <row r="403" spans="1:9">
      <c r="A403">
        <v>400</v>
      </c>
      <c r="B403">
        <v>168.666671753</v>
      </c>
      <c r="C403">
        <v>217.11109924300001</v>
      </c>
      <c r="D403">
        <v>106.66666412399999</v>
      </c>
      <c r="E403">
        <v>160.666671753</v>
      </c>
      <c r="F403">
        <v>121.66666412399999</v>
      </c>
      <c r="G403">
        <v>228</v>
      </c>
      <c r="H403">
        <v>90.666664123999993</v>
      </c>
      <c r="I403">
        <v>187.333328247</v>
      </c>
    </row>
    <row r="404" spans="1:9">
      <c r="A404">
        <v>401</v>
      </c>
      <c r="B404">
        <v>170.666671753</v>
      </c>
      <c r="C404">
        <v>221.075927734</v>
      </c>
      <c r="D404">
        <v>103.66666412399999</v>
      </c>
      <c r="E404">
        <v>160.666671753</v>
      </c>
      <c r="F404">
        <v>120.66666412399999</v>
      </c>
      <c r="G404">
        <v>228</v>
      </c>
      <c r="H404">
        <v>91.666664123999993</v>
      </c>
      <c r="I404">
        <v>187.666671753</v>
      </c>
    </row>
    <row r="405" spans="1:9">
      <c r="A405">
        <v>402</v>
      </c>
      <c r="B405">
        <v>173</v>
      </c>
      <c r="C405">
        <v>217.15556335400001</v>
      </c>
      <c r="D405">
        <v>106</v>
      </c>
      <c r="E405">
        <v>159</v>
      </c>
      <c r="F405">
        <v>122</v>
      </c>
      <c r="G405">
        <v>228.333328247</v>
      </c>
      <c r="H405">
        <v>91</v>
      </c>
      <c r="I405">
        <v>185.333328247</v>
      </c>
    </row>
    <row r="406" spans="1:9">
      <c r="A406">
        <v>403</v>
      </c>
      <c r="B406">
        <v>173</v>
      </c>
      <c r="C406">
        <v>214.920379639</v>
      </c>
      <c r="D406">
        <v>105</v>
      </c>
      <c r="E406">
        <v>157</v>
      </c>
      <c r="F406">
        <v>121</v>
      </c>
      <c r="G406">
        <v>228.333328247</v>
      </c>
      <c r="H406">
        <v>92</v>
      </c>
      <c r="I406">
        <v>185.666671753</v>
      </c>
    </row>
    <row r="407" spans="1:9">
      <c r="A407">
        <v>404</v>
      </c>
      <c r="B407">
        <v>171</v>
      </c>
      <c r="C407">
        <v>215.08888244600001</v>
      </c>
      <c r="D407">
        <v>106.66666412399999</v>
      </c>
      <c r="E407">
        <v>157</v>
      </c>
      <c r="F407">
        <v>121</v>
      </c>
      <c r="G407">
        <v>228</v>
      </c>
      <c r="H407">
        <v>90.666664123999993</v>
      </c>
      <c r="I407">
        <v>185.333328247</v>
      </c>
    </row>
    <row r="408" spans="1:9">
      <c r="A408">
        <v>405</v>
      </c>
      <c r="B408">
        <v>172.666671753</v>
      </c>
      <c r="C408">
        <v>215.583328247</v>
      </c>
      <c r="D408">
        <v>106.66666412399999</v>
      </c>
      <c r="E408">
        <v>153.333328247</v>
      </c>
      <c r="F408">
        <v>120.66666412399999</v>
      </c>
      <c r="G408">
        <v>228</v>
      </c>
      <c r="H408">
        <v>90.666664123999993</v>
      </c>
      <c r="I408">
        <v>185.666671753</v>
      </c>
    </row>
    <row r="409" spans="1:9">
      <c r="A409">
        <v>406</v>
      </c>
      <c r="B409">
        <v>173.333328247</v>
      </c>
      <c r="C409">
        <v>219.666671753</v>
      </c>
      <c r="D409">
        <v>109</v>
      </c>
      <c r="E409">
        <v>152.333328247</v>
      </c>
      <c r="F409">
        <v>122.33333587600001</v>
      </c>
      <c r="G409">
        <v>228.333328247</v>
      </c>
      <c r="H409">
        <v>91</v>
      </c>
      <c r="I409">
        <v>185.333328247</v>
      </c>
    </row>
    <row r="410" spans="1:9">
      <c r="A410">
        <v>407</v>
      </c>
      <c r="B410">
        <v>173</v>
      </c>
      <c r="C410">
        <v>219.174072266</v>
      </c>
      <c r="D410">
        <v>107</v>
      </c>
      <c r="E410">
        <v>151.666671753</v>
      </c>
      <c r="F410">
        <v>120</v>
      </c>
      <c r="G410">
        <v>228.333328247</v>
      </c>
      <c r="H410">
        <v>91</v>
      </c>
      <c r="I410">
        <v>184.666671753</v>
      </c>
    </row>
    <row r="411" spans="1:9">
      <c r="A411">
        <v>408</v>
      </c>
      <c r="B411">
        <v>171.666671753</v>
      </c>
      <c r="C411">
        <v>218.84443664599999</v>
      </c>
      <c r="D411">
        <v>106.66666412399999</v>
      </c>
      <c r="E411">
        <v>147</v>
      </c>
      <c r="F411">
        <v>121</v>
      </c>
      <c r="G411">
        <v>228</v>
      </c>
      <c r="H411">
        <v>90.666664123999993</v>
      </c>
      <c r="I411">
        <v>184.333328247</v>
      </c>
    </row>
    <row r="412" spans="1:9">
      <c r="A412">
        <v>409</v>
      </c>
      <c r="B412">
        <v>169.666671753</v>
      </c>
      <c r="C412">
        <v>217.575927734</v>
      </c>
      <c r="D412">
        <v>107.66666412399999</v>
      </c>
      <c r="E412">
        <v>148</v>
      </c>
      <c r="F412">
        <v>119.66666412399999</v>
      </c>
      <c r="G412">
        <v>228</v>
      </c>
      <c r="H412">
        <v>91.666664123999993</v>
      </c>
      <c r="I412">
        <v>184.666671753</v>
      </c>
    </row>
    <row r="413" spans="1:9">
      <c r="A413">
        <v>410</v>
      </c>
      <c r="B413">
        <v>172</v>
      </c>
      <c r="C413">
        <v>216.148147583</v>
      </c>
      <c r="D413">
        <v>108</v>
      </c>
      <c r="E413">
        <v>145.333328247</v>
      </c>
      <c r="F413">
        <v>123.33333587600001</v>
      </c>
      <c r="G413">
        <v>228.333328247</v>
      </c>
      <c r="H413">
        <v>91</v>
      </c>
      <c r="I413">
        <v>184.333328247</v>
      </c>
    </row>
    <row r="414" spans="1:9">
      <c r="A414">
        <v>411</v>
      </c>
      <c r="B414">
        <v>173</v>
      </c>
      <c r="C414">
        <v>221.18888855</v>
      </c>
      <c r="D414">
        <v>107</v>
      </c>
      <c r="E414">
        <v>141.333328247</v>
      </c>
      <c r="F414">
        <v>119</v>
      </c>
      <c r="G414">
        <v>228.333328247</v>
      </c>
      <c r="H414">
        <v>91</v>
      </c>
      <c r="I414">
        <v>183.666671753</v>
      </c>
    </row>
    <row r="415" spans="1:9">
      <c r="A415">
        <v>412</v>
      </c>
      <c r="B415">
        <v>170</v>
      </c>
      <c r="C415">
        <v>220.6222229</v>
      </c>
      <c r="D415">
        <v>107.66666412399999</v>
      </c>
      <c r="E415">
        <v>141.666671753</v>
      </c>
      <c r="F415">
        <v>119.66666412399999</v>
      </c>
      <c r="G415">
        <v>228</v>
      </c>
      <c r="H415">
        <v>90.666664123999993</v>
      </c>
      <c r="I415">
        <v>183.333328247</v>
      </c>
    </row>
    <row r="416" spans="1:9">
      <c r="A416">
        <v>413</v>
      </c>
      <c r="B416">
        <v>169.666671753</v>
      </c>
      <c r="C416">
        <v>220.86296081500001</v>
      </c>
      <c r="D416">
        <v>106.66666412399999</v>
      </c>
      <c r="E416">
        <v>138.666671753</v>
      </c>
      <c r="F416">
        <v>117.66666412399999</v>
      </c>
      <c r="G416">
        <v>228.666671753</v>
      </c>
      <c r="H416">
        <v>90.666664123999993</v>
      </c>
      <c r="I416">
        <v>182.666671753</v>
      </c>
    </row>
    <row r="417" spans="1:9">
      <c r="A417">
        <v>414</v>
      </c>
      <c r="B417">
        <v>170.333328247</v>
      </c>
      <c r="C417">
        <v>218.666671753</v>
      </c>
      <c r="D417">
        <v>107</v>
      </c>
      <c r="E417">
        <v>138</v>
      </c>
      <c r="F417">
        <v>120</v>
      </c>
      <c r="G417">
        <v>228.333328247</v>
      </c>
      <c r="H417">
        <v>91</v>
      </c>
      <c r="I417">
        <v>181.333328247</v>
      </c>
    </row>
    <row r="418" spans="1:9">
      <c r="A418">
        <v>415</v>
      </c>
      <c r="B418">
        <v>173</v>
      </c>
      <c r="C418">
        <v>218.898147583</v>
      </c>
      <c r="D418">
        <v>107</v>
      </c>
      <c r="E418">
        <v>136</v>
      </c>
      <c r="F418">
        <v>120</v>
      </c>
      <c r="G418">
        <v>229</v>
      </c>
      <c r="H418">
        <v>91</v>
      </c>
      <c r="I418">
        <v>182.666671753</v>
      </c>
    </row>
    <row r="419" spans="1:9">
      <c r="A419">
        <v>416</v>
      </c>
      <c r="B419">
        <v>171.666671753</v>
      </c>
      <c r="C419">
        <v>217.562957764</v>
      </c>
      <c r="D419">
        <v>107</v>
      </c>
      <c r="E419">
        <v>130.333328247</v>
      </c>
      <c r="F419">
        <v>120.33333587600001</v>
      </c>
      <c r="G419">
        <v>228.666671753</v>
      </c>
      <c r="H419">
        <v>88.666664123999993</v>
      </c>
      <c r="I419">
        <v>181.666671753</v>
      </c>
    </row>
    <row r="420" spans="1:9">
      <c r="A420">
        <v>417</v>
      </c>
      <c r="B420">
        <v>174.666671753</v>
      </c>
      <c r="C420">
        <v>216.894454956</v>
      </c>
      <c r="D420">
        <v>105</v>
      </c>
      <c r="E420">
        <v>128.666671753</v>
      </c>
      <c r="F420">
        <v>120</v>
      </c>
      <c r="G420">
        <v>227.666671753</v>
      </c>
      <c r="H420">
        <v>90.333335876000007</v>
      </c>
      <c r="I420">
        <v>180.666671753</v>
      </c>
    </row>
    <row r="421" spans="1:9">
      <c r="A421">
        <v>418</v>
      </c>
      <c r="B421">
        <v>175</v>
      </c>
      <c r="C421">
        <v>218.440750122</v>
      </c>
      <c r="D421">
        <v>107.33333587600001</v>
      </c>
      <c r="E421">
        <v>126.66666412399999</v>
      </c>
      <c r="F421">
        <v>122.66666412399999</v>
      </c>
      <c r="G421">
        <v>229</v>
      </c>
      <c r="H421">
        <v>89</v>
      </c>
      <c r="I421">
        <v>180.666671753</v>
      </c>
    </row>
    <row r="422" spans="1:9">
      <c r="A422">
        <v>419</v>
      </c>
      <c r="B422">
        <v>173</v>
      </c>
      <c r="C422">
        <v>217.775924683</v>
      </c>
      <c r="D422">
        <v>105.33333587600001</v>
      </c>
      <c r="E422">
        <v>128</v>
      </c>
      <c r="F422">
        <v>122.33333587600001</v>
      </c>
      <c r="G422">
        <v>230</v>
      </c>
      <c r="H422">
        <v>90.666664123999993</v>
      </c>
      <c r="I422">
        <v>179.666671753</v>
      </c>
    </row>
    <row r="423" spans="1:9">
      <c r="A423">
        <v>420</v>
      </c>
      <c r="B423">
        <v>170.666671753</v>
      </c>
      <c r="C423">
        <v>218.11109924300001</v>
      </c>
      <c r="D423">
        <v>107</v>
      </c>
      <c r="E423">
        <v>124.33333587600001</v>
      </c>
      <c r="F423">
        <v>123.66666412399999</v>
      </c>
      <c r="G423">
        <v>228.666671753</v>
      </c>
      <c r="H423">
        <v>88.666664123999993</v>
      </c>
      <c r="I423">
        <v>179.666671753</v>
      </c>
    </row>
    <row r="424" spans="1:9">
      <c r="A424">
        <v>421</v>
      </c>
      <c r="B424">
        <v>168.666671753</v>
      </c>
      <c r="C424">
        <v>217.666671753</v>
      </c>
      <c r="D424">
        <v>107</v>
      </c>
      <c r="E424">
        <v>121.33333587600001</v>
      </c>
      <c r="F424">
        <v>124</v>
      </c>
      <c r="G424">
        <v>227.666671753</v>
      </c>
      <c r="H424">
        <v>89.333335876000007</v>
      </c>
      <c r="I424">
        <v>178.666671753</v>
      </c>
    </row>
    <row r="425" spans="1:9">
      <c r="A425">
        <v>422</v>
      </c>
      <c r="B425">
        <v>169</v>
      </c>
      <c r="C425">
        <v>217.88519287099999</v>
      </c>
      <c r="D425">
        <v>107.33333587600001</v>
      </c>
      <c r="E425">
        <v>120.66666412399999</v>
      </c>
      <c r="F425">
        <v>126</v>
      </c>
      <c r="G425">
        <v>229</v>
      </c>
      <c r="H425">
        <v>88</v>
      </c>
      <c r="I425">
        <v>178.666671753</v>
      </c>
    </row>
    <row r="426" spans="1:9">
      <c r="A426">
        <v>423</v>
      </c>
      <c r="B426">
        <v>172</v>
      </c>
      <c r="C426">
        <v>217</v>
      </c>
      <c r="D426">
        <v>107.33333587600001</v>
      </c>
      <c r="E426">
        <v>114.66666412399999</v>
      </c>
      <c r="F426">
        <v>123.33333587600001</v>
      </c>
      <c r="G426">
        <v>230</v>
      </c>
      <c r="H426">
        <v>89.666664123999993</v>
      </c>
      <c r="I426">
        <v>176.666671753</v>
      </c>
    </row>
    <row r="427" spans="1:9">
      <c r="A427">
        <v>424</v>
      </c>
      <c r="B427">
        <v>172.666671753</v>
      </c>
      <c r="C427">
        <v>217.333328247</v>
      </c>
      <c r="D427">
        <v>107</v>
      </c>
      <c r="E427">
        <v>115.33333587600001</v>
      </c>
      <c r="F427">
        <v>121.66666412399999</v>
      </c>
      <c r="G427">
        <v>228.666671753</v>
      </c>
      <c r="H427">
        <v>87.666664123999993</v>
      </c>
      <c r="I427">
        <v>177.666671753</v>
      </c>
    </row>
    <row r="428" spans="1:9">
      <c r="A428">
        <v>425</v>
      </c>
      <c r="B428">
        <v>172.666671753</v>
      </c>
      <c r="C428">
        <v>217.666671753</v>
      </c>
      <c r="D428">
        <v>108</v>
      </c>
      <c r="E428">
        <v>111.33333587600001</v>
      </c>
      <c r="F428">
        <v>121.33333587600001</v>
      </c>
      <c r="G428">
        <v>225.666671753</v>
      </c>
      <c r="H428">
        <v>89.333335876000007</v>
      </c>
      <c r="I428">
        <v>176.666671753</v>
      </c>
    </row>
    <row r="429" spans="1:9">
      <c r="A429">
        <v>426</v>
      </c>
      <c r="B429">
        <v>175</v>
      </c>
      <c r="C429">
        <v>219.666671753</v>
      </c>
      <c r="D429">
        <v>107.33333587600001</v>
      </c>
      <c r="E429">
        <v>110.66666412399999</v>
      </c>
      <c r="F429">
        <v>122</v>
      </c>
      <c r="G429">
        <v>229</v>
      </c>
      <c r="H429">
        <v>88</v>
      </c>
      <c r="I429">
        <v>176.666671753</v>
      </c>
    </row>
    <row r="430" spans="1:9">
      <c r="A430">
        <v>427</v>
      </c>
      <c r="B430">
        <v>176</v>
      </c>
      <c r="C430">
        <v>219.790740967</v>
      </c>
      <c r="D430">
        <v>106.33333587600001</v>
      </c>
      <c r="E430">
        <v>108.66666412399999</v>
      </c>
      <c r="F430">
        <v>122.66666412399999</v>
      </c>
      <c r="G430">
        <v>230</v>
      </c>
      <c r="H430">
        <v>88.666664123999993</v>
      </c>
      <c r="I430">
        <v>176.666671753</v>
      </c>
    </row>
    <row r="431" spans="1:9">
      <c r="A431">
        <v>428</v>
      </c>
      <c r="B431">
        <v>176.666671753</v>
      </c>
      <c r="C431">
        <v>219.333328247</v>
      </c>
      <c r="D431">
        <v>107</v>
      </c>
      <c r="E431">
        <v>105</v>
      </c>
      <c r="F431">
        <v>120.33333587600001</v>
      </c>
      <c r="G431">
        <v>228.666671753</v>
      </c>
      <c r="H431">
        <v>87.666664123999993</v>
      </c>
      <c r="I431">
        <v>175.666671753</v>
      </c>
    </row>
    <row r="432" spans="1:9">
      <c r="A432">
        <v>429</v>
      </c>
      <c r="B432">
        <v>175.666671753</v>
      </c>
      <c r="C432">
        <v>217.666671753</v>
      </c>
      <c r="D432">
        <v>107.66666412399999</v>
      </c>
      <c r="E432">
        <v>103.33333587600001</v>
      </c>
      <c r="F432">
        <v>123</v>
      </c>
      <c r="G432">
        <v>227.666671753</v>
      </c>
      <c r="H432">
        <v>88.333335876000007</v>
      </c>
      <c r="I432">
        <v>176</v>
      </c>
    </row>
    <row r="433" spans="1:9">
      <c r="A433">
        <v>430</v>
      </c>
      <c r="B433">
        <v>174</v>
      </c>
      <c r="C433">
        <v>217.666671753</v>
      </c>
      <c r="D433">
        <v>107.33333587600001</v>
      </c>
      <c r="E433">
        <v>102.33333587600001</v>
      </c>
      <c r="F433">
        <v>118.66666412399999</v>
      </c>
      <c r="G433">
        <v>229</v>
      </c>
      <c r="H433">
        <v>88</v>
      </c>
      <c r="I433">
        <v>175.666671753</v>
      </c>
    </row>
    <row r="434" spans="1:9">
      <c r="A434">
        <v>431</v>
      </c>
      <c r="B434">
        <v>173</v>
      </c>
      <c r="C434">
        <v>215.79814147900001</v>
      </c>
      <c r="D434">
        <v>106</v>
      </c>
      <c r="E434">
        <v>98.666664123999993</v>
      </c>
      <c r="F434">
        <v>119.33333587600001</v>
      </c>
      <c r="G434">
        <v>232</v>
      </c>
      <c r="H434">
        <v>88.666664123999993</v>
      </c>
      <c r="I434">
        <v>174</v>
      </c>
    </row>
    <row r="435" spans="1:9">
      <c r="A435">
        <v>432</v>
      </c>
      <c r="B435">
        <v>171</v>
      </c>
      <c r="C435">
        <v>216.93333435100001</v>
      </c>
      <c r="D435">
        <v>107.66666412399999</v>
      </c>
      <c r="E435">
        <v>96</v>
      </c>
      <c r="F435">
        <v>121.33333587600001</v>
      </c>
      <c r="G435">
        <v>229.666671753</v>
      </c>
      <c r="H435">
        <v>87.666664123999993</v>
      </c>
      <c r="I435">
        <v>173.333328247</v>
      </c>
    </row>
    <row r="436" spans="1:9">
      <c r="A436">
        <v>433</v>
      </c>
      <c r="B436">
        <v>167</v>
      </c>
      <c r="C436">
        <v>217.27037048299999</v>
      </c>
      <c r="D436">
        <v>108.66666412399999</v>
      </c>
      <c r="E436">
        <v>93.333335876000007</v>
      </c>
      <c r="F436">
        <v>122</v>
      </c>
      <c r="G436">
        <v>230.666671753</v>
      </c>
      <c r="H436">
        <v>87.333335876000007</v>
      </c>
      <c r="I436">
        <v>173.666671753</v>
      </c>
    </row>
    <row r="437" spans="1:9">
      <c r="A437">
        <v>434</v>
      </c>
      <c r="B437">
        <v>167.333328247</v>
      </c>
      <c r="C437">
        <v>219.47038269000001</v>
      </c>
      <c r="D437">
        <v>110</v>
      </c>
      <c r="E437">
        <v>90.333335876000007</v>
      </c>
      <c r="F437">
        <v>121.66666412399999</v>
      </c>
      <c r="G437">
        <v>231</v>
      </c>
      <c r="H437">
        <v>87</v>
      </c>
      <c r="I437">
        <v>171.333328247</v>
      </c>
    </row>
    <row r="438" spans="1:9">
      <c r="A438">
        <v>435</v>
      </c>
      <c r="B438">
        <v>168.333328247</v>
      </c>
      <c r="C438">
        <v>219</v>
      </c>
      <c r="D438">
        <v>108</v>
      </c>
      <c r="E438">
        <v>88.666664123999993</v>
      </c>
      <c r="F438">
        <v>121.33333587600001</v>
      </c>
      <c r="G438">
        <v>231</v>
      </c>
      <c r="H438">
        <v>87.666664123999993</v>
      </c>
      <c r="I438">
        <v>171.666671753</v>
      </c>
    </row>
    <row r="439" spans="1:9">
      <c r="A439">
        <v>436</v>
      </c>
      <c r="B439">
        <v>170</v>
      </c>
      <c r="C439">
        <v>215.525924683</v>
      </c>
      <c r="D439">
        <v>109.66666412399999</v>
      </c>
      <c r="E439">
        <v>87.333335876000007</v>
      </c>
      <c r="F439">
        <v>123</v>
      </c>
      <c r="G439">
        <v>229.666671753</v>
      </c>
      <c r="H439">
        <v>86.666664123999993</v>
      </c>
      <c r="I439">
        <v>170.333328247</v>
      </c>
    </row>
    <row r="440" spans="1:9">
      <c r="A440">
        <v>437</v>
      </c>
      <c r="B440">
        <v>171.666671753</v>
      </c>
      <c r="C440">
        <v>213.04815673799999</v>
      </c>
      <c r="D440">
        <v>107.66666412399999</v>
      </c>
      <c r="E440">
        <v>85.666664123999993</v>
      </c>
      <c r="F440">
        <v>119</v>
      </c>
      <c r="G440">
        <v>228.666671753</v>
      </c>
      <c r="H440">
        <v>86.333335876000007</v>
      </c>
      <c r="I440">
        <v>170.666671753</v>
      </c>
    </row>
    <row r="441" spans="1:9">
      <c r="A441">
        <v>438</v>
      </c>
      <c r="B441">
        <v>175.333328247</v>
      </c>
      <c r="C441">
        <v>218.04444885300001</v>
      </c>
      <c r="D441">
        <v>108</v>
      </c>
      <c r="E441">
        <v>81.666664123999993</v>
      </c>
      <c r="F441">
        <v>123.33333587600001</v>
      </c>
      <c r="G441">
        <v>228</v>
      </c>
      <c r="H441">
        <v>87</v>
      </c>
      <c r="I441">
        <v>168.333328247</v>
      </c>
    </row>
    <row r="442" spans="1:9">
      <c r="A442">
        <v>439</v>
      </c>
      <c r="B442">
        <v>170</v>
      </c>
      <c r="C442">
        <v>219.187042236</v>
      </c>
      <c r="D442">
        <v>108</v>
      </c>
      <c r="E442">
        <v>79.666664123999993</v>
      </c>
      <c r="F442">
        <v>120.33333587600001</v>
      </c>
      <c r="G442">
        <v>228</v>
      </c>
      <c r="H442">
        <v>86.666664123999993</v>
      </c>
      <c r="I442">
        <v>170.666671753</v>
      </c>
    </row>
    <row r="443" spans="1:9">
      <c r="A443">
        <v>440</v>
      </c>
      <c r="B443">
        <v>167.666671753</v>
      </c>
      <c r="C443">
        <v>218.333328247</v>
      </c>
      <c r="D443">
        <v>109.66666412399999</v>
      </c>
      <c r="E443">
        <v>76.333335876000007</v>
      </c>
      <c r="F443">
        <v>121.66666412399999</v>
      </c>
      <c r="G443">
        <v>228.666671753</v>
      </c>
      <c r="H443">
        <v>85.666664123999993</v>
      </c>
      <c r="I443">
        <v>167.333328247</v>
      </c>
    </row>
    <row r="444" spans="1:9">
      <c r="A444">
        <v>441</v>
      </c>
      <c r="B444">
        <v>173.666671753</v>
      </c>
      <c r="C444">
        <v>217.666671753</v>
      </c>
      <c r="D444">
        <v>107.66666412399999</v>
      </c>
      <c r="E444">
        <v>74</v>
      </c>
      <c r="F444">
        <v>122.33333587600001</v>
      </c>
      <c r="G444">
        <v>228.666671753</v>
      </c>
      <c r="H444">
        <v>86.333335876000007</v>
      </c>
      <c r="I444">
        <v>168.666671753</v>
      </c>
    </row>
    <row r="445" spans="1:9">
      <c r="A445">
        <v>442</v>
      </c>
      <c r="B445">
        <v>176</v>
      </c>
      <c r="C445">
        <v>218.666671753</v>
      </c>
      <c r="D445">
        <v>108</v>
      </c>
      <c r="E445">
        <v>71.666664123999993</v>
      </c>
      <c r="F445">
        <v>123</v>
      </c>
      <c r="G445">
        <v>230</v>
      </c>
      <c r="H445">
        <v>86</v>
      </c>
      <c r="I445">
        <v>167.333328247</v>
      </c>
    </row>
    <row r="446" spans="1:9">
      <c r="A446">
        <v>443</v>
      </c>
      <c r="B446">
        <v>175</v>
      </c>
      <c r="C446">
        <v>218</v>
      </c>
      <c r="D446">
        <v>107</v>
      </c>
      <c r="E446">
        <v>69</v>
      </c>
      <c r="F446">
        <v>119.66666412399999</v>
      </c>
      <c r="G446">
        <v>232</v>
      </c>
      <c r="H446">
        <v>85.666664123999993</v>
      </c>
      <c r="I446">
        <v>167.666671753</v>
      </c>
    </row>
    <row r="447" spans="1:9">
      <c r="A447">
        <v>444</v>
      </c>
      <c r="B447">
        <v>171.666671753</v>
      </c>
      <c r="C447">
        <v>218.333328247</v>
      </c>
      <c r="D447">
        <v>108.66666412399999</v>
      </c>
      <c r="E447">
        <v>67</v>
      </c>
      <c r="F447">
        <v>120.33333587600001</v>
      </c>
      <c r="G447">
        <v>230.666671753</v>
      </c>
      <c r="H447">
        <v>84.666664123999993</v>
      </c>
      <c r="I447">
        <v>166.333328247</v>
      </c>
    </row>
    <row r="448" spans="1:9">
      <c r="A448">
        <v>445</v>
      </c>
      <c r="B448">
        <v>172.333328247</v>
      </c>
      <c r="C448">
        <v>217.84259033199999</v>
      </c>
      <c r="D448">
        <v>108.66666412399999</v>
      </c>
      <c r="E448">
        <v>64</v>
      </c>
      <c r="F448">
        <v>123</v>
      </c>
      <c r="G448">
        <v>231</v>
      </c>
      <c r="H448">
        <v>85.333335876000007</v>
      </c>
      <c r="I448">
        <v>166.666671753</v>
      </c>
    </row>
    <row r="449" spans="1:9">
      <c r="A449">
        <v>446</v>
      </c>
      <c r="B449">
        <v>174</v>
      </c>
      <c r="C449">
        <v>218.666671753</v>
      </c>
      <c r="D449">
        <v>107</v>
      </c>
      <c r="E449">
        <v>65.333335876000007</v>
      </c>
      <c r="F449">
        <v>120.66666412399999</v>
      </c>
      <c r="G449">
        <v>229</v>
      </c>
      <c r="H449">
        <v>84</v>
      </c>
      <c r="I449">
        <v>166.333328247</v>
      </c>
    </row>
    <row r="450" spans="1:9">
      <c r="A450">
        <v>447</v>
      </c>
      <c r="B450">
        <v>176.666671753</v>
      </c>
      <c r="C450">
        <v>216.82777404800001</v>
      </c>
      <c r="D450">
        <v>106</v>
      </c>
      <c r="E450">
        <v>61</v>
      </c>
      <c r="F450">
        <v>123.33333587600001</v>
      </c>
      <c r="G450">
        <v>229.333328247</v>
      </c>
      <c r="H450">
        <v>85.666664123999993</v>
      </c>
      <c r="I450">
        <v>166.666671753</v>
      </c>
    </row>
    <row r="451" spans="1:9">
      <c r="A451">
        <v>448</v>
      </c>
      <c r="B451">
        <v>174.333328247</v>
      </c>
      <c r="C451">
        <v>216.99258422899999</v>
      </c>
      <c r="D451">
        <v>106</v>
      </c>
      <c r="E451">
        <v>60.666667938000003</v>
      </c>
      <c r="F451">
        <v>125</v>
      </c>
      <c r="G451">
        <v>231</v>
      </c>
      <c r="H451">
        <v>83.666664123999993</v>
      </c>
      <c r="I451">
        <v>166.666671753</v>
      </c>
    </row>
    <row r="452" spans="1:9">
      <c r="A452">
        <v>449</v>
      </c>
      <c r="B452">
        <v>174.333328247</v>
      </c>
      <c r="C452">
        <v>218.32963562</v>
      </c>
      <c r="D452">
        <v>106.66666412399999</v>
      </c>
      <c r="E452">
        <v>60.666667938000003</v>
      </c>
      <c r="F452">
        <v>122.33333587600001</v>
      </c>
      <c r="G452">
        <v>231</v>
      </c>
      <c r="H452">
        <v>84.333335876000007</v>
      </c>
      <c r="I452">
        <v>166.333328247</v>
      </c>
    </row>
    <row r="453" spans="1:9">
      <c r="A453">
        <v>450</v>
      </c>
      <c r="B453">
        <v>172.666671753</v>
      </c>
      <c r="C453">
        <v>221.5</v>
      </c>
      <c r="D453">
        <v>106.33333587600001</v>
      </c>
      <c r="E453">
        <v>60.666667938000003</v>
      </c>
      <c r="F453">
        <v>122.33333587600001</v>
      </c>
      <c r="G453">
        <v>231.333328247</v>
      </c>
      <c r="H453">
        <v>83</v>
      </c>
      <c r="I453">
        <v>166.666671753</v>
      </c>
    </row>
    <row r="454" spans="1:9">
      <c r="A454">
        <v>451</v>
      </c>
      <c r="B454">
        <v>172.666671753</v>
      </c>
      <c r="C454">
        <v>222</v>
      </c>
      <c r="D454">
        <v>107</v>
      </c>
      <c r="E454">
        <v>60.666667938000003</v>
      </c>
      <c r="F454">
        <v>120.66666412399999</v>
      </c>
      <c r="G454">
        <v>229.333328247</v>
      </c>
      <c r="H454">
        <v>84.666664123999993</v>
      </c>
      <c r="I454">
        <v>166.333328247</v>
      </c>
    </row>
    <row r="455" spans="1:9">
      <c r="A455">
        <v>452</v>
      </c>
      <c r="B455">
        <v>174.333328247</v>
      </c>
      <c r="C455">
        <v>220.496292114</v>
      </c>
      <c r="D455">
        <v>106</v>
      </c>
      <c r="E455">
        <v>61</v>
      </c>
      <c r="F455">
        <v>121</v>
      </c>
      <c r="G455">
        <v>229.666671753</v>
      </c>
      <c r="H455">
        <v>82.666664123999993</v>
      </c>
      <c r="I455">
        <v>166.666671753</v>
      </c>
    </row>
    <row r="456" spans="1:9">
      <c r="A456">
        <v>453</v>
      </c>
      <c r="B456">
        <v>173.333328247</v>
      </c>
      <c r="C456">
        <v>216.82778930699999</v>
      </c>
      <c r="D456">
        <v>106.66666412399999</v>
      </c>
      <c r="E456">
        <v>60.666667938000003</v>
      </c>
      <c r="F456">
        <v>124.33333587600001</v>
      </c>
      <c r="G456">
        <v>229.666671753</v>
      </c>
      <c r="H456">
        <v>83.333335876000007</v>
      </c>
      <c r="I456">
        <v>166.333328247</v>
      </c>
    </row>
    <row r="457" spans="1:9">
      <c r="A457">
        <v>454</v>
      </c>
      <c r="B457">
        <v>172.666671753</v>
      </c>
      <c r="C457">
        <v>215.98518371599999</v>
      </c>
      <c r="D457">
        <v>106.33333587600001</v>
      </c>
      <c r="E457">
        <v>61</v>
      </c>
      <c r="F457">
        <v>124.33333587600001</v>
      </c>
      <c r="G457">
        <v>232</v>
      </c>
      <c r="H457">
        <v>83</v>
      </c>
      <c r="I457">
        <v>166.666671753</v>
      </c>
    </row>
    <row r="458" spans="1:9">
      <c r="A458">
        <v>455</v>
      </c>
      <c r="B458">
        <v>171.666671753</v>
      </c>
      <c r="C458">
        <v>217.314819336</v>
      </c>
      <c r="D458">
        <v>107</v>
      </c>
      <c r="E458">
        <v>60.666667938000003</v>
      </c>
      <c r="F458">
        <v>123.66666412399999</v>
      </c>
      <c r="G458">
        <v>230</v>
      </c>
      <c r="H458">
        <v>83.666664123999993</v>
      </c>
      <c r="I458">
        <v>166.333328247</v>
      </c>
    </row>
    <row r="459" spans="1:9">
      <c r="A459">
        <v>456</v>
      </c>
      <c r="B459">
        <v>170.333328247</v>
      </c>
      <c r="C459">
        <v>219.48887634299999</v>
      </c>
      <c r="D459">
        <v>106</v>
      </c>
      <c r="E459">
        <v>61</v>
      </c>
      <c r="F459">
        <v>121</v>
      </c>
      <c r="G459">
        <v>229.666671753</v>
      </c>
      <c r="H459">
        <v>81.666664123999993</v>
      </c>
      <c r="I459">
        <v>166.666671753</v>
      </c>
    </row>
    <row r="460" spans="1:9">
      <c r="A460">
        <v>457</v>
      </c>
      <c r="B460">
        <v>172.333328247</v>
      </c>
      <c r="C460">
        <v>218.51296997099999</v>
      </c>
      <c r="D460">
        <v>106.66666412399999</v>
      </c>
      <c r="E460">
        <v>61.666667938000003</v>
      </c>
      <c r="F460">
        <v>121</v>
      </c>
      <c r="G460">
        <v>227.666671753</v>
      </c>
      <c r="H460">
        <v>82.333335876000007</v>
      </c>
      <c r="I460">
        <v>166.333328247</v>
      </c>
    </row>
    <row r="461" spans="1:9">
      <c r="A461">
        <v>458</v>
      </c>
      <c r="B461">
        <v>175.666671753</v>
      </c>
      <c r="C461">
        <v>218.36296081500001</v>
      </c>
      <c r="D461">
        <v>106.33333587600001</v>
      </c>
      <c r="E461">
        <v>61</v>
      </c>
      <c r="F461">
        <v>123.33333587600001</v>
      </c>
      <c r="G461">
        <v>229</v>
      </c>
      <c r="H461">
        <v>82</v>
      </c>
      <c r="I461">
        <v>166.666671753</v>
      </c>
    </row>
    <row r="462" spans="1:9">
      <c r="A462">
        <v>459</v>
      </c>
      <c r="B462">
        <v>175.666671753</v>
      </c>
      <c r="C462">
        <v>218</v>
      </c>
      <c r="D462">
        <v>107</v>
      </c>
      <c r="E462">
        <v>61.666667938000003</v>
      </c>
      <c r="F462">
        <v>122.33333587600001</v>
      </c>
      <c r="G462">
        <v>228</v>
      </c>
      <c r="H462">
        <v>82.666664123999993</v>
      </c>
      <c r="I462">
        <v>166.333328247</v>
      </c>
    </row>
    <row r="463" spans="1:9">
      <c r="A463">
        <v>460</v>
      </c>
      <c r="B463">
        <v>172.333328247</v>
      </c>
      <c r="C463">
        <v>219.62962341299999</v>
      </c>
      <c r="D463">
        <v>106</v>
      </c>
      <c r="E463">
        <v>61</v>
      </c>
      <c r="F463">
        <v>121.33333587600001</v>
      </c>
      <c r="G463">
        <v>229.666671753</v>
      </c>
      <c r="H463">
        <v>82.666664123999993</v>
      </c>
      <c r="I463">
        <v>166.666671753</v>
      </c>
    </row>
    <row r="464" spans="1:9">
      <c r="A464">
        <v>461</v>
      </c>
      <c r="B464">
        <v>170.333328247</v>
      </c>
      <c r="C464">
        <v>218.81297302199999</v>
      </c>
      <c r="D464">
        <v>106.66666412399999</v>
      </c>
      <c r="E464">
        <v>60.666667938000003</v>
      </c>
      <c r="F464">
        <v>123.66666412399999</v>
      </c>
      <c r="G464">
        <v>229.666671753</v>
      </c>
      <c r="H464">
        <v>82.333335876000007</v>
      </c>
      <c r="I464">
        <v>166.333328247</v>
      </c>
    </row>
    <row r="465" spans="1:9">
      <c r="A465">
        <v>462</v>
      </c>
      <c r="B465">
        <v>170.666671753</v>
      </c>
      <c r="C465">
        <v>218.52223205600001</v>
      </c>
      <c r="D465">
        <v>105.33333587600001</v>
      </c>
      <c r="E465">
        <v>61</v>
      </c>
      <c r="F465">
        <v>122.66666412399999</v>
      </c>
      <c r="G465">
        <v>231</v>
      </c>
      <c r="H465">
        <v>83</v>
      </c>
      <c r="I465">
        <v>166.666671753</v>
      </c>
    </row>
    <row r="466" spans="1:9">
      <c r="A466">
        <v>463</v>
      </c>
      <c r="B466">
        <v>170.666671753</v>
      </c>
      <c r="C466">
        <v>217.85740661599999</v>
      </c>
      <c r="D466">
        <v>107</v>
      </c>
      <c r="E466">
        <v>60.666667938000003</v>
      </c>
      <c r="F466">
        <v>124</v>
      </c>
      <c r="G466">
        <v>230</v>
      </c>
      <c r="H466">
        <v>81.666664123999993</v>
      </c>
      <c r="I466">
        <v>166.333328247</v>
      </c>
    </row>
    <row r="467" spans="1:9">
      <c r="A467">
        <v>464</v>
      </c>
      <c r="B467">
        <v>170.333328247</v>
      </c>
      <c r="C467">
        <v>218.333328247</v>
      </c>
      <c r="D467">
        <v>106</v>
      </c>
      <c r="E467">
        <v>60.666667938000003</v>
      </c>
      <c r="F467">
        <v>124.33333587600001</v>
      </c>
      <c r="G467">
        <v>229</v>
      </c>
      <c r="H467">
        <v>82.666664123999993</v>
      </c>
      <c r="I467">
        <v>166.333328247</v>
      </c>
    </row>
    <row r="468" spans="1:9">
      <c r="A468">
        <v>465</v>
      </c>
      <c r="B468">
        <v>172.333328247</v>
      </c>
      <c r="C468">
        <v>217.666671753</v>
      </c>
      <c r="D468">
        <v>106.66666412399999</v>
      </c>
      <c r="E468">
        <v>60.666667938000003</v>
      </c>
      <c r="F468">
        <v>123</v>
      </c>
      <c r="G468">
        <v>228</v>
      </c>
      <c r="H468">
        <v>82.333335876000007</v>
      </c>
      <c r="I468">
        <v>166.333328247</v>
      </c>
    </row>
    <row r="469" spans="1:9">
      <c r="A469">
        <v>466</v>
      </c>
      <c r="B469">
        <v>175.666671753</v>
      </c>
      <c r="C469">
        <v>218.666671753</v>
      </c>
      <c r="D469">
        <v>106.33333587600001</v>
      </c>
      <c r="E469">
        <v>60.666667938000003</v>
      </c>
      <c r="F469">
        <v>122.66666412399999</v>
      </c>
      <c r="G469">
        <v>229.333328247</v>
      </c>
      <c r="H469">
        <v>83</v>
      </c>
      <c r="I469">
        <v>166.333328247</v>
      </c>
    </row>
    <row r="470" spans="1:9">
      <c r="A470">
        <v>467</v>
      </c>
      <c r="B470">
        <v>176.666671753</v>
      </c>
      <c r="C470">
        <v>218.72962951700001</v>
      </c>
      <c r="D470">
        <v>106</v>
      </c>
      <c r="E470">
        <v>60.666667938000003</v>
      </c>
      <c r="F470">
        <v>123.33333587600001</v>
      </c>
      <c r="G470">
        <v>228.333328247</v>
      </c>
      <c r="H470">
        <v>82.666664123999993</v>
      </c>
      <c r="I470">
        <v>166.333328247</v>
      </c>
    </row>
    <row r="471" spans="1:9">
      <c r="A471">
        <v>468</v>
      </c>
      <c r="B471">
        <v>172.333328247</v>
      </c>
      <c r="C471">
        <v>218.333328247</v>
      </c>
      <c r="D471">
        <v>105</v>
      </c>
      <c r="E471">
        <v>60.666667938000003</v>
      </c>
      <c r="F471">
        <v>124.66666412399999</v>
      </c>
      <c r="G471">
        <v>229</v>
      </c>
      <c r="H471">
        <v>82.666664123999993</v>
      </c>
      <c r="I471">
        <v>166.333328247</v>
      </c>
    </row>
    <row r="472" spans="1:9">
      <c r="A472">
        <v>469</v>
      </c>
      <c r="B472">
        <v>171.333328247</v>
      </c>
      <c r="C472">
        <v>217.666671753</v>
      </c>
      <c r="D472">
        <v>105.66666412399999</v>
      </c>
      <c r="E472">
        <v>60.666667938000003</v>
      </c>
      <c r="F472">
        <v>119.66666412399999</v>
      </c>
      <c r="G472">
        <v>228.666671753</v>
      </c>
      <c r="H472">
        <v>82.333335876000007</v>
      </c>
      <c r="I472">
        <v>166.333328247</v>
      </c>
    </row>
    <row r="473" spans="1:9">
      <c r="A473">
        <v>470</v>
      </c>
      <c r="B473">
        <v>174.666671753</v>
      </c>
      <c r="C473">
        <v>218.666671753</v>
      </c>
      <c r="D473">
        <v>105.33333587600001</v>
      </c>
      <c r="E473">
        <v>60.666667938000003</v>
      </c>
      <c r="F473">
        <v>120</v>
      </c>
      <c r="G473">
        <v>229.333328247</v>
      </c>
      <c r="H473">
        <v>83</v>
      </c>
      <c r="I473">
        <v>166.333328247</v>
      </c>
    </row>
    <row r="474" spans="1:9">
      <c r="A474">
        <v>471</v>
      </c>
      <c r="B474">
        <v>175.666671753</v>
      </c>
      <c r="C474">
        <v>218.25555419899999</v>
      </c>
      <c r="D474">
        <v>106</v>
      </c>
      <c r="E474">
        <v>60.666667938000003</v>
      </c>
      <c r="F474">
        <v>119</v>
      </c>
      <c r="G474">
        <v>229</v>
      </c>
      <c r="H474">
        <v>82.666664123999993</v>
      </c>
      <c r="I474">
        <v>166.333328247</v>
      </c>
    </row>
    <row r="475" spans="1:9">
      <c r="A475">
        <v>472</v>
      </c>
      <c r="B475">
        <v>172.333328247</v>
      </c>
      <c r="C475">
        <v>219.333328247</v>
      </c>
      <c r="D475">
        <v>103</v>
      </c>
      <c r="E475">
        <v>60.666667938000003</v>
      </c>
      <c r="F475">
        <v>120.66666412399999</v>
      </c>
      <c r="G475">
        <v>229.333328247</v>
      </c>
      <c r="H475">
        <v>82.666664123999993</v>
      </c>
      <c r="I475">
        <v>166.333328247</v>
      </c>
    </row>
    <row r="476" spans="1:9">
      <c r="A476">
        <v>473</v>
      </c>
      <c r="B476">
        <v>171.333328247</v>
      </c>
      <c r="C476">
        <v>219.41851806599999</v>
      </c>
      <c r="D476">
        <v>104.66666412399999</v>
      </c>
      <c r="E476">
        <v>61.666667938000003</v>
      </c>
      <c r="F476">
        <v>122</v>
      </c>
      <c r="G476">
        <v>229.333328247</v>
      </c>
      <c r="H476">
        <v>82.333335876000007</v>
      </c>
      <c r="I476">
        <v>166.333328247</v>
      </c>
    </row>
    <row r="477" spans="1:9">
      <c r="A477">
        <v>474</v>
      </c>
      <c r="B477">
        <v>169.666671753</v>
      </c>
      <c r="C477">
        <v>219.666671753</v>
      </c>
      <c r="D477">
        <v>104.33333587600001</v>
      </c>
      <c r="E477">
        <v>60.666667938000003</v>
      </c>
      <c r="F477">
        <v>124</v>
      </c>
      <c r="G477">
        <v>229.666671753</v>
      </c>
      <c r="H477">
        <v>83</v>
      </c>
      <c r="I477">
        <v>166.333328247</v>
      </c>
    </row>
    <row r="478" spans="1:9">
      <c r="A478">
        <v>475</v>
      </c>
      <c r="B478">
        <v>169.666671753</v>
      </c>
      <c r="C478">
        <v>219</v>
      </c>
      <c r="D478">
        <v>104</v>
      </c>
      <c r="E478">
        <v>61.666667938000003</v>
      </c>
      <c r="F478">
        <v>124.33333587600001</v>
      </c>
      <c r="G478">
        <v>229.666671753</v>
      </c>
      <c r="H478">
        <v>82.666664123999993</v>
      </c>
      <c r="I478">
        <v>166.333328247</v>
      </c>
    </row>
    <row r="479" spans="1:9">
      <c r="A479">
        <v>476</v>
      </c>
      <c r="B479">
        <v>172.333328247</v>
      </c>
      <c r="C479">
        <v>219.333328247</v>
      </c>
      <c r="D479">
        <v>101</v>
      </c>
      <c r="E479">
        <v>60.666667938000003</v>
      </c>
      <c r="F479">
        <v>126.33333587600001</v>
      </c>
      <c r="G479">
        <v>229.333328247</v>
      </c>
      <c r="H479">
        <v>83</v>
      </c>
      <c r="I479">
        <v>166.333328247</v>
      </c>
    </row>
    <row r="480" spans="1:9">
      <c r="A480">
        <v>477</v>
      </c>
      <c r="B480">
        <v>173.666671753</v>
      </c>
      <c r="C480">
        <v>217.90000915499999</v>
      </c>
      <c r="D480">
        <v>103.66666412399999</v>
      </c>
      <c r="E480">
        <v>60.666667938000003</v>
      </c>
      <c r="F480">
        <v>125.66666412399999</v>
      </c>
      <c r="G480">
        <v>229.666671753</v>
      </c>
      <c r="H480">
        <v>82.333335876000007</v>
      </c>
      <c r="I480">
        <v>166.333328247</v>
      </c>
    </row>
    <row r="481" spans="1:9">
      <c r="A481">
        <v>478</v>
      </c>
      <c r="B481">
        <v>173.666671753</v>
      </c>
      <c r="C481">
        <v>219.666671753</v>
      </c>
      <c r="D481">
        <v>103.33333587600001</v>
      </c>
      <c r="E481">
        <v>61.666667938000003</v>
      </c>
      <c r="F481">
        <v>124.66666412399999</v>
      </c>
      <c r="G481">
        <v>230.666671753</v>
      </c>
      <c r="H481">
        <v>83.333335876000007</v>
      </c>
      <c r="I481">
        <v>166.333328247</v>
      </c>
    </row>
    <row r="482" spans="1:9">
      <c r="A482">
        <v>479</v>
      </c>
      <c r="B482">
        <v>171</v>
      </c>
      <c r="C482">
        <v>218.88703918499999</v>
      </c>
      <c r="D482">
        <v>104</v>
      </c>
      <c r="E482">
        <v>60.666667938000003</v>
      </c>
      <c r="F482">
        <v>124</v>
      </c>
      <c r="G482">
        <v>232</v>
      </c>
      <c r="H482">
        <v>82.666664123999993</v>
      </c>
      <c r="I482">
        <v>166.333328247</v>
      </c>
    </row>
    <row r="483" spans="1:9">
      <c r="A483">
        <v>480</v>
      </c>
      <c r="B483">
        <v>171</v>
      </c>
      <c r="C483">
        <v>218.44444274899999</v>
      </c>
      <c r="D483">
        <v>99.666664123999993</v>
      </c>
      <c r="E483">
        <v>60</v>
      </c>
      <c r="F483">
        <v>122.66666412399999</v>
      </c>
      <c r="G483">
        <v>227.666671753</v>
      </c>
      <c r="H483">
        <v>81.666664123999993</v>
      </c>
      <c r="I483">
        <v>166.666671753</v>
      </c>
    </row>
    <row r="484" spans="1:9">
      <c r="A484">
        <v>481</v>
      </c>
      <c r="B484">
        <v>170</v>
      </c>
      <c r="C484">
        <v>217.55741882300001</v>
      </c>
      <c r="D484">
        <v>99</v>
      </c>
      <c r="E484">
        <v>62.666667938000003</v>
      </c>
      <c r="F484">
        <v>122.66666412399999</v>
      </c>
      <c r="G484">
        <v>227</v>
      </c>
      <c r="H484">
        <v>80.666664123999993</v>
      </c>
      <c r="I484">
        <v>167.666671753</v>
      </c>
    </row>
    <row r="485" spans="1:9">
      <c r="A485">
        <v>482</v>
      </c>
      <c r="B485">
        <v>173.333328247</v>
      </c>
      <c r="C485">
        <v>218</v>
      </c>
      <c r="D485">
        <v>99</v>
      </c>
      <c r="E485">
        <v>60</v>
      </c>
      <c r="F485">
        <v>123</v>
      </c>
      <c r="G485">
        <v>228</v>
      </c>
      <c r="H485">
        <v>82</v>
      </c>
      <c r="I485">
        <v>166.666671753</v>
      </c>
    </row>
    <row r="486" spans="1:9">
      <c r="A486">
        <v>483</v>
      </c>
      <c r="B486">
        <v>175.333328247</v>
      </c>
      <c r="C486">
        <v>218</v>
      </c>
      <c r="D486">
        <v>97.333335876000007</v>
      </c>
      <c r="E486">
        <v>61.666667938000003</v>
      </c>
      <c r="F486">
        <v>123</v>
      </c>
      <c r="G486">
        <v>227.333328247</v>
      </c>
      <c r="H486">
        <v>81</v>
      </c>
      <c r="I486">
        <v>165.666671753</v>
      </c>
    </row>
    <row r="487" spans="1:9">
      <c r="A487">
        <v>484</v>
      </c>
      <c r="B487">
        <v>175.666671753</v>
      </c>
      <c r="C487">
        <v>217.666671753</v>
      </c>
      <c r="D487">
        <v>97.666664123999993</v>
      </c>
      <c r="E487">
        <v>60</v>
      </c>
      <c r="F487">
        <v>122</v>
      </c>
      <c r="G487">
        <v>227.666671753</v>
      </c>
      <c r="H487">
        <v>81.666664123999993</v>
      </c>
      <c r="I487">
        <v>166.666671753</v>
      </c>
    </row>
    <row r="488" spans="1:9">
      <c r="A488">
        <v>485</v>
      </c>
      <c r="B488">
        <v>171.666671753</v>
      </c>
      <c r="C488">
        <v>217.537033081</v>
      </c>
      <c r="D488">
        <v>96</v>
      </c>
      <c r="E488">
        <v>60.666667938000003</v>
      </c>
      <c r="F488">
        <v>122</v>
      </c>
      <c r="G488">
        <v>227</v>
      </c>
      <c r="H488">
        <v>80.666664123999993</v>
      </c>
      <c r="I488">
        <v>165.666671753</v>
      </c>
    </row>
    <row r="489" spans="1:9">
      <c r="A489">
        <v>486</v>
      </c>
      <c r="B489">
        <v>170</v>
      </c>
      <c r="C489">
        <v>217.19999694800001</v>
      </c>
      <c r="D489">
        <v>97</v>
      </c>
      <c r="E489">
        <v>60</v>
      </c>
      <c r="F489">
        <v>122.33333587600001</v>
      </c>
      <c r="G489">
        <v>228</v>
      </c>
      <c r="H489">
        <v>82</v>
      </c>
      <c r="I489">
        <v>166.666671753</v>
      </c>
    </row>
    <row r="490" spans="1:9">
      <c r="A490">
        <v>487</v>
      </c>
      <c r="B490">
        <v>171</v>
      </c>
      <c r="C490">
        <v>218.666671753</v>
      </c>
      <c r="D490">
        <v>96.333335876000007</v>
      </c>
      <c r="E490">
        <v>62.666667938000003</v>
      </c>
      <c r="F490">
        <v>122.33333587600001</v>
      </c>
      <c r="G490">
        <v>227.333328247</v>
      </c>
      <c r="H490">
        <v>81</v>
      </c>
      <c r="I490">
        <v>167.666671753</v>
      </c>
    </row>
    <row r="491" spans="1:9">
      <c r="A491">
        <v>488</v>
      </c>
      <c r="B491">
        <v>172.333328247</v>
      </c>
      <c r="C491">
        <v>218.23703002900001</v>
      </c>
      <c r="D491">
        <v>96.666664123999993</v>
      </c>
      <c r="E491">
        <v>62</v>
      </c>
      <c r="F491">
        <v>122</v>
      </c>
      <c r="G491">
        <v>227.666671753</v>
      </c>
      <c r="H491">
        <v>81.666664123999993</v>
      </c>
      <c r="I491">
        <v>166.666671753</v>
      </c>
    </row>
    <row r="492" spans="1:9">
      <c r="A492">
        <v>489</v>
      </c>
      <c r="B492">
        <v>175.333328247</v>
      </c>
      <c r="C492">
        <v>217.144439697</v>
      </c>
      <c r="D492">
        <v>94</v>
      </c>
      <c r="E492">
        <v>64.666664123999993</v>
      </c>
      <c r="F492">
        <v>121.66666412399999</v>
      </c>
      <c r="G492">
        <v>227</v>
      </c>
      <c r="H492">
        <v>80.666664123999993</v>
      </c>
      <c r="I492">
        <v>167.666671753</v>
      </c>
    </row>
    <row r="493" spans="1:9">
      <c r="A493">
        <v>490</v>
      </c>
      <c r="B493">
        <v>175.666671753</v>
      </c>
      <c r="C493">
        <v>217.57408142099999</v>
      </c>
      <c r="D493">
        <v>96</v>
      </c>
      <c r="E493">
        <v>64</v>
      </c>
      <c r="F493">
        <v>122.33333587600001</v>
      </c>
      <c r="G493">
        <v>228</v>
      </c>
      <c r="H493">
        <v>82</v>
      </c>
      <c r="I493">
        <v>166.666671753</v>
      </c>
    </row>
    <row r="494" spans="1:9">
      <c r="A494">
        <v>491</v>
      </c>
      <c r="B494">
        <v>169.666671753</v>
      </c>
      <c r="C494">
        <v>218.75741577100001</v>
      </c>
      <c r="D494">
        <v>94.333335876000007</v>
      </c>
      <c r="E494">
        <v>65.666664123999993</v>
      </c>
      <c r="F494">
        <v>123</v>
      </c>
      <c r="G494">
        <v>227.333328247</v>
      </c>
      <c r="H494">
        <v>81</v>
      </c>
      <c r="I494">
        <v>165.666671753</v>
      </c>
    </row>
    <row r="495" spans="1:9">
      <c r="A495">
        <v>492</v>
      </c>
      <c r="B495">
        <v>170.666671753</v>
      </c>
      <c r="C495">
        <v>219.511108398</v>
      </c>
      <c r="D495">
        <v>94.666664123999993</v>
      </c>
      <c r="E495">
        <v>68.333335876000007</v>
      </c>
      <c r="F495">
        <v>123.66666412399999</v>
      </c>
      <c r="G495">
        <v>227.666671753</v>
      </c>
      <c r="H495">
        <v>81.666664123999993</v>
      </c>
      <c r="I495">
        <v>166.666671753</v>
      </c>
    </row>
    <row r="496" spans="1:9">
      <c r="A496">
        <v>493</v>
      </c>
      <c r="B496">
        <v>172.333328247</v>
      </c>
      <c r="C496">
        <v>220.333328247</v>
      </c>
      <c r="D496">
        <v>93</v>
      </c>
      <c r="E496">
        <v>70.666664123999993</v>
      </c>
      <c r="F496">
        <v>123.66666412399999</v>
      </c>
      <c r="G496">
        <v>227</v>
      </c>
      <c r="H496">
        <v>80.666664123999993</v>
      </c>
      <c r="I496">
        <v>165.666671753</v>
      </c>
    </row>
    <row r="497" spans="1:9">
      <c r="A497">
        <v>494</v>
      </c>
      <c r="B497">
        <v>177</v>
      </c>
      <c r="C497">
        <v>220.41111755399999</v>
      </c>
      <c r="D497">
        <v>95</v>
      </c>
      <c r="E497">
        <v>70.666664123999993</v>
      </c>
      <c r="F497">
        <v>124</v>
      </c>
      <c r="G497">
        <v>228</v>
      </c>
      <c r="H497">
        <v>82</v>
      </c>
      <c r="I497">
        <v>166.666671753</v>
      </c>
    </row>
    <row r="498" spans="1:9">
      <c r="A498">
        <v>495</v>
      </c>
      <c r="B498">
        <v>174.666671753</v>
      </c>
      <c r="C498">
        <v>219.5</v>
      </c>
      <c r="D498">
        <v>93.333335876000007</v>
      </c>
      <c r="E498">
        <v>75.666664123999993</v>
      </c>
      <c r="F498">
        <v>123</v>
      </c>
      <c r="G498">
        <v>227.333328247</v>
      </c>
      <c r="H498">
        <v>81</v>
      </c>
      <c r="I498">
        <v>167.666671753</v>
      </c>
    </row>
    <row r="499" spans="1:9">
      <c r="A499">
        <v>496</v>
      </c>
      <c r="B499">
        <v>170.333328247</v>
      </c>
      <c r="C499">
        <v>218</v>
      </c>
      <c r="D499">
        <v>91.666664123999993</v>
      </c>
      <c r="E499">
        <v>77.333335876000007</v>
      </c>
      <c r="F499">
        <v>124.66666412399999</v>
      </c>
      <c r="G499">
        <v>225.666671753</v>
      </c>
      <c r="H499">
        <v>81.333335876000007</v>
      </c>
      <c r="I499">
        <v>166.666671753</v>
      </c>
    </row>
    <row r="500" spans="1:9">
      <c r="A500">
        <v>497</v>
      </c>
      <c r="B500">
        <v>167.333328247</v>
      </c>
      <c r="C500">
        <v>218</v>
      </c>
      <c r="D500">
        <v>90</v>
      </c>
      <c r="E500">
        <v>81.333335876000007</v>
      </c>
      <c r="F500">
        <v>122</v>
      </c>
      <c r="G500">
        <v>227.666671753</v>
      </c>
      <c r="H500">
        <v>81.333335876000007</v>
      </c>
      <c r="I500">
        <v>166.666671753</v>
      </c>
    </row>
    <row r="501" spans="1:9">
      <c r="A501">
        <v>498</v>
      </c>
      <c r="B501">
        <v>171.666671753</v>
      </c>
      <c r="C501">
        <v>218.333328247</v>
      </c>
      <c r="D501">
        <v>91</v>
      </c>
      <c r="E501">
        <v>84.666664123999993</v>
      </c>
      <c r="F501">
        <v>121</v>
      </c>
      <c r="G501">
        <v>226</v>
      </c>
      <c r="H501">
        <v>81.666664123999993</v>
      </c>
      <c r="I501">
        <v>166.666671753</v>
      </c>
    </row>
    <row r="502" spans="1:9">
      <c r="A502">
        <v>499</v>
      </c>
      <c r="B502">
        <v>170.666671753</v>
      </c>
      <c r="C502">
        <v>218.333328247</v>
      </c>
      <c r="D502">
        <v>89.333335876000007</v>
      </c>
      <c r="E502">
        <v>87.666664123999993</v>
      </c>
      <c r="F502">
        <v>123.33333587600001</v>
      </c>
      <c r="G502">
        <v>226</v>
      </c>
      <c r="H502">
        <v>81.666664123999993</v>
      </c>
      <c r="I502">
        <v>166.666671753</v>
      </c>
    </row>
    <row r="503" spans="1:9">
      <c r="A503">
        <v>500</v>
      </c>
      <c r="B503">
        <v>173.333328247</v>
      </c>
      <c r="C503">
        <v>218.92591857900001</v>
      </c>
      <c r="D503">
        <v>90.666664123999993</v>
      </c>
      <c r="E503">
        <v>90</v>
      </c>
      <c r="F503">
        <v>121.66666412399999</v>
      </c>
      <c r="G503">
        <v>224.666671753</v>
      </c>
      <c r="H503">
        <v>81.333335876000007</v>
      </c>
      <c r="I503">
        <v>166.666671753</v>
      </c>
    </row>
    <row r="504" spans="1:9">
      <c r="A504">
        <v>501</v>
      </c>
      <c r="B504">
        <v>175.333328247</v>
      </c>
      <c r="C504">
        <v>219.78334045400001</v>
      </c>
      <c r="D504">
        <v>89</v>
      </c>
      <c r="E504">
        <v>94.333335876000007</v>
      </c>
      <c r="F504">
        <v>125</v>
      </c>
      <c r="G504">
        <v>221.666671753</v>
      </c>
      <c r="H504">
        <v>81.333335876000007</v>
      </c>
      <c r="I504">
        <v>166.666671753</v>
      </c>
    </row>
    <row r="505" spans="1:9">
      <c r="A505">
        <v>502</v>
      </c>
      <c r="B505">
        <v>174.666671753</v>
      </c>
      <c r="C505">
        <v>220.1222229</v>
      </c>
      <c r="D505">
        <v>90</v>
      </c>
      <c r="E505">
        <v>97.333335876000007</v>
      </c>
      <c r="F505">
        <v>125</v>
      </c>
      <c r="G505">
        <v>224</v>
      </c>
      <c r="H505">
        <v>81.666664123999993</v>
      </c>
      <c r="I505">
        <v>166.666671753</v>
      </c>
    </row>
    <row r="506" spans="1:9">
      <c r="A506">
        <v>503</v>
      </c>
      <c r="B506">
        <v>174.666671753</v>
      </c>
      <c r="C506">
        <v>220.19628906200001</v>
      </c>
      <c r="D506">
        <v>89.333335876000007</v>
      </c>
      <c r="E506">
        <v>100.66666412399999</v>
      </c>
      <c r="F506">
        <v>125.33333587600001</v>
      </c>
      <c r="G506">
        <v>221</v>
      </c>
      <c r="H506">
        <v>81.666664123999993</v>
      </c>
      <c r="I506">
        <v>166.666671753</v>
      </c>
    </row>
    <row r="507" spans="1:9">
      <c r="A507">
        <v>504</v>
      </c>
      <c r="B507">
        <v>172.333328247</v>
      </c>
      <c r="C507">
        <v>219.93333435100001</v>
      </c>
      <c r="D507">
        <v>86.666664123999993</v>
      </c>
      <c r="E507">
        <v>102</v>
      </c>
      <c r="F507">
        <v>123.66666412399999</v>
      </c>
      <c r="G507">
        <v>221.666671753</v>
      </c>
      <c r="H507">
        <v>81.333335876000007</v>
      </c>
      <c r="I507">
        <v>166.666671753</v>
      </c>
    </row>
    <row r="508" spans="1:9">
      <c r="A508">
        <v>505</v>
      </c>
      <c r="B508">
        <v>174.333328247</v>
      </c>
      <c r="C508">
        <v>219.935180664</v>
      </c>
      <c r="D508">
        <v>86</v>
      </c>
      <c r="E508">
        <v>104</v>
      </c>
      <c r="F508">
        <v>123</v>
      </c>
      <c r="G508">
        <v>220.666671753</v>
      </c>
      <c r="H508">
        <v>81.333335876000007</v>
      </c>
      <c r="I508">
        <v>166.666671753</v>
      </c>
    </row>
    <row r="509" spans="1:9">
      <c r="A509">
        <v>506</v>
      </c>
      <c r="B509">
        <v>172.666671753</v>
      </c>
      <c r="C509">
        <v>220.27037048299999</v>
      </c>
      <c r="D509">
        <v>86</v>
      </c>
      <c r="E509">
        <v>108.33333587600001</v>
      </c>
      <c r="F509">
        <v>123</v>
      </c>
      <c r="G509">
        <v>222</v>
      </c>
      <c r="H509">
        <v>81.666664123999993</v>
      </c>
      <c r="I509">
        <v>166.666671753</v>
      </c>
    </row>
    <row r="510" spans="1:9">
      <c r="A510">
        <v>507</v>
      </c>
      <c r="B510">
        <v>175.666671753</v>
      </c>
      <c r="C510">
        <v>219.394439697</v>
      </c>
      <c r="D510">
        <v>85.333335876000007</v>
      </c>
      <c r="E510">
        <v>109.33333587600001</v>
      </c>
      <c r="F510">
        <v>122.33333587600001</v>
      </c>
      <c r="G510">
        <v>221</v>
      </c>
      <c r="H510">
        <v>81.666664123999993</v>
      </c>
      <c r="I510">
        <v>166.666671753</v>
      </c>
    </row>
    <row r="511" spans="1:9">
      <c r="A511">
        <v>508</v>
      </c>
      <c r="B511">
        <v>170.333328247</v>
      </c>
      <c r="C511">
        <v>219.05926513700001</v>
      </c>
      <c r="D511">
        <v>85.666664123999993</v>
      </c>
      <c r="E511">
        <v>111.33333587600001</v>
      </c>
      <c r="F511">
        <v>123.66666412399999</v>
      </c>
      <c r="G511">
        <v>221.666671753</v>
      </c>
      <c r="H511">
        <v>81.333335876000007</v>
      </c>
      <c r="I511">
        <v>165.666671753</v>
      </c>
    </row>
    <row r="512" spans="1:9">
      <c r="A512">
        <v>509</v>
      </c>
      <c r="B512">
        <v>170.333328247</v>
      </c>
      <c r="C512">
        <v>220.275924683</v>
      </c>
      <c r="D512">
        <v>85</v>
      </c>
      <c r="E512">
        <v>113.33333587600001</v>
      </c>
      <c r="F512">
        <v>120</v>
      </c>
      <c r="G512">
        <v>220.666671753</v>
      </c>
      <c r="H512">
        <v>81.333335876000007</v>
      </c>
      <c r="I512">
        <v>166.666671753</v>
      </c>
    </row>
    <row r="513" spans="1:9">
      <c r="A513">
        <v>510</v>
      </c>
      <c r="B513">
        <v>171.666671753</v>
      </c>
      <c r="C513">
        <v>221.16665649399999</v>
      </c>
      <c r="D513">
        <v>83</v>
      </c>
      <c r="E513">
        <v>114.66666412399999</v>
      </c>
      <c r="F513">
        <v>122</v>
      </c>
      <c r="G513">
        <v>220</v>
      </c>
      <c r="H513">
        <v>81.666664123999993</v>
      </c>
      <c r="I513">
        <v>165.666671753</v>
      </c>
    </row>
    <row r="514" spans="1:9">
      <c r="A514">
        <v>511</v>
      </c>
      <c r="B514">
        <v>179.666671753</v>
      </c>
      <c r="C514">
        <v>221.45185852099999</v>
      </c>
      <c r="D514">
        <v>84.333335876000007</v>
      </c>
      <c r="E514">
        <v>117.66666412399999</v>
      </c>
      <c r="F514">
        <v>120.33333587600001</v>
      </c>
      <c r="G514">
        <v>220</v>
      </c>
      <c r="H514">
        <v>81.666664123999993</v>
      </c>
      <c r="I514">
        <v>166.666671753</v>
      </c>
    </row>
    <row r="515" spans="1:9">
      <c r="A515">
        <v>512</v>
      </c>
      <c r="B515">
        <v>178.666671753</v>
      </c>
      <c r="C515">
        <v>220.17778015100001</v>
      </c>
      <c r="D515">
        <v>83</v>
      </c>
      <c r="E515">
        <v>119.66666412399999</v>
      </c>
      <c r="F515">
        <v>121.33333587600001</v>
      </c>
      <c r="G515">
        <v>222.666671753</v>
      </c>
      <c r="H515">
        <v>81.333335876000007</v>
      </c>
      <c r="I515">
        <v>165.333328247</v>
      </c>
    </row>
    <row r="516" spans="1:9">
      <c r="A516">
        <v>513</v>
      </c>
      <c r="B516">
        <v>174.666671753</v>
      </c>
      <c r="C516">
        <v>218.233322144</v>
      </c>
      <c r="D516">
        <v>83.333335876000007</v>
      </c>
      <c r="E516">
        <v>122.33333587600001</v>
      </c>
      <c r="F516">
        <v>122.66666412399999</v>
      </c>
      <c r="G516">
        <v>220.333328247</v>
      </c>
      <c r="H516">
        <v>81.333335876000007</v>
      </c>
      <c r="I516">
        <v>166.666671753</v>
      </c>
    </row>
    <row r="517" spans="1:9">
      <c r="A517">
        <v>514</v>
      </c>
      <c r="B517">
        <v>172</v>
      </c>
      <c r="C517">
        <v>219.57037353499999</v>
      </c>
      <c r="D517">
        <v>82.333335876000007</v>
      </c>
      <c r="E517">
        <v>128</v>
      </c>
      <c r="F517">
        <v>122.66666412399999</v>
      </c>
      <c r="G517">
        <v>219</v>
      </c>
      <c r="H517">
        <v>81.666664123999993</v>
      </c>
      <c r="I517">
        <v>164.333328247</v>
      </c>
    </row>
    <row r="518" spans="1:9">
      <c r="A518">
        <v>515</v>
      </c>
      <c r="B518">
        <v>175</v>
      </c>
      <c r="C518">
        <v>220.62037658700001</v>
      </c>
      <c r="D518">
        <v>82.666664123999993</v>
      </c>
      <c r="E518">
        <v>127.66666412399999</v>
      </c>
      <c r="F518">
        <v>122</v>
      </c>
      <c r="G518">
        <v>217.666671753</v>
      </c>
      <c r="H518">
        <v>81.666664123999993</v>
      </c>
      <c r="I518">
        <v>166.666671753</v>
      </c>
    </row>
    <row r="519" spans="1:9">
      <c r="A519">
        <v>516</v>
      </c>
      <c r="B519">
        <v>175.666671753</v>
      </c>
      <c r="C519">
        <v>218.333328247</v>
      </c>
      <c r="D519">
        <v>80</v>
      </c>
      <c r="E519">
        <v>130.333328247</v>
      </c>
      <c r="F519">
        <v>122.66666412399999</v>
      </c>
      <c r="G519">
        <v>218.666671753</v>
      </c>
      <c r="H519">
        <v>81.333335876000007</v>
      </c>
      <c r="I519">
        <v>166.333328247</v>
      </c>
    </row>
    <row r="520" spans="1:9">
      <c r="A520">
        <v>517</v>
      </c>
      <c r="B520">
        <v>170.666671753</v>
      </c>
      <c r="C520">
        <v>216.37591552699999</v>
      </c>
      <c r="D520">
        <v>80.333335876000007</v>
      </c>
      <c r="E520">
        <v>131.333328247</v>
      </c>
      <c r="F520">
        <v>126.66666412399999</v>
      </c>
      <c r="G520">
        <v>214.333328247</v>
      </c>
      <c r="H520">
        <v>81.333335876000007</v>
      </c>
      <c r="I520">
        <v>166.666671753</v>
      </c>
    </row>
    <row r="521" spans="1:9">
      <c r="A521">
        <v>518</v>
      </c>
      <c r="B521">
        <v>171</v>
      </c>
      <c r="C521">
        <v>218.70741272000001</v>
      </c>
      <c r="D521">
        <v>79.333335876000007</v>
      </c>
      <c r="E521">
        <v>131.666671753</v>
      </c>
      <c r="F521">
        <v>121</v>
      </c>
      <c r="G521">
        <v>214</v>
      </c>
      <c r="H521">
        <v>81.666664123999993</v>
      </c>
      <c r="I521">
        <v>166.333328247</v>
      </c>
    </row>
    <row r="522" spans="1:9">
      <c r="A522">
        <v>519</v>
      </c>
      <c r="B522">
        <v>175</v>
      </c>
      <c r="C522">
        <v>220.666671753</v>
      </c>
      <c r="D522">
        <v>79.666664123999993</v>
      </c>
      <c r="E522">
        <v>135.666671753</v>
      </c>
      <c r="F522">
        <v>123</v>
      </c>
      <c r="G522">
        <v>212.666671753</v>
      </c>
      <c r="H522">
        <v>81.666664123999993</v>
      </c>
      <c r="I522">
        <v>166.666671753</v>
      </c>
    </row>
    <row r="523" spans="1:9">
      <c r="A523">
        <v>520</v>
      </c>
      <c r="B523">
        <v>173.666671753</v>
      </c>
      <c r="C523">
        <v>219.333328247</v>
      </c>
      <c r="D523">
        <v>78</v>
      </c>
      <c r="E523">
        <v>136.333328247</v>
      </c>
      <c r="F523">
        <v>122.66666412399999</v>
      </c>
      <c r="G523">
        <v>212.666671753</v>
      </c>
      <c r="H523">
        <v>81.333335876000007</v>
      </c>
      <c r="I523">
        <v>166.333328247</v>
      </c>
    </row>
    <row r="524" spans="1:9">
      <c r="A524">
        <v>521</v>
      </c>
      <c r="B524">
        <v>171.666671753</v>
      </c>
      <c r="C524">
        <v>219.333328247</v>
      </c>
      <c r="D524">
        <v>78.333335876000007</v>
      </c>
      <c r="E524">
        <v>139.333328247</v>
      </c>
      <c r="F524">
        <v>126</v>
      </c>
      <c r="G524">
        <v>211.333328247</v>
      </c>
      <c r="H524">
        <v>81.333335876000007</v>
      </c>
      <c r="I524">
        <v>166.666671753</v>
      </c>
    </row>
    <row r="525" spans="1:9">
      <c r="A525">
        <v>522</v>
      </c>
      <c r="B525">
        <v>177</v>
      </c>
      <c r="C525">
        <v>219.666671753</v>
      </c>
      <c r="D525">
        <v>76.333335876000007</v>
      </c>
      <c r="E525">
        <v>143.666671753</v>
      </c>
      <c r="F525">
        <v>125</v>
      </c>
      <c r="G525">
        <v>216</v>
      </c>
      <c r="H525">
        <v>81.666664123999993</v>
      </c>
      <c r="I525">
        <v>166.333328247</v>
      </c>
    </row>
    <row r="526" spans="1:9">
      <c r="A526">
        <v>523</v>
      </c>
      <c r="B526">
        <v>180</v>
      </c>
      <c r="C526">
        <v>219.666671753</v>
      </c>
      <c r="D526">
        <v>76.666664123999993</v>
      </c>
      <c r="E526">
        <v>144.666671753</v>
      </c>
      <c r="F526">
        <v>124.33333587600001</v>
      </c>
      <c r="G526">
        <v>210.666671753</v>
      </c>
      <c r="H526">
        <v>81.666664123999993</v>
      </c>
      <c r="I526">
        <v>166.666671753</v>
      </c>
    </row>
    <row r="527" spans="1:9">
      <c r="A527">
        <v>524</v>
      </c>
      <c r="B527">
        <v>175.666671753</v>
      </c>
      <c r="C527">
        <v>219.333328247</v>
      </c>
      <c r="D527">
        <v>75</v>
      </c>
      <c r="E527">
        <v>146.666671753</v>
      </c>
      <c r="F527">
        <v>123.33333587600001</v>
      </c>
      <c r="G527">
        <v>209.666671753</v>
      </c>
      <c r="H527">
        <v>81.333335876000007</v>
      </c>
      <c r="I527">
        <v>168.333328247</v>
      </c>
    </row>
    <row r="528" spans="1:9">
      <c r="A528">
        <v>525</v>
      </c>
      <c r="B528">
        <v>172.666671753</v>
      </c>
      <c r="C528">
        <v>219.333328247</v>
      </c>
      <c r="D528">
        <v>75.333335876000007</v>
      </c>
      <c r="E528">
        <v>147.666671753</v>
      </c>
      <c r="F528">
        <v>126</v>
      </c>
      <c r="G528">
        <v>205.333328247</v>
      </c>
      <c r="H528">
        <v>81.333335876000007</v>
      </c>
      <c r="I528">
        <v>166.666671753</v>
      </c>
    </row>
    <row r="529" spans="1:9">
      <c r="A529">
        <v>526</v>
      </c>
      <c r="B529">
        <v>172</v>
      </c>
      <c r="C529">
        <v>219.666671753</v>
      </c>
      <c r="D529">
        <v>74.333335876000007</v>
      </c>
      <c r="E529">
        <v>146</v>
      </c>
      <c r="F529">
        <v>122.66666412399999</v>
      </c>
      <c r="G529">
        <v>207</v>
      </c>
      <c r="H529">
        <v>81.666664123999993</v>
      </c>
      <c r="I529">
        <v>167.333328247</v>
      </c>
    </row>
    <row r="530" spans="1:9">
      <c r="A530">
        <v>527</v>
      </c>
      <c r="B530">
        <v>171</v>
      </c>
      <c r="C530">
        <v>218.690750122</v>
      </c>
      <c r="D530">
        <v>73.666664123999993</v>
      </c>
      <c r="E530">
        <v>150</v>
      </c>
      <c r="F530">
        <v>124.33333587600001</v>
      </c>
      <c r="G530">
        <v>205.666671753</v>
      </c>
      <c r="H530">
        <v>81.666664123999993</v>
      </c>
      <c r="I530">
        <v>166.666671753</v>
      </c>
    </row>
    <row r="531" spans="1:9">
      <c r="A531">
        <v>528</v>
      </c>
      <c r="B531">
        <v>171.333328247</v>
      </c>
      <c r="C531">
        <v>216.68888855</v>
      </c>
      <c r="D531">
        <v>73.333335876000007</v>
      </c>
      <c r="E531">
        <v>155.333328247</v>
      </c>
      <c r="F531">
        <v>123</v>
      </c>
      <c r="G531">
        <v>208.666671753</v>
      </c>
      <c r="H531">
        <v>81.333335876000007</v>
      </c>
      <c r="I531">
        <v>166.333328247</v>
      </c>
    </row>
    <row r="532" spans="1:9">
      <c r="A532">
        <v>529</v>
      </c>
      <c r="B532">
        <v>172.333328247</v>
      </c>
      <c r="C532">
        <v>217.64630127000001</v>
      </c>
      <c r="D532">
        <v>73.333335876000007</v>
      </c>
      <c r="E532">
        <v>157</v>
      </c>
      <c r="F532">
        <v>121</v>
      </c>
      <c r="G532">
        <v>205</v>
      </c>
      <c r="H532">
        <v>81.333335876000007</v>
      </c>
      <c r="I532">
        <v>166.666671753</v>
      </c>
    </row>
    <row r="533" spans="1:9">
      <c r="A533">
        <v>530</v>
      </c>
      <c r="B533">
        <v>172.666671753</v>
      </c>
      <c r="C533">
        <v>218.962966919</v>
      </c>
      <c r="D533">
        <v>72.666664123999993</v>
      </c>
      <c r="E533">
        <v>157.666671753</v>
      </c>
      <c r="F533">
        <v>124.33333587600001</v>
      </c>
      <c r="G533">
        <v>207</v>
      </c>
      <c r="H533">
        <v>81.666664123999993</v>
      </c>
      <c r="I533">
        <v>166.333328247</v>
      </c>
    </row>
    <row r="534" spans="1:9">
      <c r="A534">
        <v>531</v>
      </c>
      <c r="B534">
        <v>173.666671753</v>
      </c>
      <c r="C534">
        <v>220</v>
      </c>
      <c r="D534">
        <v>72.666664123999993</v>
      </c>
      <c r="E534">
        <v>161.333328247</v>
      </c>
      <c r="F534">
        <v>122.33333587600001</v>
      </c>
      <c r="G534">
        <v>205.333328247</v>
      </c>
      <c r="H534">
        <v>81.666664123999993</v>
      </c>
      <c r="I534">
        <v>166.666671753</v>
      </c>
    </row>
    <row r="535" spans="1:9">
      <c r="A535">
        <v>532</v>
      </c>
      <c r="B535">
        <v>174.333328247</v>
      </c>
      <c r="C535">
        <v>218.69630432100001</v>
      </c>
      <c r="D535">
        <v>71.333335876000007</v>
      </c>
      <c r="E535">
        <v>160.333328247</v>
      </c>
      <c r="F535">
        <v>123</v>
      </c>
      <c r="G535">
        <v>201.666671753</v>
      </c>
      <c r="H535">
        <v>81.333335876000007</v>
      </c>
      <c r="I535">
        <v>165.333328247</v>
      </c>
    </row>
    <row r="536" spans="1:9">
      <c r="A536">
        <v>533</v>
      </c>
      <c r="B536">
        <v>174.333328247</v>
      </c>
      <c r="C536">
        <v>217.67964172399999</v>
      </c>
      <c r="D536">
        <v>70.333335876000007</v>
      </c>
      <c r="E536">
        <v>162.666671753</v>
      </c>
      <c r="F536">
        <v>122</v>
      </c>
      <c r="G536">
        <v>202</v>
      </c>
      <c r="H536">
        <v>81.333335876000007</v>
      </c>
      <c r="I536">
        <v>166.666671753</v>
      </c>
    </row>
    <row r="537" spans="1:9">
      <c r="A537">
        <v>534</v>
      </c>
      <c r="B537">
        <v>173.666671753</v>
      </c>
      <c r="C537">
        <v>216.988891602</v>
      </c>
      <c r="D537">
        <v>69.666664123999993</v>
      </c>
      <c r="E537">
        <v>163.666671753</v>
      </c>
      <c r="F537">
        <v>121.33333587600001</v>
      </c>
      <c r="G537">
        <v>206</v>
      </c>
      <c r="H537">
        <v>81.666664123999993</v>
      </c>
      <c r="I537">
        <v>165.333328247</v>
      </c>
    </row>
    <row r="538" spans="1:9">
      <c r="A538">
        <v>535</v>
      </c>
      <c r="B538">
        <v>172.666671753</v>
      </c>
      <c r="C538">
        <v>217.98147582999999</v>
      </c>
      <c r="D538">
        <v>69.666664123999993</v>
      </c>
      <c r="E538">
        <v>166</v>
      </c>
      <c r="F538">
        <v>121.33333587600001</v>
      </c>
      <c r="G538">
        <v>200.333328247</v>
      </c>
      <c r="H538">
        <v>81.666664123999993</v>
      </c>
      <c r="I538">
        <v>166.666671753</v>
      </c>
    </row>
    <row r="539" spans="1:9">
      <c r="A539">
        <v>536</v>
      </c>
      <c r="B539">
        <v>173.333328247</v>
      </c>
      <c r="C539">
        <v>218.65927124000001</v>
      </c>
      <c r="D539">
        <v>68.333335876000007</v>
      </c>
      <c r="E539">
        <v>165</v>
      </c>
      <c r="F539">
        <v>120</v>
      </c>
      <c r="G539">
        <v>198.666671753</v>
      </c>
      <c r="H539">
        <v>81.333335876000007</v>
      </c>
      <c r="I539">
        <v>165.333328247</v>
      </c>
    </row>
    <row r="540" spans="1:9">
      <c r="A540">
        <v>537</v>
      </c>
      <c r="B540">
        <v>172.333328247</v>
      </c>
      <c r="C540">
        <v>218.66111755399999</v>
      </c>
      <c r="D540">
        <v>67.333335876000007</v>
      </c>
      <c r="E540">
        <v>169.666671753</v>
      </c>
      <c r="F540">
        <v>122</v>
      </c>
      <c r="G540">
        <v>202</v>
      </c>
      <c r="H540">
        <v>81.333335876000007</v>
      </c>
      <c r="I540">
        <v>166.666671753</v>
      </c>
    </row>
    <row r="541" spans="1:9">
      <c r="A541">
        <v>538</v>
      </c>
      <c r="B541">
        <v>172.666671753</v>
      </c>
      <c r="C541">
        <v>218.996292114</v>
      </c>
      <c r="D541">
        <v>67.666664123999993</v>
      </c>
      <c r="E541">
        <v>169.333328247</v>
      </c>
      <c r="F541">
        <v>123.33333587600001</v>
      </c>
      <c r="G541">
        <v>203</v>
      </c>
      <c r="H541">
        <v>81.666664123999993</v>
      </c>
      <c r="I541">
        <v>165.333328247</v>
      </c>
    </row>
    <row r="542" spans="1:9">
      <c r="A542">
        <v>539</v>
      </c>
      <c r="B542">
        <v>172.666671753</v>
      </c>
      <c r="C542">
        <v>216.99815368700001</v>
      </c>
      <c r="D542">
        <v>66.666664123999993</v>
      </c>
      <c r="E542">
        <v>174</v>
      </c>
      <c r="F542">
        <v>122.33333587600001</v>
      </c>
      <c r="G542">
        <v>200.333328247</v>
      </c>
      <c r="H542">
        <v>81.666664123999993</v>
      </c>
      <c r="I542">
        <v>166.666671753</v>
      </c>
    </row>
    <row r="543" spans="1:9">
      <c r="A543">
        <v>540</v>
      </c>
      <c r="B543">
        <v>175.333328247</v>
      </c>
      <c r="C543">
        <v>218.666671753</v>
      </c>
      <c r="D543">
        <v>65.333335876000007</v>
      </c>
      <c r="E543">
        <v>174.333328247</v>
      </c>
      <c r="F543">
        <v>122</v>
      </c>
      <c r="G543">
        <v>196.666671753</v>
      </c>
      <c r="H543">
        <v>81.333335876000007</v>
      </c>
      <c r="I543">
        <v>165.333328247</v>
      </c>
    </row>
    <row r="544" spans="1:9">
      <c r="A544">
        <v>541</v>
      </c>
      <c r="B544">
        <v>176.666671753</v>
      </c>
      <c r="C544">
        <v>219.333328247</v>
      </c>
      <c r="D544">
        <v>65.333335876000007</v>
      </c>
      <c r="E544">
        <v>177.666671753</v>
      </c>
      <c r="F544">
        <v>122</v>
      </c>
      <c r="G544">
        <v>198</v>
      </c>
      <c r="H544">
        <v>81.333335876000007</v>
      </c>
      <c r="I544">
        <v>166.666671753</v>
      </c>
    </row>
    <row r="545" spans="1:9">
      <c r="A545">
        <v>542</v>
      </c>
      <c r="B545">
        <v>178.666671753</v>
      </c>
      <c r="C545">
        <v>219.003707886</v>
      </c>
      <c r="D545">
        <v>64.666664123999993</v>
      </c>
      <c r="E545">
        <v>178.666671753</v>
      </c>
      <c r="F545">
        <v>123.33333587600001</v>
      </c>
      <c r="G545">
        <v>197</v>
      </c>
      <c r="H545">
        <v>81.666664123999993</v>
      </c>
      <c r="I545">
        <v>165.333328247</v>
      </c>
    </row>
    <row r="546" spans="1:9">
      <c r="A546">
        <v>543</v>
      </c>
      <c r="B546">
        <v>176</v>
      </c>
      <c r="C546">
        <v>222.644454956</v>
      </c>
      <c r="D546">
        <v>63.666667938000003</v>
      </c>
      <c r="E546">
        <v>179</v>
      </c>
      <c r="F546">
        <v>121.33333587600001</v>
      </c>
      <c r="G546">
        <v>197.333328247</v>
      </c>
      <c r="H546">
        <v>81.666664123999993</v>
      </c>
      <c r="I546">
        <v>166.666671753</v>
      </c>
    </row>
    <row r="547" spans="1:9">
      <c r="A547">
        <v>544</v>
      </c>
      <c r="B547">
        <v>173.666671753</v>
      </c>
      <c r="C547">
        <v>219.31111145</v>
      </c>
      <c r="D547">
        <v>62</v>
      </c>
      <c r="E547">
        <v>180</v>
      </c>
      <c r="F547">
        <v>121.66666412399999</v>
      </c>
      <c r="G547">
        <v>194.666671753</v>
      </c>
      <c r="H547">
        <v>81.333335876000007</v>
      </c>
      <c r="I547">
        <v>166.666671753</v>
      </c>
    </row>
    <row r="548" spans="1:9">
      <c r="A548">
        <v>545</v>
      </c>
      <c r="B548">
        <v>173.666671753</v>
      </c>
      <c r="C548">
        <v>221.30555725100001</v>
      </c>
      <c r="D548">
        <v>62.333332061999997</v>
      </c>
      <c r="E548">
        <v>179</v>
      </c>
      <c r="F548">
        <v>120.66666412399999</v>
      </c>
      <c r="G548">
        <v>193.333328247</v>
      </c>
      <c r="H548">
        <v>81.333335876000007</v>
      </c>
      <c r="I548">
        <v>165.666671753</v>
      </c>
    </row>
    <row r="549" spans="1:9">
      <c r="A549">
        <v>546</v>
      </c>
      <c r="B549">
        <v>176</v>
      </c>
      <c r="C549">
        <v>221.644454956</v>
      </c>
      <c r="D549">
        <v>61.333332061999997</v>
      </c>
      <c r="E549">
        <v>183.333328247</v>
      </c>
      <c r="F549">
        <v>122</v>
      </c>
      <c r="G549">
        <v>192</v>
      </c>
      <c r="H549">
        <v>81.666664123999993</v>
      </c>
      <c r="I549">
        <v>166.666671753</v>
      </c>
    </row>
    <row r="550" spans="1:9">
      <c r="A550">
        <v>547</v>
      </c>
      <c r="B550">
        <v>173</v>
      </c>
      <c r="C550">
        <v>220.67964172399999</v>
      </c>
      <c r="D550">
        <v>60.666667938000003</v>
      </c>
      <c r="E550">
        <v>184.333328247</v>
      </c>
      <c r="F550">
        <v>121</v>
      </c>
      <c r="G550">
        <v>191.666671753</v>
      </c>
      <c r="H550">
        <v>81.666664123999993</v>
      </c>
      <c r="I550">
        <v>165.666671753</v>
      </c>
    </row>
    <row r="551" spans="1:9">
      <c r="A551">
        <v>548</v>
      </c>
      <c r="B551">
        <v>171.666671753</v>
      </c>
      <c r="C551">
        <v>219.36296081500001</v>
      </c>
      <c r="D551">
        <v>59</v>
      </c>
      <c r="E551">
        <v>185</v>
      </c>
      <c r="F551">
        <v>120.66666412399999</v>
      </c>
      <c r="G551">
        <v>192.666671753</v>
      </c>
      <c r="H551">
        <v>81.333335876000007</v>
      </c>
      <c r="I551">
        <v>166.666671753</v>
      </c>
    </row>
    <row r="552" spans="1:9">
      <c r="A552">
        <v>549</v>
      </c>
      <c r="B552">
        <v>173.333328247</v>
      </c>
      <c r="C552">
        <v>217.38333129899999</v>
      </c>
      <c r="D552">
        <v>59.333332061999997</v>
      </c>
      <c r="E552">
        <v>189</v>
      </c>
      <c r="F552">
        <v>120.66666412399999</v>
      </c>
      <c r="G552">
        <v>190.333328247</v>
      </c>
      <c r="H552">
        <v>81.333335876000007</v>
      </c>
      <c r="I552">
        <v>165.666671753</v>
      </c>
    </row>
    <row r="553" spans="1:9">
      <c r="A553">
        <v>550</v>
      </c>
      <c r="B553">
        <v>177</v>
      </c>
      <c r="C553">
        <v>216.72222900400001</v>
      </c>
      <c r="D553">
        <v>57.333332061999997</v>
      </c>
      <c r="E553">
        <v>188.333328247</v>
      </c>
      <c r="F553">
        <v>121</v>
      </c>
      <c r="G553">
        <v>190</v>
      </c>
      <c r="H553">
        <v>81.666664123999993</v>
      </c>
      <c r="I553">
        <v>166.666671753</v>
      </c>
    </row>
    <row r="554" spans="1:9">
      <c r="A554">
        <v>551</v>
      </c>
      <c r="B554">
        <v>176.666671753</v>
      </c>
      <c r="C554">
        <v>218.687042236</v>
      </c>
      <c r="D554">
        <v>57.666667938000003</v>
      </c>
      <c r="E554">
        <v>193.333328247</v>
      </c>
      <c r="F554">
        <v>121</v>
      </c>
      <c r="G554">
        <v>191.666671753</v>
      </c>
      <c r="H554">
        <v>81.666664123999993</v>
      </c>
      <c r="I554">
        <v>165.666671753</v>
      </c>
    </row>
    <row r="555" spans="1:9">
      <c r="A555">
        <v>552</v>
      </c>
      <c r="B555">
        <v>175.333328247</v>
      </c>
      <c r="C555">
        <v>219.333328247</v>
      </c>
      <c r="D555">
        <v>56</v>
      </c>
      <c r="E555">
        <v>192</v>
      </c>
      <c r="F555">
        <v>120.66666412399999</v>
      </c>
      <c r="G555">
        <v>189.666671753</v>
      </c>
      <c r="H555">
        <v>81.333335876000007</v>
      </c>
      <c r="I555">
        <v>166.666671753</v>
      </c>
    </row>
    <row r="556" spans="1:9">
      <c r="A556">
        <v>553</v>
      </c>
      <c r="B556">
        <v>173.333328247</v>
      </c>
      <c r="C556">
        <v>219.333328247</v>
      </c>
      <c r="D556">
        <v>56.333332061999997</v>
      </c>
      <c r="E556">
        <v>196</v>
      </c>
      <c r="F556">
        <v>119.66666412399999</v>
      </c>
      <c r="G556">
        <v>184.333328247</v>
      </c>
      <c r="H556">
        <v>81.333335876000007</v>
      </c>
      <c r="I556">
        <v>165.666671753</v>
      </c>
    </row>
    <row r="557" spans="1:9">
      <c r="A557">
        <v>554</v>
      </c>
      <c r="B557">
        <v>174.666671753</v>
      </c>
      <c r="C557">
        <v>219.666671753</v>
      </c>
      <c r="D557">
        <v>55.333332061999997</v>
      </c>
      <c r="E557">
        <v>195.333328247</v>
      </c>
      <c r="F557">
        <v>120</v>
      </c>
      <c r="G557">
        <v>184</v>
      </c>
      <c r="H557">
        <v>81.666664123999993</v>
      </c>
      <c r="I557">
        <v>166.666671753</v>
      </c>
    </row>
    <row r="558" spans="1:9">
      <c r="A558">
        <v>555</v>
      </c>
      <c r="B558">
        <v>176.666671753</v>
      </c>
      <c r="C558">
        <v>219.666671753</v>
      </c>
      <c r="D558">
        <v>54.666667938000003</v>
      </c>
      <c r="E558">
        <v>197.333328247</v>
      </c>
      <c r="F558">
        <v>120</v>
      </c>
      <c r="G558">
        <v>185.666671753</v>
      </c>
      <c r="H558">
        <v>81.666664123999993</v>
      </c>
      <c r="I558">
        <v>165.666671753</v>
      </c>
    </row>
    <row r="559" spans="1:9">
      <c r="A559">
        <v>556</v>
      </c>
      <c r="B559">
        <v>172.333328247</v>
      </c>
      <c r="C559">
        <v>219.333328247</v>
      </c>
      <c r="D559">
        <v>53</v>
      </c>
      <c r="E559">
        <v>198</v>
      </c>
      <c r="F559">
        <v>119.66666412399999</v>
      </c>
      <c r="G559">
        <v>183.666671753</v>
      </c>
      <c r="H559">
        <v>81.333335876000007</v>
      </c>
      <c r="I559">
        <v>166.666671753</v>
      </c>
    </row>
    <row r="560" spans="1:9">
      <c r="A560">
        <v>557</v>
      </c>
      <c r="B560">
        <v>168.333328247</v>
      </c>
      <c r="C560">
        <v>219.333328247</v>
      </c>
      <c r="D560">
        <v>53.333332061999997</v>
      </c>
      <c r="E560">
        <v>197</v>
      </c>
      <c r="F560">
        <v>119.66666412399999</v>
      </c>
      <c r="G560">
        <v>183.333328247</v>
      </c>
      <c r="H560">
        <v>81.333335876000007</v>
      </c>
      <c r="I560">
        <v>165.666671753</v>
      </c>
    </row>
    <row r="561" spans="1:9">
      <c r="A561">
        <v>558</v>
      </c>
      <c r="B561">
        <v>173.666671753</v>
      </c>
      <c r="C561">
        <v>219.666671753</v>
      </c>
      <c r="D561">
        <v>51.333332061999997</v>
      </c>
      <c r="E561">
        <v>200.333328247</v>
      </c>
      <c r="F561">
        <v>120</v>
      </c>
      <c r="G561">
        <v>181</v>
      </c>
      <c r="H561">
        <v>81.666664123999993</v>
      </c>
      <c r="I561">
        <v>166.666671753</v>
      </c>
    </row>
    <row r="562" spans="1:9">
      <c r="A562">
        <v>559</v>
      </c>
      <c r="B562">
        <v>179.666671753</v>
      </c>
      <c r="C562">
        <v>218.666671753</v>
      </c>
      <c r="D562">
        <v>51.666667938000003</v>
      </c>
      <c r="E562">
        <v>198.333328247</v>
      </c>
      <c r="F562">
        <v>120</v>
      </c>
      <c r="G562">
        <v>182.666671753</v>
      </c>
      <c r="H562">
        <v>81.666664123999993</v>
      </c>
      <c r="I562">
        <v>165.666671753</v>
      </c>
    </row>
    <row r="563" spans="1:9">
      <c r="A563">
        <v>560</v>
      </c>
      <c r="B563">
        <v>179.666671753</v>
      </c>
      <c r="C563">
        <v>217.370361328</v>
      </c>
      <c r="D563">
        <v>49.333332061999997</v>
      </c>
      <c r="E563">
        <v>202</v>
      </c>
      <c r="F563">
        <v>120</v>
      </c>
      <c r="G563">
        <v>180.666671753</v>
      </c>
      <c r="H563">
        <v>81.333335876000007</v>
      </c>
      <c r="I563">
        <v>166.333328247</v>
      </c>
    </row>
    <row r="564" spans="1:9">
      <c r="A564">
        <v>561</v>
      </c>
      <c r="B564">
        <v>179.333328247</v>
      </c>
      <c r="C564">
        <v>216.52777099599999</v>
      </c>
      <c r="D564">
        <v>50</v>
      </c>
      <c r="E564">
        <v>202.666671753</v>
      </c>
      <c r="F564">
        <v>117.66666412399999</v>
      </c>
      <c r="G564">
        <v>177.666671753</v>
      </c>
      <c r="H564">
        <v>81.333335876000007</v>
      </c>
      <c r="I564">
        <v>166.666671753</v>
      </c>
    </row>
    <row r="565" spans="1:9">
      <c r="A565">
        <v>562</v>
      </c>
      <c r="B565">
        <v>172</v>
      </c>
      <c r="C565">
        <v>216.95185852099999</v>
      </c>
      <c r="D565">
        <v>47.666667938000003</v>
      </c>
      <c r="E565">
        <v>205.333328247</v>
      </c>
      <c r="F565">
        <v>115.33333587600001</v>
      </c>
      <c r="G565">
        <v>180</v>
      </c>
      <c r="H565">
        <v>81.666664123999993</v>
      </c>
      <c r="I565">
        <v>166.333328247</v>
      </c>
    </row>
    <row r="566" spans="1:9">
      <c r="A566">
        <v>563</v>
      </c>
      <c r="B566">
        <v>175.666671753</v>
      </c>
      <c r="C566">
        <v>217.837036133</v>
      </c>
      <c r="D566">
        <v>48.333332061999997</v>
      </c>
      <c r="E566">
        <v>206</v>
      </c>
      <c r="F566">
        <v>116</v>
      </c>
      <c r="G566">
        <v>177</v>
      </c>
      <c r="H566">
        <v>81.666664123999993</v>
      </c>
      <c r="I566">
        <v>164.666671753</v>
      </c>
    </row>
    <row r="567" spans="1:9">
      <c r="A567">
        <v>564</v>
      </c>
      <c r="B567">
        <v>176.333328247</v>
      </c>
      <c r="C567">
        <v>218.511108398</v>
      </c>
      <c r="D567">
        <v>46.333332061999997</v>
      </c>
      <c r="E567">
        <v>210</v>
      </c>
      <c r="F567">
        <v>116</v>
      </c>
      <c r="G567">
        <v>175.666671753</v>
      </c>
      <c r="H567">
        <v>81.333335876000007</v>
      </c>
      <c r="I567">
        <v>166.333328247</v>
      </c>
    </row>
    <row r="568" spans="1:9">
      <c r="A568">
        <v>565</v>
      </c>
      <c r="B568">
        <v>175.333328247</v>
      </c>
      <c r="C568">
        <v>219.24073791500001</v>
      </c>
      <c r="D568">
        <v>46</v>
      </c>
      <c r="E568">
        <v>207.666671753</v>
      </c>
      <c r="F568">
        <v>115</v>
      </c>
      <c r="G568">
        <v>173.666671753</v>
      </c>
      <c r="H568">
        <v>81.333335876000007</v>
      </c>
      <c r="I568">
        <v>166.666671753</v>
      </c>
    </row>
    <row r="569" spans="1:9">
      <c r="A569">
        <v>566</v>
      </c>
      <c r="B569">
        <v>171.666671753</v>
      </c>
      <c r="C569">
        <v>219.52223205600001</v>
      </c>
      <c r="D569">
        <v>44.666667938000003</v>
      </c>
      <c r="E569">
        <v>208.333328247</v>
      </c>
      <c r="F569">
        <v>117.33333587600001</v>
      </c>
      <c r="G569">
        <v>174</v>
      </c>
      <c r="H569">
        <v>81.666664123999993</v>
      </c>
      <c r="I569">
        <v>166.333328247</v>
      </c>
    </row>
    <row r="570" spans="1:9">
      <c r="A570">
        <v>567</v>
      </c>
      <c r="B570">
        <v>171.666671753</v>
      </c>
      <c r="C570">
        <v>218.516677856</v>
      </c>
      <c r="D570">
        <v>45.333332061999997</v>
      </c>
      <c r="E570">
        <v>211</v>
      </c>
      <c r="F570">
        <v>115.33333587600001</v>
      </c>
      <c r="G570">
        <v>174</v>
      </c>
      <c r="H570">
        <v>81.666664123999993</v>
      </c>
      <c r="I570">
        <v>168.666671753</v>
      </c>
    </row>
    <row r="571" spans="1:9">
      <c r="A571">
        <v>568</v>
      </c>
      <c r="B571">
        <v>171.666671753</v>
      </c>
      <c r="C571">
        <v>219.333328247</v>
      </c>
      <c r="D571">
        <v>41.333332061999997</v>
      </c>
      <c r="E571">
        <v>212</v>
      </c>
      <c r="F571">
        <v>115</v>
      </c>
      <c r="G571">
        <v>173.666671753</v>
      </c>
      <c r="H571">
        <v>81.333335876000007</v>
      </c>
      <c r="I571">
        <v>166.333328247</v>
      </c>
    </row>
    <row r="572" spans="1:9">
      <c r="A572">
        <v>569</v>
      </c>
      <c r="B572">
        <v>175</v>
      </c>
      <c r="C572">
        <v>219.44073486299999</v>
      </c>
      <c r="D572">
        <v>42</v>
      </c>
      <c r="E572">
        <v>212.666671753</v>
      </c>
      <c r="F572">
        <v>116</v>
      </c>
      <c r="G572">
        <v>172.666671753</v>
      </c>
      <c r="H572">
        <v>81.333335876000007</v>
      </c>
      <c r="I572">
        <v>164.666671753</v>
      </c>
    </row>
    <row r="573" spans="1:9">
      <c r="A573">
        <v>570</v>
      </c>
      <c r="B573">
        <v>175</v>
      </c>
      <c r="C573">
        <v>219.666671753</v>
      </c>
      <c r="D573">
        <v>39.666667938000003</v>
      </c>
      <c r="E573">
        <v>217.333328247</v>
      </c>
      <c r="F573">
        <v>116.33333587600001</v>
      </c>
      <c r="G573">
        <v>169</v>
      </c>
      <c r="H573">
        <v>81.666664123999993</v>
      </c>
      <c r="I573">
        <v>166.333328247</v>
      </c>
    </row>
    <row r="574" spans="1:9">
      <c r="A574">
        <v>571</v>
      </c>
      <c r="B574">
        <v>172.333328247</v>
      </c>
      <c r="C574">
        <v>218.60926818799999</v>
      </c>
      <c r="D574">
        <v>40.333332061999997</v>
      </c>
      <c r="E574">
        <v>215</v>
      </c>
      <c r="F574">
        <v>116.33333587600001</v>
      </c>
      <c r="G574">
        <v>167</v>
      </c>
      <c r="H574">
        <v>81.666664123999993</v>
      </c>
      <c r="I574">
        <v>166.666671753</v>
      </c>
    </row>
    <row r="575" spans="1:9">
      <c r="A575">
        <v>572</v>
      </c>
      <c r="B575">
        <v>172.333328247</v>
      </c>
      <c r="C575">
        <v>219.333328247</v>
      </c>
      <c r="D575">
        <v>38.333332061999997</v>
      </c>
      <c r="E575">
        <v>213</v>
      </c>
      <c r="F575">
        <v>116</v>
      </c>
      <c r="G575">
        <v>164.666671753</v>
      </c>
      <c r="H575">
        <v>81.333335876000007</v>
      </c>
      <c r="I575">
        <v>166.333328247</v>
      </c>
    </row>
    <row r="576" spans="1:9">
      <c r="A576">
        <v>573</v>
      </c>
      <c r="B576">
        <v>171</v>
      </c>
      <c r="C576">
        <v>219.333328247</v>
      </c>
      <c r="D576">
        <v>38</v>
      </c>
      <c r="E576">
        <v>217.666671753</v>
      </c>
      <c r="F576">
        <v>115.66666412399999</v>
      </c>
      <c r="G576">
        <v>167.666671753</v>
      </c>
      <c r="H576">
        <v>81.333335876000007</v>
      </c>
      <c r="I576">
        <v>168.666671753</v>
      </c>
    </row>
    <row r="577" spans="1:9">
      <c r="A577">
        <v>574</v>
      </c>
      <c r="B577">
        <v>172.666671753</v>
      </c>
      <c r="C577">
        <v>219.666671753</v>
      </c>
      <c r="D577">
        <v>36.666667938000003</v>
      </c>
      <c r="E577">
        <v>221.333328247</v>
      </c>
      <c r="F577">
        <v>111.33333587600001</v>
      </c>
      <c r="G577">
        <v>168</v>
      </c>
      <c r="H577">
        <v>81.666664123999993</v>
      </c>
      <c r="I577">
        <v>166.333328247</v>
      </c>
    </row>
    <row r="578" spans="1:9">
      <c r="A578">
        <v>575</v>
      </c>
      <c r="B578">
        <v>174.333328247</v>
      </c>
      <c r="C578">
        <v>218.666671753</v>
      </c>
      <c r="D578">
        <v>36.333332061999997</v>
      </c>
      <c r="E578">
        <v>219</v>
      </c>
      <c r="F578">
        <v>114</v>
      </c>
      <c r="G578">
        <v>165</v>
      </c>
      <c r="H578">
        <v>81.666664123999993</v>
      </c>
      <c r="I578">
        <v>166.666671753</v>
      </c>
    </row>
    <row r="579" spans="1:9">
      <c r="A579">
        <v>576</v>
      </c>
      <c r="B579">
        <v>172.666671753</v>
      </c>
      <c r="C579">
        <v>219.26666259800001</v>
      </c>
      <c r="D579">
        <v>34.333332061999997</v>
      </c>
      <c r="E579">
        <v>220.333328247</v>
      </c>
      <c r="F579">
        <v>113</v>
      </c>
      <c r="G579">
        <v>163</v>
      </c>
      <c r="H579">
        <v>81.333335876000007</v>
      </c>
      <c r="I579">
        <v>166.666671753</v>
      </c>
    </row>
    <row r="580" spans="1:9">
      <c r="A580">
        <v>577</v>
      </c>
      <c r="B580">
        <v>173.666671753</v>
      </c>
      <c r="C580">
        <v>220.1277771</v>
      </c>
      <c r="D580">
        <v>34.333332061999997</v>
      </c>
      <c r="E580">
        <v>223.333328247</v>
      </c>
      <c r="F580">
        <v>112.66666412399999</v>
      </c>
      <c r="G580">
        <v>162</v>
      </c>
      <c r="H580">
        <v>80.333335876000007</v>
      </c>
      <c r="I580">
        <v>166.666671753</v>
      </c>
    </row>
    <row r="581" spans="1:9">
      <c r="A581">
        <v>578</v>
      </c>
      <c r="B581">
        <v>176</v>
      </c>
      <c r="C581">
        <v>220.38519287099999</v>
      </c>
      <c r="D581">
        <v>33.666667938000003</v>
      </c>
      <c r="E581">
        <v>222.666671753</v>
      </c>
      <c r="F581">
        <v>113.33333587600001</v>
      </c>
      <c r="G581">
        <v>160.333328247</v>
      </c>
      <c r="H581">
        <v>81.666664123999993</v>
      </c>
      <c r="I581">
        <v>166.666671753</v>
      </c>
    </row>
    <row r="582" spans="1:9">
      <c r="A582">
        <v>579</v>
      </c>
      <c r="B582">
        <v>176</v>
      </c>
      <c r="C582">
        <v>219.52223205600001</v>
      </c>
      <c r="D582">
        <v>32.666667938000003</v>
      </c>
      <c r="E582">
        <v>225.666671753</v>
      </c>
      <c r="F582">
        <v>113</v>
      </c>
      <c r="G582">
        <v>158.333328247</v>
      </c>
      <c r="H582">
        <v>80.666664123999993</v>
      </c>
      <c r="I582">
        <v>166.666671753</v>
      </c>
    </row>
    <row r="583" spans="1:9">
      <c r="A583">
        <v>580</v>
      </c>
      <c r="B583">
        <v>174.666671753</v>
      </c>
      <c r="C583">
        <v>216.62962341299999</v>
      </c>
      <c r="D583">
        <v>32.333332061999997</v>
      </c>
      <c r="E583">
        <v>225.333328247</v>
      </c>
      <c r="F583">
        <v>112</v>
      </c>
      <c r="G583">
        <v>157.333328247</v>
      </c>
      <c r="H583">
        <v>81.333335876000007</v>
      </c>
      <c r="I583">
        <v>166.666671753</v>
      </c>
    </row>
    <row r="584" spans="1:9">
      <c r="A584">
        <v>581</v>
      </c>
      <c r="B584">
        <v>173.666671753</v>
      </c>
      <c r="C584">
        <v>216.63703918499999</v>
      </c>
      <c r="D584">
        <v>31.333333969000002</v>
      </c>
      <c r="E584">
        <v>224.333328247</v>
      </c>
      <c r="F584">
        <v>111.66666412399999</v>
      </c>
      <c r="G584">
        <v>155</v>
      </c>
      <c r="H584">
        <v>80.333335876000007</v>
      </c>
      <c r="I584">
        <v>166.666671753</v>
      </c>
    </row>
    <row r="585" spans="1:9">
      <c r="A585">
        <v>582</v>
      </c>
      <c r="B585">
        <v>174</v>
      </c>
      <c r="C585">
        <v>218.74444580100001</v>
      </c>
      <c r="D585">
        <v>32.666667938000003</v>
      </c>
      <c r="E585">
        <v>224.666671753</v>
      </c>
      <c r="F585">
        <v>111.33333587600001</v>
      </c>
      <c r="G585">
        <v>155.666671753</v>
      </c>
      <c r="H585">
        <v>81.666664123999993</v>
      </c>
      <c r="I585">
        <v>166.666671753</v>
      </c>
    </row>
    <row r="586" spans="1:9">
      <c r="A586">
        <v>583</v>
      </c>
      <c r="B586">
        <v>175</v>
      </c>
      <c r="C586">
        <v>219.587036133</v>
      </c>
      <c r="D586">
        <v>31.666666030999998</v>
      </c>
      <c r="E586">
        <v>227.666671753</v>
      </c>
      <c r="F586">
        <v>111</v>
      </c>
      <c r="G586">
        <v>154.333328247</v>
      </c>
      <c r="H586">
        <v>80.666664123999993</v>
      </c>
      <c r="I586">
        <v>166.666671753</v>
      </c>
    </row>
    <row r="587" spans="1:9">
      <c r="A587">
        <v>584</v>
      </c>
      <c r="B587">
        <v>174.666671753</v>
      </c>
      <c r="C587">
        <v>219.17036438</v>
      </c>
      <c r="D587">
        <v>29.333333969000002</v>
      </c>
      <c r="E587">
        <v>226.333328247</v>
      </c>
      <c r="F587">
        <v>110</v>
      </c>
      <c r="G587">
        <v>154.333328247</v>
      </c>
      <c r="H587">
        <v>81.333335876000007</v>
      </c>
      <c r="I587">
        <v>167.333328247</v>
      </c>
    </row>
    <row r="588" spans="1:9">
      <c r="A588">
        <v>585</v>
      </c>
      <c r="B588">
        <v>173.666671753</v>
      </c>
      <c r="C588">
        <v>219.16665649399999</v>
      </c>
      <c r="D588">
        <v>28.333333969000002</v>
      </c>
      <c r="E588">
        <v>226.333328247</v>
      </c>
      <c r="F588">
        <v>110.66666412399999</v>
      </c>
      <c r="G588">
        <v>153.333328247</v>
      </c>
      <c r="H588">
        <v>81.333335876000007</v>
      </c>
      <c r="I588">
        <v>166.666671753</v>
      </c>
    </row>
    <row r="589" spans="1:9">
      <c r="A589">
        <v>586</v>
      </c>
      <c r="B589">
        <v>173</v>
      </c>
      <c r="C589">
        <v>220.58148193400001</v>
      </c>
      <c r="D589">
        <v>28.666666030999998</v>
      </c>
      <c r="E589">
        <v>225.666671753</v>
      </c>
      <c r="F589">
        <v>110.33333587600001</v>
      </c>
      <c r="G589">
        <v>152.666671753</v>
      </c>
      <c r="H589">
        <v>81.666664123999993</v>
      </c>
      <c r="I589">
        <v>167.333328247</v>
      </c>
    </row>
    <row r="590" spans="1:9">
      <c r="A590">
        <v>587</v>
      </c>
      <c r="B590">
        <v>174</v>
      </c>
      <c r="C590">
        <v>219.49259948700001</v>
      </c>
      <c r="D590">
        <v>26.666666030999998</v>
      </c>
      <c r="E590">
        <v>225.666671753</v>
      </c>
      <c r="F590">
        <v>109</v>
      </c>
      <c r="G590">
        <v>151.666671753</v>
      </c>
      <c r="H590">
        <v>81.666664123999993</v>
      </c>
      <c r="I590">
        <v>166.666671753</v>
      </c>
    </row>
    <row r="591" spans="1:9">
      <c r="A591">
        <v>588</v>
      </c>
      <c r="B591">
        <v>174.666671753</v>
      </c>
      <c r="C591">
        <v>219.06666564899999</v>
      </c>
      <c r="D591">
        <v>27.333333969000002</v>
      </c>
      <c r="E591">
        <v>226.333328247</v>
      </c>
      <c r="F591">
        <v>109</v>
      </c>
      <c r="G591">
        <v>151</v>
      </c>
      <c r="H591">
        <v>81.333335876000007</v>
      </c>
      <c r="I591">
        <v>167.333328247</v>
      </c>
    </row>
    <row r="592" spans="1:9">
      <c r="A592">
        <v>589</v>
      </c>
      <c r="B592">
        <v>173.666671753</v>
      </c>
      <c r="C592">
        <v>219.06111145</v>
      </c>
      <c r="D592">
        <v>26.333333969000002</v>
      </c>
      <c r="E592">
        <v>225.333328247</v>
      </c>
      <c r="F592">
        <v>108.66666412399999</v>
      </c>
      <c r="G592">
        <v>150</v>
      </c>
      <c r="H592">
        <v>81.333335876000007</v>
      </c>
      <c r="I592">
        <v>166.666671753</v>
      </c>
    </row>
    <row r="593" spans="1:9">
      <c r="A593">
        <v>590</v>
      </c>
      <c r="B593">
        <v>174</v>
      </c>
      <c r="C593">
        <v>220.57408142099999</v>
      </c>
      <c r="D593">
        <v>25.666666030999998</v>
      </c>
      <c r="E593">
        <v>224.666671753</v>
      </c>
      <c r="F593">
        <v>109.33333587600001</v>
      </c>
      <c r="G593">
        <v>149.333328247</v>
      </c>
      <c r="H593">
        <v>81.666664123999993</v>
      </c>
      <c r="I593">
        <v>167.333328247</v>
      </c>
    </row>
    <row r="594" spans="1:9">
      <c r="A594">
        <v>591</v>
      </c>
      <c r="B594">
        <v>171</v>
      </c>
      <c r="C594">
        <v>219.57221984899999</v>
      </c>
      <c r="D594">
        <v>27.666666030999998</v>
      </c>
      <c r="E594">
        <v>224.666671753</v>
      </c>
      <c r="F594">
        <v>109</v>
      </c>
      <c r="G594">
        <v>148.333328247</v>
      </c>
      <c r="H594">
        <v>81.666664123999993</v>
      </c>
      <c r="I594">
        <v>166.666671753</v>
      </c>
    </row>
    <row r="595" spans="1:9">
      <c r="A595">
        <v>592</v>
      </c>
      <c r="B595">
        <v>171.666671753</v>
      </c>
      <c r="C595">
        <v>217.57037353499999</v>
      </c>
      <c r="D595">
        <v>27</v>
      </c>
      <c r="E595">
        <v>226</v>
      </c>
      <c r="F595">
        <v>106</v>
      </c>
      <c r="G595">
        <v>144.666671753</v>
      </c>
      <c r="H595">
        <v>81.333335876000007</v>
      </c>
      <c r="I595">
        <v>166.333328247</v>
      </c>
    </row>
    <row r="596" spans="1:9">
      <c r="A596">
        <v>593</v>
      </c>
      <c r="B596">
        <v>175.666671753</v>
      </c>
      <c r="C596">
        <v>217.568527222</v>
      </c>
      <c r="D596">
        <v>27.666666030999998</v>
      </c>
      <c r="E596">
        <v>228</v>
      </c>
      <c r="F596">
        <v>107.33333587600001</v>
      </c>
      <c r="G596">
        <v>142</v>
      </c>
      <c r="H596">
        <v>80.333335876000007</v>
      </c>
      <c r="I596">
        <v>166.666671753</v>
      </c>
    </row>
    <row r="597" spans="1:9">
      <c r="A597">
        <v>594</v>
      </c>
      <c r="B597">
        <v>177</v>
      </c>
      <c r="C597">
        <v>219.89999389600001</v>
      </c>
      <c r="D597">
        <v>27</v>
      </c>
      <c r="E597">
        <v>226.333328247</v>
      </c>
      <c r="F597">
        <v>106.33333587600001</v>
      </c>
      <c r="G597">
        <v>142</v>
      </c>
      <c r="H597">
        <v>81.666664123999993</v>
      </c>
      <c r="I597">
        <v>167.333328247</v>
      </c>
    </row>
    <row r="598" spans="1:9">
      <c r="A598">
        <v>595</v>
      </c>
      <c r="B598">
        <v>176</v>
      </c>
      <c r="C598">
        <v>219.898147583</v>
      </c>
      <c r="D598">
        <v>27.666666030999998</v>
      </c>
      <c r="E598">
        <v>224.333328247</v>
      </c>
      <c r="F598">
        <v>107.66666412399999</v>
      </c>
      <c r="G598">
        <v>139.333328247</v>
      </c>
      <c r="H598">
        <v>80.666664123999993</v>
      </c>
      <c r="I598">
        <v>166.666671753</v>
      </c>
    </row>
    <row r="599" spans="1:9">
      <c r="A599">
        <v>596</v>
      </c>
      <c r="B599">
        <v>174.666671753</v>
      </c>
      <c r="C599">
        <v>219.56297302199999</v>
      </c>
      <c r="D599">
        <v>27</v>
      </c>
      <c r="E599">
        <v>224.333328247</v>
      </c>
      <c r="F599">
        <v>106</v>
      </c>
      <c r="G599">
        <v>139.666671753</v>
      </c>
      <c r="H599">
        <v>81.333335876000007</v>
      </c>
      <c r="I599">
        <v>168.333328247</v>
      </c>
    </row>
    <row r="600" spans="1:9">
      <c r="A600">
        <v>597</v>
      </c>
      <c r="B600">
        <v>177.666671753</v>
      </c>
      <c r="C600">
        <v>218.56111145</v>
      </c>
      <c r="D600">
        <v>27.666666030999998</v>
      </c>
      <c r="E600">
        <v>226.333328247</v>
      </c>
      <c r="F600">
        <v>104.33333587600001</v>
      </c>
      <c r="G600">
        <v>137.666671753</v>
      </c>
      <c r="H600">
        <v>80.333335876000007</v>
      </c>
      <c r="I600">
        <v>167.666671753</v>
      </c>
    </row>
    <row r="601" spans="1:9">
      <c r="A601">
        <v>598</v>
      </c>
      <c r="B601">
        <v>178</v>
      </c>
      <c r="C601">
        <v>217.89259338400001</v>
      </c>
      <c r="D601">
        <v>27</v>
      </c>
      <c r="E601">
        <v>226.666671753</v>
      </c>
      <c r="F601">
        <v>106.33333587600001</v>
      </c>
      <c r="G601">
        <v>137</v>
      </c>
      <c r="H601">
        <v>81.666664123999993</v>
      </c>
      <c r="I601">
        <v>168.333328247</v>
      </c>
    </row>
    <row r="602" spans="1:9">
      <c r="A602">
        <v>599</v>
      </c>
      <c r="B602">
        <v>173</v>
      </c>
      <c r="C602">
        <v>216.89074707</v>
      </c>
      <c r="D602">
        <v>27.666666030999998</v>
      </c>
      <c r="E602">
        <v>226.666671753</v>
      </c>
      <c r="F602">
        <v>108.66666412399999</v>
      </c>
      <c r="G602">
        <v>135</v>
      </c>
      <c r="H602">
        <v>80.666664123999993</v>
      </c>
      <c r="I602">
        <v>167.666671753</v>
      </c>
    </row>
    <row r="603" spans="1:9">
      <c r="A603">
        <v>600</v>
      </c>
      <c r="B603">
        <v>173.666671753</v>
      </c>
      <c r="C603">
        <v>216.666671753</v>
      </c>
      <c r="D603">
        <v>27</v>
      </c>
      <c r="E603">
        <v>226.333328247</v>
      </c>
      <c r="F603">
        <v>105</v>
      </c>
      <c r="G603">
        <v>133.333328247</v>
      </c>
      <c r="H603">
        <v>81.333335876000007</v>
      </c>
      <c r="I603">
        <v>168.333328247</v>
      </c>
    </row>
    <row r="604" spans="1:9">
      <c r="A604">
        <v>601</v>
      </c>
      <c r="B604">
        <v>177.666671753</v>
      </c>
      <c r="C604">
        <v>215.55371093799999</v>
      </c>
      <c r="D604">
        <v>27.666666030999998</v>
      </c>
      <c r="E604">
        <v>225.333328247</v>
      </c>
      <c r="F604">
        <v>102.33333587600001</v>
      </c>
      <c r="G604">
        <v>131.666671753</v>
      </c>
      <c r="H604">
        <v>81.333335876000007</v>
      </c>
      <c r="I604">
        <v>168.666671753</v>
      </c>
    </row>
    <row r="605" spans="1:9">
      <c r="A605">
        <v>602</v>
      </c>
      <c r="B605">
        <v>175</v>
      </c>
      <c r="C605">
        <v>218</v>
      </c>
      <c r="D605">
        <v>27</v>
      </c>
      <c r="E605">
        <v>224.666671753</v>
      </c>
      <c r="F605">
        <v>104.33333587600001</v>
      </c>
      <c r="G605">
        <v>130.666671753</v>
      </c>
      <c r="H605">
        <v>81.666664123999993</v>
      </c>
      <c r="I605">
        <v>168.333328247</v>
      </c>
    </row>
    <row r="606" spans="1:9">
      <c r="A606">
        <v>603</v>
      </c>
      <c r="B606">
        <v>171</v>
      </c>
      <c r="C606">
        <v>218.11666870100001</v>
      </c>
      <c r="D606">
        <v>27.666666030999998</v>
      </c>
      <c r="E606">
        <v>225.666671753</v>
      </c>
      <c r="F606">
        <v>104.66666412399999</v>
      </c>
      <c r="G606">
        <v>129</v>
      </c>
      <c r="H606">
        <v>81.666664123999993</v>
      </c>
      <c r="I606">
        <v>168.666671753</v>
      </c>
    </row>
    <row r="607" spans="1:9">
      <c r="A607">
        <v>604</v>
      </c>
      <c r="B607">
        <v>171.666671753</v>
      </c>
      <c r="C607">
        <v>216.666671753</v>
      </c>
      <c r="D607">
        <v>27</v>
      </c>
      <c r="E607" s="16">
        <v>226.333328247</v>
      </c>
      <c r="F607">
        <v>103</v>
      </c>
      <c r="G607">
        <v>128.666671753</v>
      </c>
      <c r="H607">
        <v>81.333335876000007</v>
      </c>
      <c r="I607">
        <v>169.333328247</v>
      </c>
    </row>
    <row r="608" spans="1:9">
      <c r="A608">
        <v>605</v>
      </c>
      <c r="B608">
        <v>171.666671753</v>
      </c>
      <c r="C608">
        <v>216.78704834000001</v>
      </c>
      <c r="D608">
        <v>27.666666030999998</v>
      </c>
      <c r="E608">
        <v>225.333328247</v>
      </c>
      <c r="F608">
        <v>101.33333587600001</v>
      </c>
      <c r="G608">
        <v>126.33333587600001</v>
      </c>
      <c r="H608">
        <v>81.333335876000007</v>
      </c>
      <c r="I608">
        <v>169.666671753</v>
      </c>
    </row>
    <row r="609" spans="1:9">
      <c r="A609">
        <v>606</v>
      </c>
      <c r="B609">
        <v>170</v>
      </c>
      <c r="C609">
        <v>215</v>
      </c>
      <c r="D609">
        <v>27</v>
      </c>
      <c r="E609">
        <v>224.666671753</v>
      </c>
      <c r="F609">
        <v>102.33333587600001</v>
      </c>
      <c r="G609">
        <v>126</v>
      </c>
      <c r="H609">
        <v>81.666664123999993</v>
      </c>
      <c r="I609">
        <v>170.333328247</v>
      </c>
    </row>
    <row r="610" spans="1:9">
      <c r="A610">
        <v>607</v>
      </c>
      <c r="B610">
        <v>170</v>
      </c>
      <c r="C610">
        <v>213.75184631299999</v>
      </c>
      <c r="D610">
        <v>27.666666030999998</v>
      </c>
      <c r="E610">
        <v>224.666671753</v>
      </c>
      <c r="F610">
        <v>103.66666412399999</v>
      </c>
      <c r="G610">
        <v>125.66666412399999</v>
      </c>
      <c r="H610">
        <v>81.666664123999993</v>
      </c>
      <c r="I610">
        <v>171.666671753</v>
      </c>
    </row>
    <row r="611" spans="1:9">
      <c r="A611">
        <v>608</v>
      </c>
      <c r="B611">
        <v>172.666671753</v>
      </c>
      <c r="C611">
        <v>214.95555114699999</v>
      </c>
      <c r="D611">
        <v>26.333333969000002</v>
      </c>
      <c r="E611">
        <v>226</v>
      </c>
      <c r="F611">
        <v>99.666664123999993</v>
      </c>
      <c r="G611">
        <v>121.66666412399999</v>
      </c>
      <c r="H611">
        <v>81.333335876000007</v>
      </c>
      <c r="I611">
        <v>170.666671753</v>
      </c>
    </row>
    <row r="612" spans="1:9">
      <c r="A612">
        <v>609</v>
      </c>
      <c r="B612">
        <v>172.666671753</v>
      </c>
      <c r="C612">
        <v>214.20555114699999</v>
      </c>
      <c r="D612">
        <v>26.333333969000002</v>
      </c>
      <c r="E612">
        <v>227</v>
      </c>
      <c r="F612">
        <v>102.33333587600001</v>
      </c>
      <c r="G612">
        <v>120.66666412399999</v>
      </c>
      <c r="H612">
        <v>81.333335876000007</v>
      </c>
      <c r="I612">
        <v>171.333328247</v>
      </c>
    </row>
    <row r="613" spans="1:9">
      <c r="A613">
        <v>610</v>
      </c>
      <c r="B613">
        <v>171</v>
      </c>
      <c r="C613">
        <v>210.148147583</v>
      </c>
      <c r="D613">
        <v>26.666666030999998</v>
      </c>
      <c r="E613">
        <v>226.333328247</v>
      </c>
      <c r="F613">
        <v>102</v>
      </c>
      <c r="G613">
        <v>121</v>
      </c>
      <c r="H613">
        <v>81.666664123999993</v>
      </c>
      <c r="I613">
        <v>172.666671753</v>
      </c>
    </row>
    <row r="614" spans="1:9">
      <c r="A614">
        <v>611</v>
      </c>
      <c r="B614">
        <v>171</v>
      </c>
      <c r="C614">
        <v>208.53518676799999</v>
      </c>
      <c r="D614">
        <v>26.666666030999998</v>
      </c>
      <c r="E614">
        <v>224.333328247</v>
      </c>
      <c r="F614">
        <v>101.66666412399999</v>
      </c>
      <c r="G614">
        <v>116</v>
      </c>
      <c r="H614">
        <v>81.666664123999993</v>
      </c>
      <c r="I614">
        <v>172.333328247</v>
      </c>
    </row>
    <row r="615" spans="1:9">
      <c r="A615">
        <v>612</v>
      </c>
      <c r="B615">
        <v>172.666671753</v>
      </c>
      <c r="C615">
        <v>207.666671753</v>
      </c>
      <c r="D615">
        <v>26.333333969000002</v>
      </c>
      <c r="E615">
        <v>226</v>
      </c>
      <c r="F615">
        <v>98.666664123999993</v>
      </c>
      <c r="G615">
        <v>114.66666412399999</v>
      </c>
      <c r="H615">
        <v>81.333335876000007</v>
      </c>
      <c r="I615">
        <v>172.666671753</v>
      </c>
    </row>
    <row r="616" spans="1:9">
      <c r="A616">
        <v>613</v>
      </c>
      <c r="B616">
        <v>173.666671753</v>
      </c>
      <c r="C616">
        <v>206.00924682600001</v>
      </c>
      <c r="D616">
        <v>27</v>
      </c>
      <c r="E616">
        <v>228</v>
      </c>
      <c r="F616">
        <v>100.33333587600001</v>
      </c>
      <c r="G616">
        <v>112.66666412399999</v>
      </c>
      <c r="H616">
        <v>81.333335876000007</v>
      </c>
      <c r="I616">
        <v>173.333328247</v>
      </c>
    </row>
    <row r="617" spans="1:9">
      <c r="A617">
        <v>614</v>
      </c>
      <c r="B617">
        <v>174</v>
      </c>
      <c r="C617">
        <v>201.13703918499999</v>
      </c>
      <c r="D617">
        <v>26.666666030999998</v>
      </c>
      <c r="E617">
        <v>225.333328247</v>
      </c>
      <c r="F617">
        <v>101</v>
      </c>
      <c r="G617">
        <v>114</v>
      </c>
      <c r="H617">
        <v>81.666664123999993</v>
      </c>
      <c r="I617">
        <v>173.666671753</v>
      </c>
    </row>
    <row r="618" spans="1:9">
      <c r="A618">
        <v>615</v>
      </c>
      <c r="B618">
        <v>171</v>
      </c>
      <c r="C618">
        <v>198.08334350600001</v>
      </c>
      <c r="D618">
        <v>27.333333969000002</v>
      </c>
      <c r="E618">
        <v>225.333328247</v>
      </c>
      <c r="F618">
        <v>99.666664123999993</v>
      </c>
      <c r="G618">
        <v>111</v>
      </c>
      <c r="H618">
        <v>81.666664123999993</v>
      </c>
      <c r="I618">
        <v>174.333328247</v>
      </c>
    </row>
    <row r="619" spans="1:9">
      <c r="A619">
        <v>616</v>
      </c>
      <c r="B619">
        <v>171.666671753</v>
      </c>
      <c r="C619">
        <v>194.333328247</v>
      </c>
      <c r="D619">
        <v>26.333333969000002</v>
      </c>
      <c r="E619">
        <v>226</v>
      </c>
      <c r="F619">
        <v>97.666664123999993</v>
      </c>
      <c r="G619">
        <v>109.66666412399999</v>
      </c>
      <c r="H619">
        <v>81.333335876000007</v>
      </c>
      <c r="I619">
        <v>174.666671753</v>
      </c>
    </row>
    <row r="620" spans="1:9">
      <c r="A620">
        <v>617</v>
      </c>
      <c r="B620">
        <v>172.666671753</v>
      </c>
      <c r="C620">
        <v>195.620361328</v>
      </c>
      <c r="D620">
        <v>27</v>
      </c>
      <c r="E620">
        <v>225</v>
      </c>
      <c r="F620">
        <v>98.333335876000007</v>
      </c>
      <c r="G620">
        <v>109.66666412399999</v>
      </c>
      <c r="H620">
        <v>81.333335876000007</v>
      </c>
      <c r="I620">
        <v>175.333328247</v>
      </c>
    </row>
    <row r="621" spans="1:9">
      <c r="A621">
        <v>618</v>
      </c>
      <c r="B621">
        <v>178</v>
      </c>
      <c r="C621">
        <v>191.52223205600001</v>
      </c>
      <c r="D621">
        <v>26.666666030999998</v>
      </c>
      <c r="E621">
        <v>226.333328247</v>
      </c>
      <c r="F621">
        <v>100</v>
      </c>
      <c r="G621">
        <v>104</v>
      </c>
      <c r="H621">
        <v>81.666664123999993</v>
      </c>
      <c r="I621">
        <v>176.666671753</v>
      </c>
    </row>
    <row r="622" spans="1:9">
      <c r="A622">
        <v>619</v>
      </c>
      <c r="B622">
        <v>178</v>
      </c>
      <c r="C622">
        <v>189.666671753</v>
      </c>
      <c r="D622">
        <v>27.333333969000002</v>
      </c>
      <c r="E622">
        <v>228.333328247</v>
      </c>
      <c r="F622">
        <v>98.666664123999993</v>
      </c>
      <c r="G622">
        <v>108</v>
      </c>
      <c r="H622">
        <v>81.666664123999993</v>
      </c>
      <c r="I622">
        <v>176.333328247</v>
      </c>
    </row>
    <row r="623" spans="1:9">
      <c r="A623">
        <v>620</v>
      </c>
      <c r="B623">
        <v>176.666671753</v>
      </c>
      <c r="C623">
        <v>184.70370483400001</v>
      </c>
      <c r="D623">
        <v>26.333333969000002</v>
      </c>
      <c r="E623">
        <v>224</v>
      </c>
      <c r="F623">
        <v>96.666664123999993</v>
      </c>
      <c r="G623">
        <v>103.66666412399999</v>
      </c>
      <c r="H623">
        <v>81.333335876000007</v>
      </c>
      <c r="I623">
        <v>177.666671753</v>
      </c>
    </row>
    <row r="624" spans="1:9">
      <c r="A624">
        <v>621</v>
      </c>
      <c r="B624">
        <v>173.333328247</v>
      </c>
      <c r="C624">
        <v>184.39999389600001</v>
      </c>
      <c r="D624">
        <v>27</v>
      </c>
      <c r="E624">
        <v>224</v>
      </c>
      <c r="F624">
        <v>97.333335876000007</v>
      </c>
      <c r="G624">
        <v>102.66666412399999</v>
      </c>
      <c r="H624">
        <v>81.333335876000007</v>
      </c>
      <c r="I624">
        <v>177.333328247</v>
      </c>
    </row>
    <row r="625" spans="1:9">
      <c r="A625">
        <v>622</v>
      </c>
      <c r="B625">
        <v>172</v>
      </c>
      <c r="C625">
        <v>179.72592163100001</v>
      </c>
      <c r="D625">
        <v>26.666666030999998</v>
      </c>
      <c r="E625">
        <v>225.333328247</v>
      </c>
      <c r="F625">
        <v>99</v>
      </c>
      <c r="G625">
        <v>101</v>
      </c>
      <c r="H625">
        <v>81.666664123999993</v>
      </c>
      <c r="I625">
        <v>177.666671753</v>
      </c>
    </row>
    <row r="626" spans="1:9">
      <c r="A626">
        <v>623</v>
      </c>
      <c r="B626">
        <v>170.666671753</v>
      </c>
      <c r="C626">
        <v>177.10369872999999</v>
      </c>
      <c r="D626">
        <v>27.333333969000002</v>
      </c>
      <c r="E626">
        <v>227.333328247</v>
      </c>
      <c r="F626">
        <v>97.666664123999993</v>
      </c>
      <c r="G626">
        <v>97</v>
      </c>
      <c r="H626">
        <v>81.666664123999993</v>
      </c>
      <c r="I626">
        <v>178.333328247</v>
      </c>
    </row>
    <row r="627" spans="1:9">
      <c r="A627">
        <v>624</v>
      </c>
      <c r="B627">
        <v>174.333328247</v>
      </c>
      <c r="C627">
        <v>168.6222229</v>
      </c>
      <c r="D627">
        <v>26.333333969000002</v>
      </c>
      <c r="E627">
        <v>227</v>
      </c>
      <c r="F627">
        <v>97.333335876000007</v>
      </c>
      <c r="G627">
        <v>95.333335876000007</v>
      </c>
      <c r="H627">
        <v>81.333335876000007</v>
      </c>
      <c r="I627">
        <v>178.333328247</v>
      </c>
    </row>
    <row r="628" spans="1:9">
      <c r="A628">
        <v>625</v>
      </c>
      <c r="B628">
        <v>174.666671753</v>
      </c>
      <c r="C628">
        <v>163.120361328</v>
      </c>
      <c r="D628">
        <v>27</v>
      </c>
      <c r="E628">
        <v>226.333328247</v>
      </c>
      <c r="F628">
        <v>96.333335876000007</v>
      </c>
      <c r="G628">
        <v>95.333335876000007</v>
      </c>
      <c r="H628">
        <v>81.333335876000007</v>
      </c>
      <c r="I628">
        <v>179.333328247</v>
      </c>
    </row>
    <row r="629" spans="1:9">
      <c r="A629">
        <v>626</v>
      </c>
      <c r="B629">
        <v>173.666671753</v>
      </c>
      <c r="C629">
        <v>162.65184020999999</v>
      </c>
      <c r="D629">
        <v>26.666666030999998</v>
      </c>
      <c r="E629">
        <v>226.333328247</v>
      </c>
      <c r="F629">
        <v>95.666664123999993</v>
      </c>
      <c r="G629">
        <v>95.666664123999993</v>
      </c>
      <c r="H629">
        <v>81.666664123999993</v>
      </c>
      <c r="I629">
        <v>179.333328247</v>
      </c>
    </row>
    <row r="630" spans="1:9">
      <c r="A630">
        <v>627</v>
      </c>
      <c r="B630">
        <v>173</v>
      </c>
      <c r="C630">
        <v>159.50555419899999</v>
      </c>
      <c r="D630">
        <v>27.333333969000002</v>
      </c>
      <c r="E630">
        <v>226.666671753</v>
      </c>
      <c r="F630">
        <v>95.666664123999993</v>
      </c>
      <c r="G630">
        <v>95.666664123999993</v>
      </c>
      <c r="H630">
        <v>81.666664123999993</v>
      </c>
      <c r="I630">
        <v>181.333328247</v>
      </c>
    </row>
    <row r="631" spans="1:9">
      <c r="A631">
        <v>628</v>
      </c>
      <c r="B631">
        <v>169.333328247</v>
      </c>
      <c r="C631">
        <v>152.318527222</v>
      </c>
      <c r="D631">
        <v>26.333333969000002</v>
      </c>
      <c r="E631">
        <v>227</v>
      </c>
      <c r="F631">
        <v>94.333335876000007</v>
      </c>
      <c r="G631">
        <v>94.333335876000007</v>
      </c>
      <c r="H631">
        <v>81.333335876000007</v>
      </c>
      <c r="I631">
        <v>180.333328247</v>
      </c>
    </row>
    <row r="632" spans="1:9">
      <c r="A632">
        <v>629</v>
      </c>
      <c r="B632">
        <v>173.666671753</v>
      </c>
      <c r="C632">
        <v>148.16111755399999</v>
      </c>
      <c r="D632">
        <v>27.666666030999998</v>
      </c>
      <c r="E632">
        <v>226.333328247</v>
      </c>
      <c r="F632">
        <v>94.333335876000007</v>
      </c>
      <c r="G632">
        <v>95.333335876000007</v>
      </c>
      <c r="H632">
        <v>81.333335876000007</v>
      </c>
      <c r="I632">
        <v>180.333328247</v>
      </c>
    </row>
    <row r="633" spans="1:9">
      <c r="A633">
        <v>630</v>
      </c>
      <c r="B633">
        <v>180.666671753</v>
      </c>
      <c r="C633">
        <v>146.333328247</v>
      </c>
      <c r="D633">
        <v>26.666666030999998</v>
      </c>
      <c r="E633">
        <v>226.333328247</v>
      </c>
      <c r="F633">
        <v>94.666664123999993</v>
      </c>
      <c r="G633">
        <v>94.666664123999993</v>
      </c>
      <c r="H633">
        <v>81.666664123999993</v>
      </c>
      <c r="I633">
        <v>181.333328247</v>
      </c>
    </row>
    <row r="634" spans="1:9">
      <c r="A634">
        <v>631</v>
      </c>
      <c r="B634">
        <v>179</v>
      </c>
      <c r="C634">
        <v>144.662963867</v>
      </c>
      <c r="D634">
        <v>27.666666030999998</v>
      </c>
      <c r="E634">
        <v>226.666671753</v>
      </c>
      <c r="F634">
        <v>93.666664123999993</v>
      </c>
      <c r="G634">
        <v>95.666664123999993</v>
      </c>
      <c r="H634">
        <v>81.666664123999993</v>
      </c>
      <c r="I634">
        <v>181.333328247</v>
      </c>
    </row>
    <row r="635" spans="1:9">
      <c r="A635">
        <v>632</v>
      </c>
      <c r="B635">
        <v>172.333328247</v>
      </c>
      <c r="C635">
        <v>137.00741577100001</v>
      </c>
      <c r="D635">
        <v>26.333333969000002</v>
      </c>
      <c r="E635">
        <v>227</v>
      </c>
      <c r="F635">
        <v>94.333335876000007</v>
      </c>
      <c r="G635">
        <v>95.333335876000007</v>
      </c>
      <c r="H635">
        <v>79.333335876000007</v>
      </c>
      <c r="I635">
        <v>183.333328247</v>
      </c>
    </row>
    <row r="636" spans="1:9">
      <c r="A636">
        <v>633</v>
      </c>
      <c r="B636">
        <v>174.666671753</v>
      </c>
      <c r="C636">
        <v>131.83889770499999</v>
      </c>
      <c r="D636">
        <v>27.666666030999998</v>
      </c>
      <c r="E636">
        <v>226.333328247</v>
      </c>
      <c r="F636">
        <v>93.333335876000007</v>
      </c>
      <c r="G636">
        <v>96.333335876000007</v>
      </c>
      <c r="H636">
        <v>81.333335876000007</v>
      </c>
      <c r="I636">
        <v>183.333328247</v>
      </c>
    </row>
    <row r="637" spans="1:9">
      <c r="A637">
        <v>634</v>
      </c>
      <c r="B637">
        <v>179.666671753</v>
      </c>
      <c r="C637">
        <v>124.36296081499999</v>
      </c>
      <c r="D637">
        <v>26.666666030999998</v>
      </c>
      <c r="E637">
        <v>228.333328247</v>
      </c>
      <c r="F637">
        <v>93.666664123999993</v>
      </c>
      <c r="G637">
        <v>96.666664123999993</v>
      </c>
      <c r="H637">
        <v>81.666664123999993</v>
      </c>
      <c r="I637">
        <v>183.333328247</v>
      </c>
    </row>
    <row r="638" spans="1:9">
      <c r="A638">
        <v>635</v>
      </c>
      <c r="B638">
        <v>179</v>
      </c>
      <c r="C638">
        <v>126.96295929</v>
      </c>
      <c r="D638">
        <v>27.666666030999998</v>
      </c>
      <c r="E638">
        <v>226.666671753</v>
      </c>
      <c r="F638">
        <v>92.666664123999993</v>
      </c>
      <c r="G638">
        <v>97.666664123999993</v>
      </c>
      <c r="H638">
        <v>81.666664123999993</v>
      </c>
      <c r="I638">
        <v>184.333328247</v>
      </c>
    </row>
    <row r="639" spans="1:9">
      <c r="A639">
        <v>636</v>
      </c>
      <c r="B639">
        <v>172.333328247</v>
      </c>
      <c r="C639">
        <v>120.17778015099999</v>
      </c>
      <c r="D639">
        <v>26.333333969000002</v>
      </c>
      <c r="E639">
        <v>227</v>
      </c>
      <c r="F639">
        <v>92.333335876000007</v>
      </c>
      <c r="G639">
        <v>98.333335876000007</v>
      </c>
      <c r="H639">
        <v>83.333335876000007</v>
      </c>
      <c r="I639">
        <v>185.333328247</v>
      </c>
    </row>
    <row r="640" spans="1:9">
      <c r="A640">
        <v>637</v>
      </c>
      <c r="B640">
        <v>170.666671753</v>
      </c>
      <c r="C640">
        <v>113.846290588</v>
      </c>
      <c r="D640">
        <v>27.666666030999998</v>
      </c>
      <c r="E640">
        <v>226.333328247</v>
      </c>
      <c r="F640">
        <v>91.333335876000007</v>
      </c>
      <c r="G640">
        <v>99.333335876000007</v>
      </c>
      <c r="H640">
        <v>81.333335876000007</v>
      </c>
      <c r="I640">
        <v>183.333328247</v>
      </c>
    </row>
    <row r="641" spans="1:9">
      <c r="A641">
        <v>638</v>
      </c>
      <c r="B641">
        <v>171.666671753</v>
      </c>
      <c r="C641">
        <v>110.36296081499999</v>
      </c>
      <c r="D641">
        <v>26.666666030999998</v>
      </c>
      <c r="E641">
        <v>227.333328247</v>
      </c>
      <c r="F641">
        <v>92.666664123999993</v>
      </c>
      <c r="G641">
        <v>99.666664123999993</v>
      </c>
      <c r="H641">
        <v>84.666664123999993</v>
      </c>
      <c r="I641">
        <v>186.333328247</v>
      </c>
    </row>
    <row r="642" spans="1:9">
      <c r="A642">
        <v>639</v>
      </c>
      <c r="B642">
        <v>171</v>
      </c>
      <c r="C642">
        <v>106.29999542199999</v>
      </c>
      <c r="D642">
        <v>27.666666030999998</v>
      </c>
      <c r="E642">
        <v>226.666671753</v>
      </c>
      <c r="F642">
        <v>91.666664123999993</v>
      </c>
      <c r="G642">
        <v>100.66666412399999</v>
      </c>
      <c r="H642">
        <v>81.666664123999993</v>
      </c>
      <c r="I642">
        <v>187.333328247</v>
      </c>
    </row>
    <row r="643" spans="1:9">
      <c r="A643">
        <v>640</v>
      </c>
      <c r="B643">
        <v>169.333328247</v>
      </c>
      <c r="C643">
        <v>101.66666412399999</v>
      </c>
      <c r="D643">
        <v>27.333333969000002</v>
      </c>
      <c r="E643">
        <v>226.333328247</v>
      </c>
      <c r="F643">
        <v>90.666664123999993</v>
      </c>
      <c r="G643">
        <v>101.33333587600001</v>
      </c>
      <c r="H643">
        <v>82.333335876000007</v>
      </c>
      <c r="I643">
        <v>186.333328247</v>
      </c>
    </row>
    <row r="644" spans="1:9">
      <c r="A644">
        <v>641</v>
      </c>
      <c r="B644">
        <v>174.333328247</v>
      </c>
      <c r="C644">
        <v>93.853698730000005</v>
      </c>
      <c r="D644">
        <v>25.666666030999998</v>
      </c>
      <c r="E644">
        <v>226</v>
      </c>
      <c r="F644">
        <v>90.333335876000007</v>
      </c>
      <c r="G644">
        <v>101</v>
      </c>
      <c r="H644">
        <v>82.333335876000007</v>
      </c>
      <c r="I644">
        <v>186.333328247</v>
      </c>
    </row>
    <row r="645" spans="1:9">
      <c r="A645">
        <v>642</v>
      </c>
      <c r="B645">
        <v>178.666671753</v>
      </c>
      <c r="C645">
        <v>90.855552673000005</v>
      </c>
      <c r="D645">
        <v>27.666666030999998</v>
      </c>
      <c r="E645">
        <v>226.666671753</v>
      </c>
      <c r="F645">
        <v>90</v>
      </c>
      <c r="G645">
        <v>103.66666412399999</v>
      </c>
      <c r="H645">
        <v>82.666664123999993</v>
      </c>
      <c r="I645">
        <v>187.333328247</v>
      </c>
    </row>
    <row r="646" spans="1:9">
      <c r="A646">
        <v>643</v>
      </c>
      <c r="B646">
        <v>177.666671753</v>
      </c>
      <c r="C646">
        <v>86.475921631000006</v>
      </c>
      <c r="D646">
        <v>26</v>
      </c>
      <c r="E646">
        <v>226.333328247</v>
      </c>
      <c r="F646">
        <v>89.666664123999993</v>
      </c>
      <c r="G646">
        <v>103.33333587600001</v>
      </c>
      <c r="H646">
        <v>82.666664123999993</v>
      </c>
      <c r="I646">
        <v>188.333328247</v>
      </c>
    </row>
    <row r="647" spans="1:9">
      <c r="A647">
        <v>644</v>
      </c>
      <c r="B647">
        <v>173.333328247</v>
      </c>
      <c r="C647">
        <v>81.333335876000007</v>
      </c>
      <c r="D647">
        <v>27.333333969000002</v>
      </c>
      <c r="E647">
        <v>226.333328247</v>
      </c>
      <c r="F647">
        <v>88.666664123999993</v>
      </c>
      <c r="G647">
        <v>106</v>
      </c>
      <c r="H647">
        <v>82.333335876000007</v>
      </c>
      <c r="I647">
        <v>188.333328247</v>
      </c>
    </row>
    <row r="648" spans="1:9">
      <c r="A648">
        <v>645</v>
      </c>
      <c r="B648">
        <v>173.333328247</v>
      </c>
      <c r="C648">
        <v>76.527778624999996</v>
      </c>
      <c r="D648">
        <v>25.666666030999998</v>
      </c>
      <c r="E648">
        <v>226</v>
      </c>
      <c r="F648">
        <v>88.333335876000007</v>
      </c>
      <c r="G648">
        <v>108</v>
      </c>
      <c r="H648">
        <v>82.333335876000007</v>
      </c>
      <c r="I648">
        <v>187.333328247</v>
      </c>
    </row>
    <row r="649" spans="1:9">
      <c r="A649">
        <v>646</v>
      </c>
      <c r="B649">
        <v>174.666671753</v>
      </c>
      <c r="C649">
        <v>74.333335876000007</v>
      </c>
      <c r="D649">
        <v>27.666666030999998</v>
      </c>
      <c r="E649">
        <v>226.666671753</v>
      </c>
      <c r="F649">
        <v>88</v>
      </c>
      <c r="G649">
        <v>109.33333587600001</v>
      </c>
      <c r="H649">
        <v>82.666664123999993</v>
      </c>
      <c r="I649">
        <v>189.333328247</v>
      </c>
    </row>
    <row r="650" spans="1:9">
      <c r="A650">
        <v>647</v>
      </c>
      <c r="B650">
        <v>175.666671753</v>
      </c>
      <c r="C650">
        <v>68.937042235999996</v>
      </c>
      <c r="D650">
        <v>26</v>
      </c>
      <c r="E650">
        <v>225.333328247</v>
      </c>
      <c r="F650">
        <v>87.666664123999993</v>
      </c>
      <c r="G650">
        <v>111.33333587600001</v>
      </c>
      <c r="H650">
        <v>82.666664123999993</v>
      </c>
      <c r="I650">
        <v>191.333328247</v>
      </c>
    </row>
    <row r="651" spans="1:9">
      <c r="A651">
        <v>648</v>
      </c>
      <c r="B651">
        <v>177.333328247</v>
      </c>
      <c r="C651">
        <v>62.533332825000002</v>
      </c>
      <c r="D651">
        <v>28.333333969000002</v>
      </c>
      <c r="E651">
        <v>226.333328247</v>
      </c>
      <c r="F651">
        <v>85.666664123999993</v>
      </c>
      <c r="G651">
        <v>112</v>
      </c>
      <c r="H651">
        <v>82.333335876000007</v>
      </c>
      <c r="I651">
        <v>191.333328247</v>
      </c>
    </row>
    <row r="652" spans="1:9">
      <c r="A652">
        <v>649</v>
      </c>
      <c r="B652">
        <v>178.333328247</v>
      </c>
      <c r="C652">
        <v>61.938888550000001</v>
      </c>
      <c r="D652">
        <v>27.333333969000002</v>
      </c>
      <c r="E652">
        <v>225</v>
      </c>
      <c r="F652">
        <v>86.333335876000007</v>
      </c>
      <c r="G652">
        <v>114</v>
      </c>
      <c r="H652">
        <v>82.333335876000007</v>
      </c>
      <c r="I652">
        <v>189.333328247</v>
      </c>
    </row>
    <row r="653" spans="1:9">
      <c r="A653">
        <v>650</v>
      </c>
      <c r="B653">
        <v>177.666671753</v>
      </c>
      <c r="C653">
        <v>60.333332061999997</v>
      </c>
      <c r="D653">
        <v>28.666666030999998</v>
      </c>
      <c r="E653">
        <v>226.666671753</v>
      </c>
      <c r="F653">
        <v>85</v>
      </c>
      <c r="G653">
        <v>115.33333587600001</v>
      </c>
      <c r="H653">
        <v>83.666664123999993</v>
      </c>
      <c r="I653">
        <v>191.333328247</v>
      </c>
    </row>
    <row r="654" spans="1:9">
      <c r="A654">
        <v>651</v>
      </c>
      <c r="B654">
        <v>176.666671753</v>
      </c>
      <c r="C654">
        <v>60.922222136999999</v>
      </c>
      <c r="D654">
        <v>28.666666030999998</v>
      </c>
      <c r="E654">
        <v>226.333328247</v>
      </c>
      <c r="F654">
        <v>85.666664123999993</v>
      </c>
      <c r="G654">
        <v>117.33333587600001</v>
      </c>
      <c r="H654">
        <v>82.666664123999993</v>
      </c>
      <c r="I654">
        <v>193.333328247</v>
      </c>
    </row>
    <row r="655" spans="1:9">
      <c r="A655">
        <v>652</v>
      </c>
      <c r="B655">
        <v>175.333328247</v>
      </c>
      <c r="C655">
        <v>61.333332061999997</v>
      </c>
      <c r="D655">
        <v>29.333333969000002</v>
      </c>
      <c r="E655">
        <v>226.333328247</v>
      </c>
      <c r="F655">
        <v>84.333335876000007</v>
      </c>
      <c r="G655">
        <v>118</v>
      </c>
      <c r="H655">
        <v>83.333335876000007</v>
      </c>
      <c r="I655">
        <v>192.333328247</v>
      </c>
    </row>
    <row r="656" spans="1:9">
      <c r="A656">
        <v>653</v>
      </c>
      <c r="B656">
        <v>177.333328247</v>
      </c>
      <c r="C656">
        <v>60.333332061999997</v>
      </c>
      <c r="D656">
        <v>30.333333969000002</v>
      </c>
      <c r="E656">
        <v>227</v>
      </c>
      <c r="F656">
        <v>84.333335876000007</v>
      </c>
      <c r="G656">
        <v>119.33333587600001</v>
      </c>
      <c r="H656">
        <v>82.333335876000007</v>
      </c>
      <c r="I656">
        <v>191.333328247</v>
      </c>
    </row>
    <row r="657" spans="1:9">
      <c r="A657">
        <v>654</v>
      </c>
      <c r="B657">
        <v>178.666671753</v>
      </c>
      <c r="C657">
        <v>61.333332061999997</v>
      </c>
      <c r="D657">
        <v>29.666666030999998</v>
      </c>
      <c r="E657">
        <v>226.666671753</v>
      </c>
      <c r="F657">
        <v>83.666664123999993</v>
      </c>
      <c r="G657">
        <v>121.33333587600001</v>
      </c>
      <c r="H657">
        <v>83.666664123999993</v>
      </c>
      <c r="I657">
        <v>194.333328247</v>
      </c>
    </row>
    <row r="658" spans="1:9">
      <c r="A658">
        <v>655</v>
      </c>
      <c r="B658">
        <v>176.666671753</v>
      </c>
      <c r="C658">
        <v>61.546295166</v>
      </c>
      <c r="D658">
        <v>31.666666030999998</v>
      </c>
      <c r="E658">
        <v>226.333328247</v>
      </c>
      <c r="F658">
        <v>83.666664123999993</v>
      </c>
      <c r="G658">
        <v>122.66666412399999</v>
      </c>
      <c r="H658">
        <v>82.666664123999993</v>
      </c>
      <c r="I658">
        <v>193.333328247</v>
      </c>
    </row>
    <row r="659" spans="1:9">
      <c r="A659">
        <v>656</v>
      </c>
      <c r="B659">
        <v>174.333328247</v>
      </c>
      <c r="C659">
        <v>60</v>
      </c>
      <c r="D659">
        <v>31.666666030999998</v>
      </c>
      <c r="E659">
        <v>226.333328247</v>
      </c>
      <c r="F659">
        <v>83.333335876000007</v>
      </c>
      <c r="G659">
        <v>124</v>
      </c>
      <c r="H659">
        <v>81.333335876000007</v>
      </c>
      <c r="I659">
        <v>194.333328247</v>
      </c>
    </row>
    <row r="660" spans="1:9">
      <c r="A660">
        <v>657</v>
      </c>
      <c r="B660">
        <v>176.666671753</v>
      </c>
      <c r="C660">
        <v>61.333332061999997</v>
      </c>
      <c r="D660">
        <v>33.666667938000003</v>
      </c>
      <c r="E660">
        <v>226</v>
      </c>
      <c r="F660">
        <v>82.333335876000007</v>
      </c>
      <c r="G660">
        <v>123.66666412399999</v>
      </c>
      <c r="H660">
        <v>82.333335876000007</v>
      </c>
      <c r="I660">
        <v>195.333328247</v>
      </c>
    </row>
    <row r="661" spans="1:9">
      <c r="A661">
        <v>658</v>
      </c>
      <c r="B661">
        <v>177.666671753</v>
      </c>
      <c r="C661">
        <v>60</v>
      </c>
      <c r="D661">
        <v>37</v>
      </c>
      <c r="E661">
        <v>226.666671753</v>
      </c>
      <c r="F661">
        <v>82.666664123999993</v>
      </c>
      <c r="G661">
        <v>126.33333587600001</v>
      </c>
      <c r="H661">
        <v>82.666664123999993</v>
      </c>
      <c r="I661">
        <v>194.333328247</v>
      </c>
    </row>
    <row r="662" spans="1:9">
      <c r="A662">
        <v>659</v>
      </c>
      <c r="B662">
        <v>174</v>
      </c>
      <c r="C662">
        <v>59.333332061999997</v>
      </c>
      <c r="D662">
        <v>36</v>
      </c>
      <c r="E662">
        <v>227.333328247</v>
      </c>
      <c r="F662">
        <v>81.666664123999993</v>
      </c>
      <c r="G662">
        <v>127</v>
      </c>
      <c r="H662">
        <v>82.666664123999993</v>
      </c>
      <c r="I662">
        <v>196.333328247</v>
      </c>
    </row>
    <row r="663" spans="1:9">
      <c r="A663">
        <v>660</v>
      </c>
      <c r="B663">
        <v>175.333328247</v>
      </c>
      <c r="C663">
        <v>59.333332061999997</v>
      </c>
      <c r="D663">
        <v>38.666667938000003</v>
      </c>
      <c r="E663">
        <v>226.333328247</v>
      </c>
      <c r="F663">
        <v>81.333335876000007</v>
      </c>
      <c r="G663">
        <v>130</v>
      </c>
      <c r="H663">
        <v>82.333335876000007</v>
      </c>
      <c r="I663">
        <v>195.333328247</v>
      </c>
    </row>
    <row r="664" spans="1:9">
      <c r="A664">
        <v>661</v>
      </c>
      <c r="B664">
        <v>176.666671753</v>
      </c>
      <c r="C664">
        <v>60.333332061999997</v>
      </c>
      <c r="D664">
        <v>38.666667938000003</v>
      </c>
      <c r="E664">
        <v>226</v>
      </c>
      <c r="F664">
        <v>80.333335876000007</v>
      </c>
      <c r="G664">
        <v>130.666671753</v>
      </c>
      <c r="H664">
        <v>82.333335876000007</v>
      </c>
      <c r="I664">
        <v>197.333328247</v>
      </c>
    </row>
    <row r="665" spans="1:9">
      <c r="A665">
        <v>662</v>
      </c>
      <c r="B665">
        <v>176.666671753</v>
      </c>
      <c r="C665">
        <v>59.333332061999997</v>
      </c>
      <c r="D665">
        <v>39</v>
      </c>
      <c r="E665">
        <v>226.666671753</v>
      </c>
      <c r="F665">
        <v>80.666664123999993</v>
      </c>
      <c r="G665">
        <v>132.333328247</v>
      </c>
      <c r="H665">
        <v>82.666664123999993</v>
      </c>
      <c r="I665">
        <v>197.333328247</v>
      </c>
    </row>
    <row r="666" spans="1:9">
      <c r="A666">
        <v>663</v>
      </c>
      <c r="B666">
        <v>175</v>
      </c>
      <c r="C666">
        <v>61.333332061999997</v>
      </c>
      <c r="D666">
        <v>42</v>
      </c>
      <c r="E666">
        <v>226.333328247</v>
      </c>
      <c r="F666">
        <v>79.666664123999993</v>
      </c>
      <c r="G666">
        <v>134</v>
      </c>
      <c r="H666">
        <v>83.666664123999993</v>
      </c>
      <c r="I666">
        <v>197.333328247</v>
      </c>
    </row>
    <row r="667" spans="1:9">
      <c r="A667">
        <v>664</v>
      </c>
      <c r="B667">
        <v>173.333328247</v>
      </c>
      <c r="C667">
        <v>59.333332061999997</v>
      </c>
      <c r="D667">
        <v>42.666667938000003</v>
      </c>
      <c r="E667">
        <v>226.333328247</v>
      </c>
      <c r="F667">
        <v>78.333335876000007</v>
      </c>
      <c r="G667">
        <v>133.666671753</v>
      </c>
      <c r="H667">
        <v>83.333335876000007</v>
      </c>
      <c r="I667">
        <v>198.333328247</v>
      </c>
    </row>
    <row r="668" spans="1:9">
      <c r="A668">
        <v>665</v>
      </c>
      <c r="B668">
        <v>178.666671753</v>
      </c>
      <c r="C668">
        <v>59.333332061999997</v>
      </c>
      <c r="D668">
        <v>44</v>
      </c>
      <c r="E668">
        <v>227</v>
      </c>
      <c r="F668">
        <v>78.333335876000007</v>
      </c>
      <c r="G668">
        <v>136.666671753</v>
      </c>
      <c r="H668">
        <v>83.333335876000007</v>
      </c>
      <c r="I668">
        <v>198.333328247</v>
      </c>
    </row>
    <row r="669" spans="1:9">
      <c r="A669">
        <v>666</v>
      </c>
      <c r="B669">
        <v>178.666671753</v>
      </c>
      <c r="C669">
        <v>59.333332061999997</v>
      </c>
      <c r="D669">
        <v>45</v>
      </c>
      <c r="E669">
        <v>226.666671753</v>
      </c>
      <c r="F669">
        <v>77.666664123999993</v>
      </c>
      <c r="G669">
        <v>137</v>
      </c>
      <c r="H669">
        <v>84.666664123999993</v>
      </c>
      <c r="I669">
        <v>198.333328247</v>
      </c>
    </row>
    <row r="670" spans="1:9">
      <c r="A670">
        <v>667</v>
      </c>
      <c r="B670">
        <v>175</v>
      </c>
      <c r="C670">
        <v>60.333332061999997</v>
      </c>
      <c r="D670">
        <v>45.333332061999997</v>
      </c>
      <c r="E670">
        <v>226.333328247</v>
      </c>
      <c r="F670">
        <v>77.666664123999993</v>
      </c>
      <c r="G670">
        <v>140</v>
      </c>
      <c r="H670">
        <v>84.666664123999993</v>
      </c>
      <c r="I670">
        <v>198.333328247</v>
      </c>
    </row>
    <row r="671" spans="1:9">
      <c r="A671">
        <v>668</v>
      </c>
      <c r="B671">
        <v>176.333328247</v>
      </c>
      <c r="C671">
        <v>59.333332061999997</v>
      </c>
      <c r="D671">
        <v>46.666667938000003</v>
      </c>
      <c r="E671">
        <v>226.333328247</v>
      </c>
      <c r="F671">
        <v>76.333335876000007</v>
      </c>
      <c r="G671">
        <v>139.666671753</v>
      </c>
      <c r="H671">
        <v>84.333335876000007</v>
      </c>
      <c r="I671">
        <v>199.333328247</v>
      </c>
    </row>
    <row r="672" spans="1:9">
      <c r="A672">
        <v>669</v>
      </c>
      <c r="B672">
        <v>177.666671753</v>
      </c>
      <c r="C672">
        <v>62</v>
      </c>
      <c r="D672">
        <v>47</v>
      </c>
      <c r="E672">
        <v>226</v>
      </c>
      <c r="F672">
        <v>76.333335876000007</v>
      </c>
      <c r="G672">
        <v>140.666671753</v>
      </c>
      <c r="H672">
        <v>84.333335876000007</v>
      </c>
      <c r="I672">
        <v>199.333328247</v>
      </c>
    </row>
    <row r="673" spans="1:9">
      <c r="A673">
        <v>670</v>
      </c>
      <c r="B673">
        <v>176.666671753</v>
      </c>
      <c r="C673">
        <v>59.333332061999997</v>
      </c>
      <c r="D673">
        <v>49</v>
      </c>
      <c r="E673">
        <v>226.666671753</v>
      </c>
      <c r="F673">
        <v>75.666664123999993</v>
      </c>
      <c r="G673">
        <v>142</v>
      </c>
      <c r="H673">
        <v>84.666664123999993</v>
      </c>
      <c r="I673">
        <v>200.333328247</v>
      </c>
    </row>
    <row r="674" spans="1:9">
      <c r="A674">
        <v>671</v>
      </c>
      <c r="B674">
        <v>174</v>
      </c>
      <c r="C674">
        <v>60.757408142000003</v>
      </c>
      <c r="D674">
        <v>49.333332061999997</v>
      </c>
      <c r="E674">
        <v>227.333328247</v>
      </c>
      <c r="F674">
        <v>75.666664123999993</v>
      </c>
      <c r="G674">
        <v>142</v>
      </c>
      <c r="H674">
        <v>84.666664123999993</v>
      </c>
      <c r="I674">
        <v>199.333328247</v>
      </c>
    </row>
    <row r="675" spans="1:9">
      <c r="A675">
        <v>672</v>
      </c>
      <c r="B675">
        <v>170.666671753</v>
      </c>
      <c r="C675">
        <v>57.155555724999999</v>
      </c>
      <c r="D675">
        <v>50</v>
      </c>
      <c r="E675">
        <v>225</v>
      </c>
      <c r="F675">
        <v>76</v>
      </c>
      <c r="G675">
        <v>143</v>
      </c>
      <c r="H675">
        <v>84.333335876000007</v>
      </c>
      <c r="I675">
        <v>200.666671753</v>
      </c>
    </row>
    <row r="676" spans="1:9">
      <c r="A676">
        <v>673</v>
      </c>
      <c r="B676">
        <v>173.666671753</v>
      </c>
      <c r="C676">
        <v>58.159259796000001</v>
      </c>
      <c r="D676">
        <v>51.333332061999997</v>
      </c>
      <c r="E676">
        <v>225</v>
      </c>
      <c r="F676">
        <v>74</v>
      </c>
      <c r="G676">
        <v>146</v>
      </c>
      <c r="H676">
        <v>84</v>
      </c>
      <c r="I676">
        <v>201.333328247</v>
      </c>
    </row>
    <row r="677" spans="1:9">
      <c r="A677">
        <v>674</v>
      </c>
      <c r="B677">
        <v>178</v>
      </c>
      <c r="C677">
        <v>59.914817810000002</v>
      </c>
      <c r="D677">
        <v>52.333332061999997</v>
      </c>
      <c r="E677">
        <v>225.333328247</v>
      </c>
      <c r="F677">
        <v>74.333335876000007</v>
      </c>
      <c r="G677">
        <v>147.333328247</v>
      </c>
      <c r="H677">
        <v>84.666664123999993</v>
      </c>
      <c r="I677">
        <v>201.666671753</v>
      </c>
    </row>
    <row r="678" spans="1:9">
      <c r="A678">
        <v>675</v>
      </c>
      <c r="B678">
        <v>178</v>
      </c>
      <c r="C678">
        <v>60.916667938000003</v>
      </c>
      <c r="D678">
        <v>53.666667938000003</v>
      </c>
      <c r="E678">
        <v>225.333328247</v>
      </c>
      <c r="F678">
        <v>73.333335876000007</v>
      </c>
      <c r="G678">
        <v>148.333328247</v>
      </c>
      <c r="H678">
        <v>85.333335876000007</v>
      </c>
      <c r="I678">
        <v>203.333328247</v>
      </c>
    </row>
    <row r="679" spans="1:9">
      <c r="A679">
        <v>676</v>
      </c>
      <c r="B679">
        <v>175.666671753</v>
      </c>
      <c r="C679">
        <v>61.414817810000002</v>
      </c>
      <c r="D679">
        <v>55</v>
      </c>
      <c r="E679">
        <v>225</v>
      </c>
      <c r="F679">
        <v>73</v>
      </c>
      <c r="G679">
        <v>149.333328247</v>
      </c>
      <c r="H679">
        <v>84.333335876000007</v>
      </c>
      <c r="I679">
        <v>202.666671753</v>
      </c>
    </row>
    <row r="680" spans="1:9">
      <c r="A680">
        <v>677</v>
      </c>
      <c r="B680">
        <v>173.666671753</v>
      </c>
      <c r="C680">
        <v>61.412963867000002</v>
      </c>
      <c r="D680">
        <v>55.333332061999997</v>
      </c>
      <c r="E680">
        <v>225</v>
      </c>
      <c r="F680">
        <v>72</v>
      </c>
      <c r="G680">
        <v>149.333328247</v>
      </c>
      <c r="H680">
        <v>85</v>
      </c>
      <c r="I680">
        <v>204.333328247</v>
      </c>
    </row>
    <row r="681" spans="1:9">
      <c r="A681">
        <v>678</v>
      </c>
      <c r="B681">
        <v>174</v>
      </c>
      <c r="C681">
        <v>60.155555724999999</v>
      </c>
      <c r="D681">
        <v>57.333332061999997</v>
      </c>
      <c r="E681">
        <v>225.333328247</v>
      </c>
      <c r="F681">
        <v>72.333335876000007</v>
      </c>
      <c r="G681">
        <v>151.666671753</v>
      </c>
      <c r="H681">
        <v>85.666664123999993</v>
      </c>
      <c r="I681">
        <v>203.666671753</v>
      </c>
    </row>
    <row r="682" spans="1:9">
      <c r="A682">
        <v>679</v>
      </c>
      <c r="B682">
        <v>175</v>
      </c>
      <c r="C682">
        <v>60.409259796000001</v>
      </c>
      <c r="D682">
        <v>57.666667938000003</v>
      </c>
      <c r="E682">
        <v>225.333328247</v>
      </c>
      <c r="F682">
        <v>71.333335876000007</v>
      </c>
      <c r="G682">
        <v>152.666671753</v>
      </c>
      <c r="H682">
        <v>86.333335876000007</v>
      </c>
      <c r="I682">
        <v>203.333328247</v>
      </c>
    </row>
    <row r="683" spans="1:9">
      <c r="A683">
        <v>680</v>
      </c>
      <c r="B683">
        <v>175.666671753</v>
      </c>
      <c r="C683">
        <v>60.666667938000003</v>
      </c>
      <c r="D683">
        <v>58</v>
      </c>
      <c r="E683">
        <v>225</v>
      </c>
      <c r="F683">
        <v>70</v>
      </c>
      <c r="G683">
        <v>152.333328247</v>
      </c>
      <c r="H683">
        <v>85.333335876000007</v>
      </c>
      <c r="I683">
        <v>203.666671753</v>
      </c>
    </row>
    <row r="684" spans="1:9">
      <c r="A684">
        <v>681</v>
      </c>
      <c r="B684">
        <v>176.666671753</v>
      </c>
      <c r="C684">
        <v>60.666667938000003</v>
      </c>
      <c r="D684">
        <v>58.333332061999997</v>
      </c>
      <c r="E684">
        <v>225</v>
      </c>
      <c r="F684">
        <v>70</v>
      </c>
      <c r="G684">
        <v>154.333328247</v>
      </c>
      <c r="H684">
        <v>86</v>
      </c>
      <c r="I684">
        <v>205.333328247</v>
      </c>
    </row>
    <row r="685" spans="1:9">
      <c r="A685">
        <v>682</v>
      </c>
      <c r="B685">
        <v>173</v>
      </c>
      <c r="C685">
        <v>60.666667938000003</v>
      </c>
      <c r="D685">
        <v>59.333332061999997</v>
      </c>
      <c r="E685">
        <v>225.333328247</v>
      </c>
      <c r="F685">
        <v>69.333335876000007</v>
      </c>
      <c r="G685">
        <v>155.666671753</v>
      </c>
      <c r="H685">
        <v>86.666664123999993</v>
      </c>
      <c r="I685">
        <v>203.666671753</v>
      </c>
    </row>
    <row r="686" spans="1:9">
      <c r="A686">
        <v>683</v>
      </c>
      <c r="B686">
        <v>174</v>
      </c>
      <c r="C686">
        <v>60.666667938000003</v>
      </c>
      <c r="D686">
        <v>60.666667938000003</v>
      </c>
      <c r="E686">
        <v>225.333328247</v>
      </c>
      <c r="F686">
        <v>69.333335876000007</v>
      </c>
      <c r="G686">
        <v>158.666671753</v>
      </c>
      <c r="H686">
        <v>87.333335876000007</v>
      </c>
      <c r="I686">
        <v>204.333328247</v>
      </c>
    </row>
    <row r="687" spans="1:9">
      <c r="A687">
        <v>684</v>
      </c>
      <c r="B687">
        <v>175.666671753</v>
      </c>
      <c r="C687">
        <v>60.666667938000003</v>
      </c>
      <c r="D687">
        <v>61</v>
      </c>
      <c r="E687">
        <v>225</v>
      </c>
      <c r="F687">
        <v>68.333335876000007</v>
      </c>
      <c r="G687">
        <v>158.333328247</v>
      </c>
      <c r="H687">
        <v>86.333335876000007</v>
      </c>
      <c r="I687">
        <v>204.666671753</v>
      </c>
    </row>
    <row r="688" spans="1:9">
      <c r="A688">
        <v>685</v>
      </c>
      <c r="B688">
        <v>177.666671753</v>
      </c>
      <c r="C688">
        <v>60.666667938000003</v>
      </c>
      <c r="D688">
        <v>62.333332061999997</v>
      </c>
      <c r="E688">
        <v>225</v>
      </c>
      <c r="F688">
        <v>68.333335876000007</v>
      </c>
      <c r="G688">
        <v>160.333328247</v>
      </c>
      <c r="H688">
        <v>87</v>
      </c>
      <c r="I688">
        <v>205.333328247</v>
      </c>
    </row>
    <row r="689" spans="1:9">
      <c r="A689">
        <v>686</v>
      </c>
      <c r="B689">
        <v>174</v>
      </c>
      <c r="C689">
        <v>60.666667938000003</v>
      </c>
      <c r="D689">
        <v>63.333332061999997</v>
      </c>
      <c r="E689">
        <v>225.333328247</v>
      </c>
      <c r="F689">
        <v>67.666664123999993</v>
      </c>
      <c r="G689">
        <v>161.666671753</v>
      </c>
      <c r="H689">
        <v>87.666664123999993</v>
      </c>
      <c r="I689">
        <v>205.666671753</v>
      </c>
    </row>
    <row r="690" spans="1:9">
      <c r="A690">
        <v>687</v>
      </c>
      <c r="B690">
        <v>172</v>
      </c>
      <c r="C690">
        <v>60.394447327000002</v>
      </c>
      <c r="D690">
        <v>64.666664123999993</v>
      </c>
      <c r="E690">
        <v>225.333328247</v>
      </c>
      <c r="F690">
        <v>67.666664123999993</v>
      </c>
      <c r="G690">
        <v>161.666671753</v>
      </c>
      <c r="H690">
        <v>88.333335876000007</v>
      </c>
      <c r="I690">
        <v>205.333328247</v>
      </c>
    </row>
    <row r="691" spans="1:9">
      <c r="A691">
        <v>688</v>
      </c>
      <c r="B691">
        <v>173.666671753</v>
      </c>
      <c r="C691">
        <v>59.511108397999998</v>
      </c>
      <c r="D691">
        <v>64.333335876000007</v>
      </c>
      <c r="E691">
        <v>225</v>
      </c>
      <c r="F691">
        <v>67.333335876000007</v>
      </c>
      <c r="G691">
        <v>163</v>
      </c>
      <c r="H691">
        <v>88</v>
      </c>
      <c r="I691">
        <v>203.666671753</v>
      </c>
    </row>
    <row r="692" spans="1:9">
      <c r="A692">
        <v>689</v>
      </c>
      <c r="B692">
        <v>175.666671753</v>
      </c>
      <c r="C692">
        <v>59.505554199000002</v>
      </c>
      <c r="D692">
        <v>65.333335876000007</v>
      </c>
      <c r="E692">
        <v>225</v>
      </c>
      <c r="F692">
        <v>65.333335876000007</v>
      </c>
      <c r="G692">
        <v>163</v>
      </c>
      <c r="H692">
        <v>87</v>
      </c>
      <c r="I692">
        <v>206.333328247</v>
      </c>
    </row>
    <row r="693" spans="1:9">
      <c r="A693">
        <v>690</v>
      </c>
      <c r="B693">
        <v>177</v>
      </c>
      <c r="C693">
        <v>61.055553435999997</v>
      </c>
      <c r="D693">
        <v>66.666664123999993</v>
      </c>
      <c r="E693">
        <v>225.333328247</v>
      </c>
      <c r="F693">
        <v>65.666664123999993</v>
      </c>
      <c r="G693">
        <v>165.333328247</v>
      </c>
      <c r="H693">
        <v>88.333335876000007</v>
      </c>
      <c r="I693">
        <v>206.666671753</v>
      </c>
    </row>
    <row r="694" spans="1:9">
      <c r="A694">
        <v>691</v>
      </c>
      <c r="B694">
        <v>176</v>
      </c>
      <c r="C694">
        <v>60.333332061999997</v>
      </c>
      <c r="D694">
        <v>66.666664123999993</v>
      </c>
      <c r="E694">
        <v>225.333328247</v>
      </c>
      <c r="F694">
        <v>64.666664123999993</v>
      </c>
      <c r="G694">
        <v>166.333328247</v>
      </c>
      <c r="H694">
        <v>88.333335876000007</v>
      </c>
      <c r="I694">
        <v>208.333328247</v>
      </c>
    </row>
    <row r="695" spans="1:9">
      <c r="A695">
        <v>692</v>
      </c>
      <c r="B695">
        <v>174.666671753</v>
      </c>
      <c r="C695">
        <v>60.948150634999998</v>
      </c>
      <c r="D695">
        <v>67.333335876000007</v>
      </c>
      <c r="E695">
        <v>225</v>
      </c>
      <c r="F695">
        <v>64.333335876000007</v>
      </c>
      <c r="G695">
        <v>167</v>
      </c>
      <c r="H695">
        <v>89</v>
      </c>
      <c r="I695">
        <v>206.666671753</v>
      </c>
    </row>
    <row r="696" spans="1:9">
      <c r="A696">
        <v>693</v>
      </c>
      <c r="B696">
        <v>175.666671753</v>
      </c>
      <c r="C696">
        <v>59.233333588000001</v>
      </c>
      <c r="D696">
        <v>67.333335876000007</v>
      </c>
      <c r="E696">
        <v>225</v>
      </c>
      <c r="F696">
        <v>63.333332061999997</v>
      </c>
      <c r="G696">
        <v>168</v>
      </c>
      <c r="H696">
        <v>88</v>
      </c>
      <c r="I696">
        <v>209.333328247</v>
      </c>
    </row>
    <row r="697" spans="1:9">
      <c r="A697">
        <v>694</v>
      </c>
      <c r="B697">
        <v>176</v>
      </c>
      <c r="C697">
        <v>58.522224426000001</v>
      </c>
      <c r="D697">
        <v>69.666664123999993</v>
      </c>
      <c r="E697">
        <v>225.333328247</v>
      </c>
      <c r="F697">
        <v>63.666667938000003</v>
      </c>
      <c r="G697">
        <v>169.333328247</v>
      </c>
      <c r="H697">
        <v>89.333335876000007</v>
      </c>
      <c r="I697">
        <v>210.666671753</v>
      </c>
    </row>
    <row r="698" spans="1:9">
      <c r="A698">
        <v>695</v>
      </c>
      <c r="B698">
        <v>175</v>
      </c>
      <c r="C698">
        <v>58.240741730000003</v>
      </c>
      <c r="D698">
        <v>69.666664123999993</v>
      </c>
      <c r="E698">
        <v>225.333328247</v>
      </c>
      <c r="F698">
        <v>62.666667938000003</v>
      </c>
      <c r="G698">
        <v>170.333328247</v>
      </c>
      <c r="H698">
        <v>89.333335876000007</v>
      </c>
      <c r="I698">
        <v>210.333328247</v>
      </c>
    </row>
    <row r="699" spans="1:9">
      <c r="A699">
        <v>696</v>
      </c>
      <c r="B699">
        <v>172.666671753</v>
      </c>
      <c r="C699">
        <v>61</v>
      </c>
      <c r="D699">
        <v>70.333335876000007</v>
      </c>
      <c r="E699">
        <v>225</v>
      </c>
      <c r="F699">
        <v>61.333332061999997</v>
      </c>
      <c r="G699">
        <v>169.666671753</v>
      </c>
      <c r="H699">
        <v>90</v>
      </c>
      <c r="I699">
        <v>206.666671753</v>
      </c>
    </row>
    <row r="700" spans="1:9">
      <c r="A700">
        <v>697</v>
      </c>
      <c r="B700">
        <v>172.666671753</v>
      </c>
      <c r="C700">
        <v>61</v>
      </c>
      <c r="D700">
        <v>71.333335876000007</v>
      </c>
      <c r="E700">
        <v>225</v>
      </c>
      <c r="F700">
        <v>60.333332061999997</v>
      </c>
      <c r="G700">
        <v>172.666671753</v>
      </c>
      <c r="H700">
        <v>89</v>
      </c>
      <c r="I700">
        <v>211.333328247</v>
      </c>
    </row>
    <row r="701" spans="1:9">
      <c r="A701">
        <v>698</v>
      </c>
      <c r="B701">
        <v>172</v>
      </c>
      <c r="C701">
        <v>61</v>
      </c>
      <c r="D701">
        <v>72.666664123999993</v>
      </c>
      <c r="E701">
        <v>225.333328247</v>
      </c>
      <c r="F701">
        <v>60.666667938000003</v>
      </c>
      <c r="G701">
        <v>174</v>
      </c>
      <c r="H701">
        <v>90.333335876000007</v>
      </c>
      <c r="I701">
        <v>211.666671753</v>
      </c>
    </row>
    <row r="702" spans="1:9">
      <c r="A702">
        <v>699</v>
      </c>
      <c r="B702">
        <v>171</v>
      </c>
      <c r="C702">
        <v>61</v>
      </c>
      <c r="D702">
        <v>72.666664123999993</v>
      </c>
      <c r="E702">
        <v>225.333328247</v>
      </c>
      <c r="F702">
        <v>59.666667938000003</v>
      </c>
      <c r="G702">
        <v>175</v>
      </c>
      <c r="H702">
        <v>90.333335876000007</v>
      </c>
      <c r="I702">
        <v>212.333328247</v>
      </c>
    </row>
    <row r="703" spans="1:9">
      <c r="A703">
        <v>700</v>
      </c>
      <c r="B703">
        <v>178.666671753</v>
      </c>
      <c r="C703">
        <v>61</v>
      </c>
      <c r="D703">
        <v>73.333335876000007</v>
      </c>
      <c r="E703">
        <v>225</v>
      </c>
      <c r="F703">
        <v>59.333332061999997</v>
      </c>
      <c r="G703">
        <v>176.666671753</v>
      </c>
      <c r="H703">
        <v>90</v>
      </c>
      <c r="I703">
        <v>211.666671753</v>
      </c>
    </row>
    <row r="704" spans="1:9">
      <c r="A704">
        <v>701</v>
      </c>
      <c r="B704">
        <v>177.666671753</v>
      </c>
      <c r="C704">
        <v>61</v>
      </c>
      <c r="D704">
        <v>74.333335876000007</v>
      </c>
      <c r="E704">
        <v>225</v>
      </c>
      <c r="F704">
        <v>58.333332061999997</v>
      </c>
      <c r="G704">
        <v>177.666671753</v>
      </c>
      <c r="H704">
        <v>90</v>
      </c>
      <c r="I704">
        <v>213.333328247</v>
      </c>
    </row>
    <row r="705" spans="1:9">
      <c r="A705">
        <v>702</v>
      </c>
      <c r="B705">
        <v>172</v>
      </c>
      <c r="C705">
        <v>61</v>
      </c>
      <c r="D705">
        <v>75.666664123999993</v>
      </c>
      <c r="E705">
        <v>225.333328247</v>
      </c>
      <c r="F705">
        <v>58.666667938000003</v>
      </c>
      <c r="G705">
        <v>177</v>
      </c>
      <c r="H705">
        <v>91.333335876000007</v>
      </c>
      <c r="I705">
        <v>214.666671753</v>
      </c>
    </row>
    <row r="706" spans="1:9">
      <c r="A706">
        <v>703</v>
      </c>
      <c r="B706">
        <v>177</v>
      </c>
      <c r="C706">
        <v>61</v>
      </c>
      <c r="D706">
        <v>75.666664123999993</v>
      </c>
      <c r="E706">
        <v>225.333328247</v>
      </c>
      <c r="F706">
        <v>57.666667938000003</v>
      </c>
      <c r="G706">
        <v>178</v>
      </c>
      <c r="H706">
        <v>90.333335876000007</v>
      </c>
      <c r="I706">
        <v>214.333328247</v>
      </c>
    </row>
    <row r="707" spans="1:9">
      <c r="A707">
        <v>704</v>
      </c>
      <c r="B707">
        <v>180.333328247</v>
      </c>
      <c r="C707">
        <v>59.666667938000003</v>
      </c>
      <c r="D707">
        <v>73.666664123999993</v>
      </c>
      <c r="E707">
        <v>226</v>
      </c>
      <c r="F707">
        <v>56.333332061999997</v>
      </c>
      <c r="G707">
        <v>179.333328247</v>
      </c>
      <c r="H707">
        <v>89.333335876000007</v>
      </c>
      <c r="I707">
        <v>214.333328247</v>
      </c>
    </row>
    <row r="708" spans="1:9">
      <c r="A708">
        <v>705</v>
      </c>
      <c r="B708">
        <v>178</v>
      </c>
      <c r="C708">
        <v>59.666667938000003</v>
      </c>
      <c r="D708">
        <v>75.666664123999993</v>
      </c>
      <c r="E708">
        <v>226.666671753</v>
      </c>
      <c r="F708">
        <v>54.666667938000003</v>
      </c>
      <c r="G708">
        <v>181.666671753</v>
      </c>
      <c r="H708">
        <v>90.666664123999993</v>
      </c>
      <c r="I708">
        <v>214.333328247</v>
      </c>
    </row>
    <row r="709" spans="1:9">
      <c r="A709">
        <v>706</v>
      </c>
      <c r="B709">
        <v>173.666671753</v>
      </c>
      <c r="C709">
        <v>59.666667938000003</v>
      </c>
      <c r="D709">
        <v>76</v>
      </c>
      <c r="E709">
        <v>226.333328247</v>
      </c>
      <c r="F709">
        <v>55.666667938000003</v>
      </c>
      <c r="G709">
        <v>182.666671753</v>
      </c>
      <c r="H709">
        <v>89.666664123999993</v>
      </c>
      <c r="I709">
        <v>214.333328247</v>
      </c>
    </row>
    <row r="710" spans="1:9">
      <c r="A710">
        <v>707</v>
      </c>
      <c r="B710">
        <v>173.333328247</v>
      </c>
      <c r="C710">
        <v>59.666667938000003</v>
      </c>
      <c r="D710">
        <v>77</v>
      </c>
      <c r="E710">
        <v>227</v>
      </c>
      <c r="F710">
        <v>53</v>
      </c>
      <c r="G710">
        <v>182</v>
      </c>
      <c r="H710">
        <v>91</v>
      </c>
      <c r="I710">
        <v>214.333328247</v>
      </c>
    </row>
    <row r="711" spans="1:9">
      <c r="A711">
        <v>708</v>
      </c>
      <c r="B711">
        <v>171.666671753</v>
      </c>
      <c r="C711">
        <v>59.666667938000003</v>
      </c>
      <c r="D711">
        <v>77.666664123999993</v>
      </c>
      <c r="E711">
        <v>226</v>
      </c>
      <c r="F711">
        <v>53.333332061999997</v>
      </c>
      <c r="G711">
        <v>183.333328247</v>
      </c>
      <c r="H711">
        <v>90.333335876000007</v>
      </c>
      <c r="I711">
        <v>214.333328247</v>
      </c>
    </row>
    <row r="712" spans="1:9">
      <c r="A712">
        <v>709</v>
      </c>
      <c r="B712">
        <v>174.666671753</v>
      </c>
      <c r="C712">
        <v>59.666667938000003</v>
      </c>
      <c r="D712">
        <v>78.666664123999993</v>
      </c>
      <c r="E712">
        <v>226.666671753</v>
      </c>
      <c r="F712">
        <v>51.666667938000003</v>
      </c>
      <c r="G712">
        <v>182.666671753</v>
      </c>
      <c r="H712">
        <v>90.666664123999993</v>
      </c>
      <c r="I712">
        <v>214.333328247</v>
      </c>
    </row>
    <row r="713" spans="1:9">
      <c r="A713">
        <v>710</v>
      </c>
      <c r="B713">
        <v>174</v>
      </c>
      <c r="C713">
        <v>59.666667938000003</v>
      </c>
      <c r="D713">
        <v>81</v>
      </c>
      <c r="E713">
        <v>226.333328247</v>
      </c>
      <c r="F713">
        <v>52.666667938000003</v>
      </c>
      <c r="G713">
        <v>188.666671753</v>
      </c>
      <c r="H713">
        <v>91.666664123999993</v>
      </c>
      <c r="I713">
        <v>217.333328247</v>
      </c>
    </row>
    <row r="714" spans="1:9">
      <c r="A714">
        <v>711</v>
      </c>
      <c r="B714">
        <v>175</v>
      </c>
      <c r="C714">
        <v>59.666667938000003</v>
      </c>
      <c r="D714">
        <v>80</v>
      </c>
      <c r="E714">
        <v>227</v>
      </c>
      <c r="F714">
        <v>50</v>
      </c>
      <c r="G714">
        <v>188</v>
      </c>
      <c r="H714">
        <v>91</v>
      </c>
      <c r="I714">
        <v>216.333328247</v>
      </c>
    </row>
    <row r="715" spans="1:9">
      <c r="A715">
        <v>712</v>
      </c>
      <c r="B715">
        <v>175.333328247</v>
      </c>
      <c r="C715">
        <v>59.666667938000003</v>
      </c>
      <c r="D715">
        <v>81.666664123999993</v>
      </c>
      <c r="E715">
        <v>226</v>
      </c>
      <c r="F715">
        <v>50.333332061999997</v>
      </c>
      <c r="G715">
        <v>184.333328247</v>
      </c>
      <c r="H715">
        <v>91.333335876000007</v>
      </c>
      <c r="I715">
        <v>217.333328247</v>
      </c>
    </row>
    <row r="716" spans="1:9">
      <c r="A716">
        <v>713</v>
      </c>
      <c r="B716">
        <v>175</v>
      </c>
      <c r="C716">
        <v>60.666667938000003</v>
      </c>
      <c r="D716">
        <v>81.666664123999993</v>
      </c>
      <c r="E716">
        <v>226.666671753</v>
      </c>
      <c r="F716">
        <v>48.666667938000003</v>
      </c>
      <c r="G716">
        <v>190.666671753</v>
      </c>
      <c r="H716">
        <v>91.666664123999993</v>
      </c>
      <c r="I716">
        <v>217.333328247</v>
      </c>
    </row>
    <row r="717" spans="1:9">
      <c r="A717">
        <v>714</v>
      </c>
      <c r="B717">
        <v>176.666671753</v>
      </c>
      <c r="C717">
        <v>59.666667938000003</v>
      </c>
      <c r="D717">
        <v>82</v>
      </c>
      <c r="E717">
        <v>226.333328247</v>
      </c>
      <c r="F717">
        <v>48.666667938000003</v>
      </c>
      <c r="G717">
        <v>190.666671753</v>
      </c>
      <c r="H717">
        <v>92.666664123999993</v>
      </c>
      <c r="I717">
        <v>217.333328247</v>
      </c>
    </row>
    <row r="718" spans="1:9">
      <c r="A718">
        <v>715</v>
      </c>
      <c r="B718">
        <v>175.333328247</v>
      </c>
      <c r="C718">
        <v>58.342594147</v>
      </c>
      <c r="D718">
        <v>82</v>
      </c>
      <c r="E718">
        <v>227</v>
      </c>
      <c r="F718">
        <v>47</v>
      </c>
      <c r="G718">
        <v>191</v>
      </c>
      <c r="H718">
        <v>92</v>
      </c>
      <c r="I718">
        <v>217.333328247</v>
      </c>
    </row>
    <row r="719" spans="1:9">
      <c r="A719">
        <v>716</v>
      </c>
      <c r="B719">
        <v>173.333328247</v>
      </c>
      <c r="C719">
        <v>59.666667938000003</v>
      </c>
      <c r="D719">
        <v>82.666664123999993</v>
      </c>
      <c r="E719">
        <v>226</v>
      </c>
      <c r="F719">
        <v>46.666667938000003</v>
      </c>
      <c r="G719">
        <v>193.333328247</v>
      </c>
      <c r="H719">
        <v>93.333335876000007</v>
      </c>
      <c r="I719">
        <v>217.333328247</v>
      </c>
    </row>
    <row r="720" spans="1:9">
      <c r="A720">
        <v>717</v>
      </c>
      <c r="B720">
        <v>174</v>
      </c>
      <c r="C720">
        <v>60.994445800999998</v>
      </c>
      <c r="D720">
        <v>81.666664123999993</v>
      </c>
      <c r="E720">
        <v>226.666671753</v>
      </c>
      <c r="F720">
        <v>45.666667938000003</v>
      </c>
      <c r="G720">
        <v>192.666671753</v>
      </c>
      <c r="H720">
        <v>91.666664123999993</v>
      </c>
      <c r="I720">
        <v>217.333328247</v>
      </c>
    </row>
    <row r="721" spans="1:9">
      <c r="A721">
        <v>718</v>
      </c>
      <c r="B721">
        <v>172.666671753</v>
      </c>
      <c r="C721">
        <v>59.666667938000003</v>
      </c>
      <c r="D721">
        <v>83</v>
      </c>
      <c r="E721">
        <v>226.333328247</v>
      </c>
      <c r="F721">
        <v>45</v>
      </c>
      <c r="G721">
        <v>195.666671753</v>
      </c>
      <c r="H721">
        <v>93.666664123999993</v>
      </c>
      <c r="I721">
        <v>219.333328247</v>
      </c>
    </row>
    <row r="722" spans="1:9">
      <c r="A722">
        <v>719</v>
      </c>
      <c r="B722">
        <v>176.333328247</v>
      </c>
      <c r="C722">
        <v>58.666667938000003</v>
      </c>
      <c r="D722">
        <v>83</v>
      </c>
      <c r="E722">
        <v>227</v>
      </c>
      <c r="F722">
        <v>45</v>
      </c>
      <c r="G722">
        <v>197</v>
      </c>
      <c r="H722">
        <v>92</v>
      </c>
      <c r="I722">
        <v>220.333328247</v>
      </c>
    </row>
    <row r="723" spans="1:9">
      <c r="A723">
        <v>720</v>
      </c>
      <c r="B723">
        <v>174.333328247</v>
      </c>
      <c r="C723">
        <v>59.666667938000003</v>
      </c>
      <c r="D723">
        <v>84</v>
      </c>
      <c r="E723">
        <v>226.666671753</v>
      </c>
      <c r="F723">
        <v>43.333332061999997</v>
      </c>
      <c r="G723">
        <v>196.666671753</v>
      </c>
      <c r="H723">
        <v>93.666664123999993</v>
      </c>
      <c r="I723">
        <v>220.333328247</v>
      </c>
    </row>
    <row r="724" spans="1:9">
      <c r="A724">
        <v>721</v>
      </c>
      <c r="B724">
        <v>174.666671753</v>
      </c>
      <c r="C724">
        <v>60</v>
      </c>
      <c r="D724">
        <v>85</v>
      </c>
      <c r="E724">
        <v>227.666671753</v>
      </c>
      <c r="F724">
        <v>44.333332061999997</v>
      </c>
      <c r="G724">
        <v>196.666671753</v>
      </c>
      <c r="H724">
        <v>94.666664123999993</v>
      </c>
      <c r="I724">
        <v>220.333328247</v>
      </c>
    </row>
    <row r="725" spans="1:9">
      <c r="A725">
        <v>722</v>
      </c>
      <c r="B725">
        <v>173.666671753</v>
      </c>
      <c r="C725">
        <v>59.666667938000003</v>
      </c>
      <c r="D725">
        <v>86.333335876000007</v>
      </c>
      <c r="E725">
        <v>227</v>
      </c>
      <c r="F725">
        <v>42.666667938000003</v>
      </c>
      <c r="G725">
        <v>198</v>
      </c>
      <c r="H725">
        <v>94</v>
      </c>
      <c r="I725">
        <v>220.333328247</v>
      </c>
    </row>
    <row r="726" spans="1:9">
      <c r="A726">
        <v>723</v>
      </c>
      <c r="B726">
        <v>172</v>
      </c>
      <c r="C726">
        <v>60</v>
      </c>
      <c r="D726">
        <v>87.333335876000007</v>
      </c>
      <c r="E726">
        <v>224</v>
      </c>
      <c r="F726">
        <v>42.666667938000003</v>
      </c>
      <c r="G726">
        <v>199</v>
      </c>
      <c r="H726">
        <v>95</v>
      </c>
      <c r="I726">
        <v>221.333328247</v>
      </c>
    </row>
    <row r="727" spans="1:9">
      <c r="A727">
        <v>724</v>
      </c>
      <c r="B727">
        <v>175.666671753</v>
      </c>
      <c r="C727">
        <v>59.666667938000003</v>
      </c>
      <c r="D727">
        <v>87</v>
      </c>
      <c r="E727">
        <v>226.666671753</v>
      </c>
      <c r="F727">
        <v>40</v>
      </c>
      <c r="G727">
        <v>196.666671753</v>
      </c>
      <c r="H727">
        <v>94.666664123999993</v>
      </c>
      <c r="I727">
        <v>220.333328247</v>
      </c>
    </row>
    <row r="728" spans="1:9">
      <c r="A728">
        <v>725</v>
      </c>
      <c r="B728">
        <v>177</v>
      </c>
      <c r="C728">
        <v>60</v>
      </c>
      <c r="D728">
        <v>88</v>
      </c>
      <c r="E728">
        <v>228.666671753</v>
      </c>
      <c r="F728">
        <v>40.333332061999997</v>
      </c>
      <c r="G728">
        <v>200.666671753</v>
      </c>
      <c r="H728">
        <v>94.666664123999993</v>
      </c>
      <c r="I728">
        <v>221.333328247</v>
      </c>
    </row>
    <row r="729" spans="1:9">
      <c r="A729">
        <v>726</v>
      </c>
      <c r="B729">
        <v>176</v>
      </c>
      <c r="C729">
        <v>59.666667938000003</v>
      </c>
      <c r="D729">
        <v>88.333335876000007</v>
      </c>
      <c r="E729">
        <v>227</v>
      </c>
      <c r="F729">
        <v>39.333332061999997</v>
      </c>
      <c r="G729">
        <v>204</v>
      </c>
      <c r="H729">
        <v>95</v>
      </c>
      <c r="I729">
        <v>221.333328247</v>
      </c>
    </row>
    <row r="730" spans="1:9">
      <c r="A730">
        <v>727</v>
      </c>
      <c r="B730">
        <v>174.333328247</v>
      </c>
      <c r="C730">
        <v>59.653705596999998</v>
      </c>
      <c r="D730">
        <v>89.333335876000007</v>
      </c>
      <c r="E730">
        <v>225</v>
      </c>
      <c r="F730">
        <v>38.666667938000003</v>
      </c>
      <c r="G730">
        <v>205</v>
      </c>
      <c r="H730">
        <v>95</v>
      </c>
      <c r="I730">
        <v>222.333328247</v>
      </c>
    </row>
    <row r="731" spans="1:9">
      <c r="A731">
        <v>728</v>
      </c>
      <c r="B731">
        <v>173.333328247</v>
      </c>
      <c r="C731">
        <v>58.970371245999999</v>
      </c>
      <c r="D731">
        <v>90</v>
      </c>
      <c r="E731">
        <v>226.666671753</v>
      </c>
      <c r="F731">
        <v>38</v>
      </c>
      <c r="G731">
        <v>203.666671753</v>
      </c>
      <c r="H731">
        <v>94.666664123999993</v>
      </c>
      <c r="I731">
        <v>221.333328247</v>
      </c>
    </row>
    <row r="732" spans="1:9">
      <c r="A732">
        <v>729</v>
      </c>
      <c r="B732">
        <v>171.666671753</v>
      </c>
      <c r="C732">
        <v>59.299999237000002</v>
      </c>
      <c r="D732">
        <v>90</v>
      </c>
      <c r="E732">
        <v>226.666671753</v>
      </c>
      <c r="F732">
        <v>38.333332061999997</v>
      </c>
      <c r="G732">
        <v>204.666671753</v>
      </c>
      <c r="H732">
        <v>95.666664123999993</v>
      </c>
      <c r="I732">
        <v>222.333328247</v>
      </c>
    </row>
    <row r="733" spans="1:9">
      <c r="A733">
        <v>730</v>
      </c>
      <c r="B733">
        <v>172.666671753</v>
      </c>
      <c r="C733">
        <v>58.962963104000004</v>
      </c>
      <c r="D733">
        <v>91.333335876000007</v>
      </c>
      <c r="E733">
        <v>227</v>
      </c>
      <c r="F733">
        <v>38.333332061999997</v>
      </c>
      <c r="G733">
        <v>206</v>
      </c>
      <c r="H733">
        <v>95</v>
      </c>
      <c r="I733">
        <v>222.333328247</v>
      </c>
    </row>
    <row r="734" spans="1:9">
      <c r="A734">
        <v>731</v>
      </c>
      <c r="B734">
        <v>171</v>
      </c>
      <c r="C734">
        <v>56.292591094999999</v>
      </c>
      <c r="D734">
        <v>92.333335876000007</v>
      </c>
      <c r="E734">
        <v>227</v>
      </c>
      <c r="F734">
        <v>38.666667938000003</v>
      </c>
      <c r="G734">
        <v>205</v>
      </c>
      <c r="H734">
        <v>96</v>
      </c>
      <c r="I734">
        <v>223.333328247</v>
      </c>
    </row>
    <row r="735" spans="1:9">
      <c r="A735">
        <v>732</v>
      </c>
      <c r="B735">
        <v>171.333328247</v>
      </c>
      <c r="C735">
        <v>58.955554962000001</v>
      </c>
      <c r="D735">
        <v>92</v>
      </c>
      <c r="E735">
        <v>226.666671753</v>
      </c>
      <c r="F735">
        <v>37</v>
      </c>
      <c r="G735">
        <v>205.666671753</v>
      </c>
      <c r="H735">
        <v>95.666664123999993</v>
      </c>
      <c r="I735">
        <v>223.333328247</v>
      </c>
    </row>
    <row r="736" spans="1:9">
      <c r="A736">
        <v>733</v>
      </c>
      <c r="B736">
        <v>172.333328247</v>
      </c>
      <c r="C736">
        <v>60.951854705999999</v>
      </c>
      <c r="D736">
        <v>93</v>
      </c>
      <c r="E736">
        <v>226.666671753</v>
      </c>
      <c r="F736">
        <v>38.333332061999997</v>
      </c>
      <c r="G736">
        <v>206.666671753</v>
      </c>
      <c r="H736">
        <v>95.666664123999993</v>
      </c>
      <c r="I736">
        <v>223.333328247</v>
      </c>
    </row>
    <row r="737" spans="1:9">
      <c r="A737">
        <v>734</v>
      </c>
      <c r="B737">
        <v>173.666671753</v>
      </c>
      <c r="C737">
        <v>58.948150634999998</v>
      </c>
      <c r="D737">
        <v>94.333335876000007</v>
      </c>
      <c r="E737">
        <v>227</v>
      </c>
      <c r="F737">
        <v>36.333332061999997</v>
      </c>
      <c r="G737">
        <v>210</v>
      </c>
      <c r="H737">
        <v>96</v>
      </c>
      <c r="I737">
        <v>223.333328247</v>
      </c>
    </row>
    <row r="738" spans="1:9">
      <c r="A738">
        <v>735</v>
      </c>
      <c r="B738">
        <v>172.666671753</v>
      </c>
      <c r="C738">
        <v>59.305557251000003</v>
      </c>
      <c r="D738">
        <v>94.333335876000007</v>
      </c>
      <c r="E738">
        <v>227</v>
      </c>
      <c r="F738">
        <v>37.666667938000003</v>
      </c>
      <c r="G738">
        <v>211</v>
      </c>
      <c r="H738">
        <v>97</v>
      </c>
      <c r="I738">
        <v>224.333328247</v>
      </c>
    </row>
    <row r="739" spans="1:9">
      <c r="A739">
        <v>736</v>
      </c>
      <c r="B739">
        <v>174.666671753</v>
      </c>
      <c r="C739">
        <v>61</v>
      </c>
      <c r="D739">
        <v>94</v>
      </c>
      <c r="E739">
        <v>227</v>
      </c>
      <c r="F739">
        <v>37.333332061999997</v>
      </c>
      <c r="G739">
        <v>209.666671753</v>
      </c>
      <c r="H739">
        <v>97</v>
      </c>
      <c r="I739">
        <v>224.333328247</v>
      </c>
    </row>
    <row r="740" spans="1:9">
      <c r="A740">
        <v>737</v>
      </c>
      <c r="B740">
        <v>179.666671753</v>
      </c>
      <c r="C740">
        <v>60.666667938000003</v>
      </c>
      <c r="D740">
        <v>94</v>
      </c>
      <c r="E740">
        <v>226.666671753</v>
      </c>
      <c r="F740">
        <v>38</v>
      </c>
      <c r="G740">
        <v>210.333328247</v>
      </c>
      <c r="H740">
        <v>97</v>
      </c>
      <c r="I740">
        <v>223.333328247</v>
      </c>
    </row>
    <row r="741" spans="1:9">
      <c r="A741">
        <v>738</v>
      </c>
      <c r="B741">
        <v>179</v>
      </c>
      <c r="C741">
        <v>61</v>
      </c>
      <c r="D741">
        <v>95.333335876000007</v>
      </c>
      <c r="E741">
        <v>227.333328247</v>
      </c>
      <c r="F741">
        <v>38.666667938000003</v>
      </c>
      <c r="G741">
        <v>214</v>
      </c>
      <c r="H741">
        <v>97.333335876000007</v>
      </c>
      <c r="I741">
        <v>224.333328247</v>
      </c>
    </row>
    <row r="742" spans="1:9">
      <c r="A742">
        <v>739</v>
      </c>
      <c r="B742">
        <v>178</v>
      </c>
      <c r="C742">
        <v>58.666667938000003</v>
      </c>
      <c r="D742">
        <v>95.333335876000007</v>
      </c>
      <c r="E742">
        <v>227</v>
      </c>
      <c r="F742">
        <v>40.333332061999997</v>
      </c>
      <c r="G742">
        <v>212.666671753</v>
      </c>
      <c r="H742">
        <v>97.333335876000007</v>
      </c>
      <c r="I742">
        <v>227.333328247</v>
      </c>
    </row>
    <row r="743" spans="1:9">
      <c r="A743">
        <v>740</v>
      </c>
      <c r="B743">
        <v>176.666671753</v>
      </c>
      <c r="C743">
        <v>61</v>
      </c>
      <c r="D743">
        <v>96</v>
      </c>
      <c r="E743">
        <v>227</v>
      </c>
      <c r="F743">
        <v>40.333332061999997</v>
      </c>
      <c r="G743">
        <v>213.666671753</v>
      </c>
      <c r="H743">
        <v>98</v>
      </c>
      <c r="I743">
        <v>224.333328247</v>
      </c>
    </row>
    <row r="744" spans="1:9">
      <c r="A744">
        <v>741</v>
      </c>
      <c r="B744">
        <v>172.666671753</v>
      </c>
      <c r="C744">
        <v>60.666667938000003</v>
      </c>
      <c r="D744">
        <v>97</v>
      </c>
      <c r="E744">
        <v>226.666671753</v>
      </c>
      <c r="F744">
        <v>40.333332061999997</v>
      </c>
      <c r="G744">
        <v>214.333328247</v>
      </c>
      <c r="H744">
        <v>97</v>
      </c>
      <c r="I744">
        <v>222.333328247</v>
      </c>
    </row>
    <row r="745" spans="1:9">
      <c r="A745">
        <v>742</v>
      </c>
      <c r="B745">
        <v>169</v>
      </c>
      <c r="C745">
        <v>62</v>
      </c>
      <c r="D745">
        <v>97.333335876000007</v>
      </c>
      <c r="E745">
        <v>227.333328247</v>
      </c>
      <c r="F745">
        <v>41.666667938000003</v>
      </c>
      <c r="G745">
        <v>218</v>
      </c>
      <c r="H745">
        <v>98.333335876000007</v>
      </c>
      <c r="I745">
        <v>224.333328247</v>
      </c>
    </row>
    <row r="746" spans="1:9">
      <c r="A746">
        <v>743</v>
      </c>
      <c r="B746">
        <v>171</v>
      </c>
      <c r="C746">
        <v>60.666667938000003</v>
      </c>
      <c r="D746">
        <v>98.333335876000007</v>
      </c>
      <c r="E746">
        <v>227</v>
      </c>
      <c r="F746">
        <v>42.666667938000003</v>
      </c>
      <c r="G746">
        <v>217.666671753</v>
      </c>
      <c r="H746">
        <v>98.333335876000007</v>
      </c>
      <c r="I746">
        <v>226.333328247</v>
      </c>
    </row>
    <row r="747" spans="1:9">
      <c r="A747">
        <v>744</v>
      </c>
      <c r="B747">
        <v>175.666671753</v>
      </c>
      <c r="C747">
        <v>61.711109161000003</v>
      </c>
      <c r="D747">
        <v>98</v>
      </c>
      <c r="E747">
        <v>227</v>
      </c>
      <c r="F747">
        <v>42.333332061999997</v>
      </c>
      <c r="G747">
        <v>215.666671753</v>
      </c>
      <c r="H747">
        <v>98</v>
      </c>
      <c r="I747">
        <v>224.333328247</v>
      </c>
    </row>
    <row r="748" spans="1:9">
      <c r="A748">
        <v>745</v>
      </c>
      <c r="B748">
        <v>175.666671753</v>
      </c>
      <c r="C748">
        <v>62.666667938000003</v>
      </c>
      <c r="D748">
        <v>99</v>
      </c>
      <c r="E748">
        <v>226.666671753</v>
      </c>
      <c r="F748">
        <v>42.333332061999997</v>
      </c>
      <c r="G748">
        <v>214.333328247</v>
      </c>
      <c r="H748">
        <v>99</v>
      </c>
      <c r="I748">
        <v>227.333328247</v>
      </c>
    </row>
    <row r="749" spans="1:9">
      <c r="A749">
        <v>746</v>
      </c>
      <c r="B749">
        <v>176</v>
      </c>
      <c r="C749">
        <v>63.333332061999997</v>
      </c>
      <c r="D749">
        <v>99.333335876000007</v>
      </c>
      <c r="E749">
        <v>227.333328247</v>
      </c>
      <c r="F749">
        <v>44.666667938000003</v>
      </c>
      <c r="G749">
        <v>218</v>
      </c>
      <c r="H749">
        <v>99.333335876000007</v>
      </c>
      <c r="I749">
        <v>224.333328247</v>
      </c>
    </row>
    <row r="750" spans="1:9">
      <c r="A750">
        <v>747</v>
      </c>
      <c r="B750">
        <v>176</v>
      </c>
      <c r="C750">
        <v>66.666664123999993</v>
      </c>
      <c r="D750">
        <v>100.33333587600001</v>
      </c>
      <c r="E750">
        <v>227</v>
      </c>
      <c r="F750">
        <v>44.666667938000003</v>
      </c>
      <c r="G750">
        <v>219.666671753</v>
      </c>
      <c r="H750">
        <v>99.333335876000007</v>
      </c>
      <c r="I750">
        <v>223.333328247</v>
      </c>
    </row>
    <row r="751" spans="1:9">
      <c r="A751">
        <v>748</v>
      </c>
      <c r="B751">
        <v>175.666671753</v>
      </c>
      <c r="C751">
        <v>69.333335876000007</v>
      </c>
      <c r="D751">
        <v>100</v>
      </c>
      <c r="E751">
        <v>227</v>
      </c>
      <c r="F751">
        <v>45.333332061999997</v>
      </c>
      <c r="G751">
        <v>222.666671753</v>
      </c>
      <c r="H751">
        <v>99</v>
      </c>
      <c r="I751">
        <v>224.333328247</v>
      </c>
    </row>
    <row r="752" spans="1:9">
      <c r="A752">
        <v>749</v>
      </c>
      <c r="B752">
        <v>176.333328247</v>
      </c>
      <c r="C752">
        <v>70.107406616000006</v>
      </c>
      <c r="D752">
        <v>101</v>
      </c>
      <c r="E752">
        <v>226.666671753</v>
      </c>
      <c r="F752">
        <v>45.333332061999997</v>
      </c>
      <c r="G752">
        <v>222.333328247</v>
      </c>
      <c r="H752">
        <v>100</v>
      </c>
      <c r="I752">
        <v>223.333328247</v>
      </c>
    </row>
    <row r="753" spans="1:9">
      <c r="A753">
        <v>750</v>
      </c>
      <c r="B753">
        <v>177</v>
      </c>
      <c r="C753">
        <v>75.333335876000007</v>
      </c>
      <c r="D753">
        <v>101.33333587600001</v>
      </c>
      <c r="E753">
        <v>227.333328247</v>
      </c>
      <c r="F753">
        <v>47.666667938000003</v>
      </c>
      <c r="G753">
        <v>223</v>
      </c>
      <c r="H753">
        <v>99.333335876000007</v>
      </c>
      <c r="I753">
        <v>224.333328247</v>
      </c>
    </row>
    <row r="754" spans="1:9">
      <c r="A754">
        <v>751</v>
      </c>
      <c r="B754">
        <v>181.666671753</v>
      </c>
      <c r="C754">
        <v>85.333335876000007</v>
      </c>
      <c r="D754">
        <v>102.33333587600001</v>
      </c>
      <c r="E754">
        <v>227</v>
      </c>
      <c r="F754">
        <v>47.666667938000003</v>
      </c>
      <c r="G754">
        <v>220.666671753</v>
      </c>
      <c r="H754">
        <v>100.33333587600001</v>
      </c>
      <c r="I754">
        <v>227.333328247</v>
      </c>
    </row>
    <row r="755" spans="1:9">
      <c r="A755">
        <v>752</v>
      </c>
      <c r="B755">
        <v>180.333328247</v>
      </c>
      <c r="C755">
        <v>93.940742493000002</v>
      </c>
      <c r="D755">
        <v>103.66666412399999</v>
      </c>
      <c r="E755">
        <v>226</v>
      </c>
      <c r="F755">
        <v>49</v>
      </c>
      <c r="G755">
        <v>221</v>
      </c>
      <c r="H755">
        <v>99.333335876000007</v>
      </c>
      <c r="I755">
        <v>224.333328247</v>
      </c>
    </row>
    <row r="756" spans="1:9">
      <c r="A756">
        <v>753</v>
      </c>
      <c r="B756">
        <v>176.333328247</v>
      </c>
      <c r="C756">
        <v>98.483329772999994</v>
      </c>
      <c r="D756">
        <v>104</v>
      </c>
      <c r="E756">
        <v>226</v>
      </c>
      <c r="F756">
        <v>49.333332061999997</v>
      </c>
      <c r="G756">
        <v>222.333328247</v>
      </c>
      <c r="H756">
        <v>99</v>
      </c>
      <c r="I756">
        <v>224.333328247</v>
      </c>
    </row>
    <row r="757" spans="1:9">
      <c r="A757">
        <v>754</v>
      </c>
      <c r="B757">
        <v>171.666671753</v>
      </c>
      <c r="C757">
        <v>105.27037048299999</v>
      </c>
      <c r="D757">
        <v>105</v>
      </c>
      <c r="E757">
        <v>226.333328247</v>
      </c>
      <c r="F757">
        <v>51.333332061999997</v>
      </c>
      <c r="G757">
        <v>222.333328247</v>
      </c>
      <c r="H757">
        <v>99.666664123999993</v>
      </c>
      <c r="I757">
        <v>224.333328247</v>
      </c>
    </row>
    <row r="758" spans="1:9">
      <c r="A758">
        <v>755</v>
      </c>
      <c r="B758">
        <v>176.666671753</v>
      </c>
      <c r="C758">
        <v>116.601852417</v>
      </c>
      <c r="D758">
        <v>105.33333587600001</v>
      </c>
      <c r="E758">
        <v>226.333328247</v>
      </c>
      <c r="F758">
        <v>50.666667938000003</v>
      </c>
      <c r="G758">
        <v>223.666671753</v>
      </c>
      <c r="H758">
        <v>100.33333587600001</v>
      </c>
      <c r="I758">
        <v>224.333328247</v>
      </c>
    </row>
    <row r="759" spans="1:9">
      <c r="A759">
        <v>756</v>
      </c>
      <c r="B759">
        <v>180.333328247</v>
      </c>
      <c r="C759">
        <v>115.866661072</v>
      </c>
      <c r="D759">
        <v>105.66666412399999</v>
      </c>
      <c r="E759">
        <v>226</v>
      </c>
      <c r="F759">
        <v>52</v>
      </c>
      <c r="G759">
        <v>225</v>
      </c>
      <c r="H759">
        <v>99.333335876000007</v>
      </c>
      <c r="I759">
        <v>224.333328247</v>
      </c>
    </row>
    <row r="760" spans="1:9">
      <c r="A760">
        <v>757</v>
      </c>
      <c r="B760">
        <v>178.333328247</v>
      </c>
      <c r="C760">
        <v>119</v>
      </c>
      <c r="D760">
        <v>106</v>
      </c>
      <c r="E760">
        <v>226</v>
      </c>
      <c r="F760">
        <v>52.333332061999997</v>
      </c>
      <c r="G760">
        <v>223.333328247</v>
      </c>
      <c r="H760">
        <v>100</v>
      </c>
      <c r="I760">
        <v>224.333328247</v>
      </c>
    </row>
    <row r="761" spans="1:9">
      <c r="A761">
        <v>758</v>
      </c>
      <c r="B761">
        <v>177.666671753</v>
      </c>
      <c r="C761">
        <v>125.807411194</v>
      </c>
      <c r="D761">
        <v>107</v>
      </c>
      <c r="E761">
        <v>226.333328247</v>
      </c>
      <c r="F761">
        <v>54.333332061999997</v>
      </c>
      <c r="G761">
        <v>225.333328247</v>
      </c>
      <c r="H761">
        <v>100.66666412399999</v>
      </c>
      <c r="I761">
        <v>224.333328247</v>
      </c>
    </row>
    <row r="762" spans="1:9">
      <c r="A762">
        <v>759</v>
      </c>
      <c r="B762">
        <v>175.666671753</v>
      </c>
      <c r="C762">
        <v>132.17221069300001</v>
      </c>
      <c r="D762">
        <v>106.33333587600001</v>
      </c>
      <c r="E762">
        <v>226.333328247</v>
      </c>
      <c r="F762">
        <v>53.666667938000003</v>
      </c>
      <c r="G762">
        <v>225.666671753</v>
      </c>
      <c r="H762">
        <v>100.33333587600001</v>
      </c>
      <c r="I762">
        <v>224.333328247</v>
      </c>
    </row>
    <row r="763" spans="1:9">
      <c r="A763">
        <v>760</v>
      </c>
      <c r="B763">
        <v>174.333328247</v>
      </c>
      <c r="C763">
        <v>138</v>
      </c>
      <c r="D763">
        <v>106.33333587600001</v>
      </c>
      <c r="E763">
        <v>226</v>
      </c>
      <c r="F763">
        <v>55</v>
      </c>
      <c r="G763">
        <v>225</v>
      </c>
      <c r="H763">
        <v>99.333335876000007</v>
      </c>
      <c r="I763">
        <v>224.333328247</v>
      </c>
    </row>
    <row r="764" spans="1:9">
      <c r="A764">
        <v>761</v>
      </c>
      <c r="B764">
        <v>175.333328247</v>
      </c>
      <c r="C764">
        <v>142.666671753</v>
      </c>
      <c r="D764">
        <v>107</v>
      </c>
      <c r="E764">
        <v>226</v>
      </c>
      <c r="F764">
        <v>54</v>
      </c>
      <c r="G764">
        <v>227.333328247</v>
      </c>
      <c r="H764">
        <v>101</v>
      </c>
      <c r="I764">
        <v>224.333328247</v>
      </c>
    </row>
    <row r="765" spans="1:9">
      <c r="A765">
        <v>762</v>
      </c>
      <c r="B765">
        <v>174.666671753</v>
      </c>
      <c r="C765">
        <v>146.56666564899999</v>
      </c>
      <c r="D765">
        <v>106.66666412399999</v>
      </c>
      <c r="E765">
        <v>226.333328247</v>
      </c>
      <c r="F765">
        <v>56.333332061999997</v>
      </c>
      <c r="G765">
        <v>226.333328247</v>
      </c>
      <c r="H765">
        <v>102.66666412399999</v>
      </c>
      <c r="I765">
        <v>224.333328247</v>
      </c>
    </row>
    <row r="766" spans="1:9">
      <c r="A766">
        <v>763</v>
      </c>
      <c r="B766">
        <v>174.666671753</v>
      </c>
      <c r="C766">
        <v>151.825927734</v>
      </c>
      <c r="D766">
        <v>108.33333587600001</v>
      </c>
      <c r="E766">
        <v>226.333328247</v>
      </c>
      <c r="F766">
        <v>56.333332061999997</v>
      </c>
      <c r="G766">
        <v>228.666671753</v>
      </c>
      <c r="H766">
        <v>101.33333587600001</v>
      </c>
      <c r="I766">
        <v>224.333328247</v>
      </c>
    </row>
    <row r="767" spans="1:9">
      <c r="A767">
        <v>764</v>
      </c>
      <c r="B767">
        <v>178.333328247</v>
      </c>
      <c r="C767">
        <v>157.666671753</v>
      </c>
      <c r="D767">
        <v>107.33333587600001</v>
      </c>
      <c r="E767">
        <v>226</v>
      </c>
      <c r="F767">
        <v>57.333332061999997</v>
      </c>
      <c r="G767">
        <v>227</v>
      </c>
      <c r="H767">
        <v>98.333335876000007</v>
      </c>
      <c r="I767">
        <v>224.333328247</v>
      </c>
    </row>
    <row r="768" spans="1:9">
      <c r="A768">
        <v>765</v>
      </c>
      <c r="B768">
        <v>176.333328247</v>
      </c>
      <c r="C768">
        <v>161.08334350600001</v>
      </c>
      <c r="D768">
        <v>109</v>
      </c>
      <c r="E768">
        <v>226</v>
      </c>
      <c r="F768">
        <v>57</v>
      </c>
      <c r="G768">
        <v>228.333328247</v>
      </c>
      <c r="H768">
        <v>101</v>
      </c>
      <c r="I768">
        <v>224.333328247</v>
      </c>
    </row>
    <row r="769" spans="1:9">
      <c r="A769">
        <v>766</v>
      </c>
      <c r="B769">
        <v>174.666671753</v>
      </c>
      <c r="C769">
        <v>165.837036133</v>
      </c>
      <c r="D769">
        <v>108.66666412399999</v>
      </c>
      <c r="E769">
        <v>226.333328247</v>
      </c>
      <c r="F769">
        <v>58.666667938000003</v>
      </c>
      <c r="G769">
        <v>228.333328247</v>
      </c>
      <c r="H769">
        <v>102.66666412399999</v>
      </c>
      <c r="I769">
        <v>224.333328247</v>
      </c>
    </row>
    <row r="770" spans="1:9">
      <c r="A770">
        <v>767</v>
      </c>
      <c r="B770">
        <v>175.666671753</v>
      </c>
      <c r="C770">
        <v>172.57963562</v>
      </c>
      <c r="D770">
        <v>109.33333587600001</v>
      </c>
      <c r="E770">
        <v>226.333328247</v>
      </c>
      <c r="F770">
        <v>59.333332061999997</v>
      </c>
      <c r="G770">
        <v>228.666671753</v>
      </c>
      <c r="H770">
        <v>102.33333587600001</v>
      </c>
      <c r="I770">
        <v>224.333328247</v>
      </c>
    </row>
    <row r="771" spans="1:9">
      <c r="A771">
        <v>768</v>
      </c>
      <c r="B771">
        <v>172.666671753</v>
      </c>
      <c r="C771">
        <v>172.08889770499999</v>
      </c>
      <c r="D771">
        <v>110</v>
      </c>
      <c r="E771">
        <v>226.333328247</v>
      </c>
      <c r="F771">
        <v>59.333332061999997</v>
      </c>
      <c r="G771">
        <v>229.333328247</v>
      </c>
      <c r="H771">
        <v>102.33333587600001</v>
      </c>
      <c r="I771">
        <v>225.333328247</v>
      </c>
    </row>
    <row r="772" spans="1:9">
      <c r="A772">
        <v>769</v>
      </c>
      <c r="B772">
        <v>172.666671753</v>
      </c>
      <c r="C772">
        <v>176.605545044</v>
      </c>
      <c r="D772">
        <v>110.66666412399999</v>
      </c>
      <c r="E772">
        <v>226.333328247</v>
      </c>
      <c r="F772">
        <v>59</v>
      </c>
      <c r="G772">
        <v>229.666671753</v>
      </c>
      <c r="H772">
        <v>103</v>
      </c>
      <c r="I772">
        <v>225.333328247</v>
      </c>
    </row>
    <row r="773" spans="1:9">
      <c r="A773">
        <v>770</v>
      </c>
      <c r="B773">
        <v>175</v>
      </c>
      <c r="C773">
        <v>183</v>
      </c>
      <c r="D773">
        <v>110.33333587600001</v>
      </c>
      <c r="E773">
        <v>226.666671753</v>
      </c>
      <c r="F773">
        <v>60.666667938000003</v>
      </c>
      <c r="G773">
        <v>229.666671753</v>
      </c>
      <c r="H773">
        <v>101.66666412399999</v>
      </c>
      <c r="I773">
        <v>225.333328247</v>
      </c>
    </row>
    <row r="774" spans="1:9">
      <c r="A774">
        <v>771</v>
      </c>
      <c r="B774">
        <v>177</v>
      </c>
      <c r="C774">
        <v>185.666671753</v>
      </c>
      <c r="D774">
        <v>111</v>
      </c>
      <c r="E774">
        <v>226.666671753</v>
      </c>
      <c r="F774">
        <v>61.333332061999997</v>
      </c>
      <c r="G774">
        <v>230</v>
      </c>
      <c r="H774">
        <v>103.33333587600001</v>
      </c>
      <c r="I774">
        <v>225.333328247</v>
      </c>
    </row>
    <row r="775" spans="1:9">
      <c r="A775">
        <v>772</v>
      </c>
      <c r="B775">
        <v>178.666671753</v>
      </c>
      <c r="C775">
        <v>189.09629821799999</v>
      </c>
      <c r="D775">
        <v>110</v>
      </c>
      <c r="E775">
        <v>226.333328247</v>
      </c>
      <c r="F775">
        <v>61.333332061999997</v>
      </c>
      <c r="G775">
        <v>229.333328247</v>
      </c>
      <c r="H775">
        <v>103.33333587600001</v>
      </c>
      <c r="I775">
        <v>225.333328247</v>
      </c>
    </row>
    <row r="776" spans="1:9">
      <c r="A776">
        <v>773</v>
      </c>
      <c r="B776">
        <v>177.666671753</v>
      </c>
      <c r="C776">
        <v>191.6277771</v>
      </c>
      <c r="D776">
        <v>110.66666412399999</v>
      </c>
      <c r="E776">
        <v>226.333328247</v>
      </c>
      <c r="F776">
        <v>62</v>
      </c>
      <c r="G776">
        <v>229.666671753</v>
      </c>
      <c r="H776">
        <v>103</v>
      </c>
      <c r="I776">
        <v>225.333328247</v>
      </c>
    </row>
    <row r="777" spans="1:9">
      <c r="A777">
        <v>774</v>
      </c>
      <c r="B777">
        <v>176</v>
      </c>
      <c r="C777">
        <v>196</v>
      </c>
      <c r="D777">
        <v>110.33333587600001</v>
      </c>
      <c r="E777">
        <v>226.666671753</v>
      </c>
      <c r="F777">
        <v>63.666667938000003</v>
      </c>
      <c r="G777">
        <v>229.666671753</v>
      </c>
      <c r="H777">
        <v>101.66666412399999</v>
      </c>
      <c r="I777">
        <v>225.333328247</v>
      </c>
    </row>
    <row r="778" spans="1:9">
      <c r="A778">
        <v>775</v>
      </c>
      <c r="B778">
        <v>176</v>
      </c>
      <c r="C778">
        <v>197.101852417</v>
      </c>
      <c r="D778">
        <v>111</v>
      </c>
      <c r="E778">
        <v>226.666671753</v>
      </c>
      <c r="F778">
        <v>64.333335876000007</v>
      </c>
      <c r="G778">
        <v>231</v>
      </c>
      <c r="H778">
        <v>104.33333587600001</v>
      </c>
      <c r="I778">
        <v>225.333328247</v>
      </c>
    </row>
    <row r="779" spans="1:9">
      <c r="A779">
        <v>776</v>
      </c>
      <c r="B779">
        <v>176.666671753</v>
      </c>
      <c r="C779">
        <v>200.459259033</v>
      </c>
      <c r="D779">
        <v>110</v>
      </c>
      <c r="E779">
        <v>226.333328247</v>
      </c>
      <c r="F779">
        <v>64.333335876000007</v>
      </c>
      <c r="G779">
        <v>230.333328247</v>
      </c>
      <c r="H779">
        <v>103.33333587600001</v>
      </c>
      <c r="I779">
        <v>225.333328247</v>
      </c>
    </row>
    <row r="780" spans="1:9">
      <c r="A780">
        <v>777</v>
      </c>
      <c r="B780">
        <v>175.666671753</v>
      </c>
      <c r="C780">
        <v>205.333328247</v>
      </c>
      <c r="D780">
        <v>111.66666412399999</v>
      </c>
      <c r="E780">
        <v>226.333328247</v>
      </c>
      <c r="F780">
        <v>64</v>
      </c>
      <c r="G780">
        <v>230.666671753</v>
      </c>
      <c r="H780">
        <v>104</v>
      </c>
      <c r="I780">
        <v>225.333328247</v>
      </c>
    </row>
    <row r="781" spans="1:9">
      <c r="A781">
        <v>778</v>
      </c>
      <c r="B781">
        <v>179</v>
      </c>
      <c r="C781">
        <v>206.31111145</v>
      </c>
      <c r="D781">
        <v>110.33333587600001</v>
      </c>
      <c r="E781">
        <v>226.666671753</v>
      </c>
      <c r="F781">
        <v>66.666664123999993</v>
      </c>
      <c r="G781">
        <v>230.666671753</v>
      </c>
      <c r="H781">
        <v>102.66666412399999</v>
      </c>
      <c r="I781">
        <v>225.333328247</v>
      </c>
    </row>
    <row r="782" spans="1:9">
      <c r="A782">
        <v>779</v>
      </c>
      <c r="B782">
        <v>178</v>
      </c>
      <c r="C782">
        <v>210.224075317</v>
      </c>
      <c r="D782">
        <v>112</v>
      </c>
      <c r="E782">
        <v>226.666671753</v>
      </c>
      <c r="F782">
        <v>66.333335876000007</v>
      </c>
      <c r="G782">
        <v>231</v>
      </c>
      <c r="H782">
        <v>104.33333587600001</v>
      </c>
      <c r="I782">
        <v>225.333328247</v>
      </c>
    </row>
    <row r="783" spans="1:9">
      <c r="A783">
        <v>780</v>
      </c>
      <c r="B783">
        <v>173.666671753</v>
      </c>
      <c r="C783">
        <v>214.77777099599999</v>
      </c>
      <c r="D783">
        <v>110</v>
      </c>
      <c r="E783">
        <v>226.333328247</v>
      </c>
      <c r="F783">
        <v>67.333335876000007</v>
      </c>
      <c r="G783">
        <v>230.333328247</v>
      </c>
      <c r="H783">
        <v>104.33333587600001</v>
      </c>
      <c r="I783">
        <v>225.333328247</v>
      </c>
    </row>
    <row r="784" spans="1:9">
      <c r="A784">
        <v>781</v>
      </c>
      <c r="B784">
        <v>174.333328247</v>
      </c>
      <c r="C784">
        <v>213.88703918499999</v>
      </c>
      <c r="D784">
        <v>111.66666412399999</v>
      </c>
      <c r="E784">
        <v>226.333328247</v>
      </c>
      <c r="F784">
        <v>67</v>
      </c>
      <c r="G784">
        <v>230.666671753</v>
      </c>
      <c r="H784">
        <v>104</v>
      </c>
      <c r="I784">
        <v>225.333328247</v>
      </c>
    </row>
    <row r="785" spans="1:9">
      <c r="A785">
        <v>782</v>
      </c>
      <c r="B785">
        <v>173</v>
      </c>
      <c r="C785">
        <v>217.77037048299999</v>
      </c>
      <c r="D785">
        <v>110.33333587600001</v>
      </c>
      <c r="E785">
        <v>226.666671753</v>
      </c>
      <c r="F785">
        <v>67.666664123999993</v>
      </c>
      <c r="G785">
        <v>230.666671753</v>
      </c>
      <c r="H785">
        <v>103.66666412399999</v>
      </c>
      <c r="I785">
        <v>225.333328247</v>
      </c>
    </row>
    <row r="786" spans="1:9">
      <c r="A786">
        <v>783</v>
      </c>
      <c r="B786">
        <v>171.666671753</v>
      </c>
      <c r="C786">
        <v>219.56666564899999</v>
      </c>
      <c r="D786">
        <v>112</v>
      </c>
      <c r="E786">
        <v>226.666671753</v>
      </c>
      <c r="F786">
        <v>68.333335876000007</v>
      </c>
      <c r="G786">
        <v>231</v>
      </c>
      <c r="H786">
        <v>105.33333587600001</v>
      </c>
      <c r="I786">
        <v>225.333328247</v>
      </c>
    </row>
    <row r="787" spans="1:9">
      <c r="A787">
        <v>784</v>
      </c>
      <c r="B787">
        <v>174.666671753</v>
      </c>
      <c r="C787">
        <v>220</v>
      </c>
      <c r="D787">
        <v>110.66666412399999</v>
      </c>
      <c r="E787">
        <v>226.666671753</v>
      </c>
      <c r="F787">
        <v>67.666664123999993</v>
      </c>
      <c r="G787">
        <v>230</v>
      </c>
      <c r="H787">
        <v>106</v>
      </c>
      <c r="I787">
        <v>225.333328247</v>
      </c>
    </row>
    <row r="788" spans="1:9">
      <c r="A788">
        <v>785</v>
      </c>
      <c r="B788">
        <v>174.666671753</v>
      </c>
      <c r="C788">
        <v>218.42591857900001</v>
      </c>
      <c r="D788">
        <v>109</v>
      </c>
      <c r="E788">
        <v>226.333328247</v>
      </c>
      <c r="F788">
        <v>69</v>
      </c>
      <c r="G788">
        <v>230.666671753</v>
      </c>
      <c r="H788">
        <v>105</v>
      </c>
      <c r="I788">
        <v>225.333328247</v>
      </c>
    </row>
    <row r="789" spans="1:9">
      <c r="A789">
        <v>786</v>
      </c>
      <c r="B789">
        <v>174</v>
      </c>
      <c r="C789">
        <v>221.24444580100001</v>
      </c>
      <c r="D789">
        <v>111</v>
      </c>
      <c r="E789">
        <v>227</v>
      </c>
      <c r="F789">
        <v>69</v>
      </c>
      <c r="G789">
        <v>230.333328247</v>
      </c>
      <c r="H789">
        <v>106.33333587600001</v>
      </c>
      <c r="I789">
        <v>225.333328247</v>
      </c>
    </row>
    <row r="790" spans="1:9">
      <c r="A790">
        <v>787</v>
      </c>
      <c r="B790">
        <v>176</v>
      </c>
      <c r="C790">
        <v>218.666671753</v>
      </c>
      <c r="D790">
        <v>112.33333587600001</v>
      </c>
      <c r="E790">
        <v>226.666671753</v>
      </c>
      <c r="F790">
        <v>70.333335876000007</v>
      </c>
      <c r="G790">
        <v>231</v>
      </c>
      <c r="H790">
        <v>105.33333587600001</v>
      </c>
      <c r="I790">
        <v>225.333328247</v>
      </c>
    </row>
    <row r="791" spans="1:9">
      <c r="A791">
        <v>788</v>
      </c>
      <c r="B791">
        <v>172.666671753</v>
      </c>
      <c r="C791">
        <v>220.459259033</v>
      </c>
      <c r="D791">
        <v>110.66666412399999</v>
      </c>
      <c r="E791">
        <v>226.666671753</v>
      </c>
      <c r="F791">
        <v>69.666664123999993</v>
      </c>
      <c r="G791">
        <v>230</v>
      </c>
      <c r="H791">
        <v>106</v>
      </c>
      <c r="I791">
        <v>225.333328247</v>
      </c>
    </row>
    <row r="792" spans="1:9">
      <c r="A792">
        <v>789</v>
      </c>
      <c r="B792">
        <v>173</v>
      </c>
      <c r="C792">
        <v>218.41110229500001</v>
      </c>
      <c r="D792">
        <v>107</v>
      </c>
      <c r="E792">
        <v>226.333328247</v>
      </c>
      <c r="F792">
        <v>71</v>
      </c>
      <c r="G792">
        <v>230.666671753</v>
      </c>
      <c r="H792">
        <v>105</v>
      </c>
      <c r="I792">
        <v>225.333328247</v>
      </c>
    </row>
    <row r="793" spans="1:9">
      <c r="A793">
        <v>790</v>
      </c>
      <c r="B793">
        <v>173</v>
      </c>
      <c r="C793">
        <v>219.870361328</v>
      </c>
      <c r="D793">
        <v>111</v>
      </c>
      <c r="E793">
        <v>227</v>
      </c>
      <c r="F793">
        <v>71</v>
      </c>
      <c r="G793">
        <v>230.333328247</v>
      </c>
      <c r="H793">
        <v>106.33333587600001</v>
      </c>
      <c r="I793">
        <v>225.333328247</v>
      </c>
    </row>
    <row r="794" spans="1:9">
      <c r="A794">
        <v>791</v>
      </c>
      <c r="B794">
        <v>175.333328247</v>
      </c>
      <c r="C794">
        <v>219.73704528799999</v>
      </c>
      <c r="D794">
        <v>111.33333587600001</v>
      </c>
      <c r="E794">
        <v>226.666671753</v>
      </c>
      <c r="F794">
        <v>72.333335876000007</v>
      </c>
      <c r="G794">
        <v>232</v>
      </c>
      <c r="H794">
        <v>106.33333587600001</v>
      </c>
      <c r="I794">
        <v>225.333328247</v>
      </c>
    </row>
    <row r="795" spans="1:9">
      <c r="A795">
        <v>792</v>
      </c>
      <c r="B795">
        <v>176.666671753</v>
      </c>
      <c r="C795">
        <v>219.53334045400001</v>
      </c>
      <c r="D795">
        <v>111.66666412399999</v>
      </c>
      <c r="E795">
        <v>226.666671753</v>
      </c>
      <c r="F795">
        <v>72.666664123999993</v>
      </c>
      <c r="G795">
        <v>230</v>
      </c>
      <c r="H795">
        <v>106</v>
      </c>
      <c r="I795">
        <v>225.333328247</v>
      </c>
    </row>
    <row r="796" spans="1:9">
      <c r="A796">
        <v>793</v>
      </c>
      <c r="B796">
        <v>171.666671753</v>
      </c>
      <c r="C796">
        <v>219.27037048299999</v>
      </c>
      <c r="D796">
        <v>110</v>
      </c>
      <c r="E796">
        <v>226.333328247</v>
      </c>
      <c r="F796">
        <v>73</v>
      </c>
      <c r="G796">
        <v>230.666671753</v>
      </c>
      <c r="H796">
        <v>106</v>
      </c>
      <c r="I796">
        <v>225.333328247</v>
      </c>
    </row>
    <row r="797" spans="1:9">
      <c r="A797">
        <v>794</v>
      </c>
      <c r="B797">
        <v>173</v>
      </c>
      <c r="C797">
        <v>220.80369567899999</v>
      </c>
      <c r="D797">
        <v>112</v>
      </c>
      <c r="E797">
        <v>227</v>
      </c>
      <c r="F797">
        <v>74</v>
      </c>
      <c r="G797">
        <v>230.333328247</v>
      </c>
      <c r="H797">
        <v>107.33333587600001</v>
      </c>
      <c r="I797">
        <v>225.333328247</v>
      </c>
    </row>
    <row r="798" spans="1:9">
      <c r="A798">
        <v>795</v>
      </c>
      <c r="B798">
        <v>172</v>
      </c>
      <c r="C798">
        <v>219.72222900400001</v>
      </c>
      <c r="D798">
        <v>110.33333587600001</v>
      </c>
      <c r="E798">
        <v>226.666671753</v>
      </c>
      <c r="F798">
        <v>75.333335876000007</v>
      </c>
      <c r="G798">
        <v>231</v>
      </c>
      <c r="H798">
        <v>106.33333587600001</v>
      </c>
      <c r="I798">
        <v>225.333328247</v>
      </c>
    </row>
    <row r="799" spans="1:9">
      <c r="A799">
        <v>796</v>
      </c>
      <c r="B799">
        <v>174.666671753</v>
      </c>
      <c r="C799">
        <v>219.807403564</v>
      </c>
      <c r="D799">
        <v>111.66666412399999</v>
      </c>
      <c r="E799">
        <v>226.666671753</v>
      </c>
      <c r="F799">
        <v>74.666664123999993</v>
      </c>
      <c r="G799">
        <v>230</v>
      </c>
      <c r="H799">
        <v>107</v>
      </c>
      <c r="I799">
        <v>225.333328247</v>
      </c>
    </row>
    <row r="800" spans="1:9">
      <c r="A800">
        <v>797</v>
      </c>
      <c r="B800">
        <v>173.666671753</v>
      </c>
      <c r="C800">
        <v>219.381469727</v>
      </c>
      <c r="D800">
        <v>110</v>
      </c>
      <c r="E800">
        <v>226.333328247</v>
      </c>
      <c r="F800">
        <v>76</v>
      </c>
      <c r="G800">
        <v>230.666671753</v>
      </c>
      <c r="H800">
        <v>106</v>
      </c>
      <c r="I800">
        <v>225.333328247</v>
      </c>
    </row>
    <row r="801" spans="1:9">
      <c r="A801">
        <v>798</v>
      </c>
      <c r="B801">
        <v>171</v>
      </c>
      <c r="C801">
        <v>219.71112060499999</v>
      </c>
      <c r="D801">
        <v>112</v>
      </c>
      <c r="E801">
        <v>227</v>
      </c>
      <c r="F801">
        <v>76</v>
      </c>
      <c r="G801">
        <v>230.333328247</v>
      </c>
      <c r="H801">
        <v>107.33333587600001</v>
      </c>
      <c r="I801">
        <v>225.333328247</v>
      </c>
    </row>
    <row r="802" spans="1:9">
      <c r="A802">
        <v>799</v>
      </c>
      <c r="B802">
        <v>173</v>
      </c>
      <c r="C802">
        <v>218.666671753</v>
      </c>
      <c r="D802">
        <v>110.33333587600001</v>
      </c>
      <c r="E802">
        <v>226.666671753</v>
      </c>
      <c r="F802">
        <v>77.333335876000007</v>
      </c>
      <c r="G802">
        <v>231</v>
      </c>
      <c r="H802">
        <v>107.33333587600001</v>
      </c>
      <c r="I802">
        <v>225.333328247</v>
      </c>
    </row>
    <row r="803" spans="1:9">
      <c r="A803">
        <v>800</v>
      </c>
      <c r="B803">
        <v>174.666671753</v>
      </c>
      <c r="C803">
        <v>220.333328247</v>
      </c>
      <c r="D803">
        <v>111</v>
      </c>
      <c r="E803">
        <v>227</v>
      </c>
      <c r="F803">
        <v>76.666664123999993</v>
      </c>
      <c r="G803">
        <v>231.666671753</v>
      </c>
      <c r="H803">
        <v>105.33333587600001</v>
      </c>
      <c r="I803">
        <v>225</v>
      </c>
    </row>
    <row r="804" spans="1:9">
      <c r="A804">
        <v>801</v>
      </c>
      <c r="B804">
        <v>173.666671753</v>
      </c>
      <c r="C804">
        <v>221.48333740199999</v>
      </c>
      <c r="D804">
        <v>111</v>
      </c>
      <c r="E804">
        <v>227.666671753</v>
      </c>
      <c r="F804">
        <v>77.333335876000007</v>
      </c>
      <c r="G804">
        <v>233.666671753</v>
      </c>
      <c r="H804">
        <v>107</v>
      </c>
      <c r="I804">
        <v>224.333328247</v>
      </c>
    </row>
    <row r="805" spans="1:9">
      <c r="A805">
        <v>802</v>
      </c>
      <c r="B805">
        <v>176</v>
      </c>
      <c r="C805">
        <v>220.151855469</v>
      </c>
      <c r="D805">
        <v>111.33333587600001</v>
      </c>
      <c r="E805">
        <v>227.333328247</v>
      </c>
      <c r="F805">
        <v>78</v>
      </c>
      <c r="G805">
        <v>230</v>
      </c>
      <c r="H805">
        <v>106.66666412399999</v>
      </c>
      <c r="I805">
        <v>225</v>
      </c>
    </row>
    <row r="806" spans="1:9">
      <c r="A806">
        <v>803</v>
      </c>
      <c r="B806">
        <v>176</v>
      </c>
      <c r="C806">
        <v>219.333328247</v>
      </c>
      <c r="D806">
        <v>111.33333587600001</v>
      </c>
      <c r="E806">
        <v>228</v>
      </c>
      <c r="F806">
        <v>78.666664123999993</v>
      </c>
      <c r="G806">
        <v>231</v>
      </c>
      <c r="H806">
        <v>107.33333587600001</v>
      </c>
      <c r="I806">
        <v>224.333328247</v>
      </c>
    </row>
    <row r="807" spans="1:9">
      <c r="A807">
        <v>804</v>
      </c>
      <c r="B807">
        <v>175.666671753</v>
      </c>
      <c r="C807">
        <v>218.84443664599999</v>
      </c>
      <c r="D807">
        <v>111</v>
      </c>
      <c r="E807">
        <v>227</v>
      </c>
      <c r="F807">
        <v>78.666664123999993</v>
      </c>
      <c r="G807">
        <v>231.333328247</v>
      </c>
      <c r="H807">
        <v>106.33333587600001</v>
      </c>
      <c r="I807">
        <v>225</v>
      </c>
    </row>
    <row r="808" spans="1:9">
      <c r="A808">
        <v>805</v>
      </c>
      <c r="B808">
        <v>170.666671753</v>
      </c>
      <c r="C808">
        <v>220.01852417000001</v>
      </c>
      <c r="D808">
        <v>111</v>
      </c>
      <c r="E808">
        <v>227.666671753</v>
      </c>
      <c r="F808">
        <v>79.333335876000007</v>
      </c>
      <c r="G808">
        <v>231.333328247</v>
      </c>
      <c r="H808">
        <v>108</v>
      </c>
      <c r="I808">
        <v>224.333328247</v>
      </c>
    </row>
    <row r="809" spans="1:9">
      <c r="A809">
        <v>806</v>
      </c>
      <c r="B809">
        <v>172</v>
      </c>
      <c r="C809">
        <v>218.666671753</v>
      </c>
      <c r="D809">
        <v>111.33333587600001</v>
      </c>
      <c r="E809">
        <v>227.333328247</v>
      </c>
      <c r="F809">
        <v>80</v>
      </c>
      <c r="G809">
        <v>228.666671753</v>
      </c>
      <c r="H809">
        <v>107.66666412399999</v>
      </c>
      <c r="I809">
        <v>225</v>
      </c>
    </row>
    <row r="810" spans="1:9">
      <c r="A810">
        <v>807</v>
      </c>
      <c r="B810">
        <v>177</v>
      </c>
      <c r="C810">
        <v>219.82777404800001</v>
      </c>
      <c r="D810">
        <v>111.33333587600001</v>
      </c>
      <c r="E810">
        <v>228</v>
      </c>
      <c r="F810">
        <v>80.666664123999993</v>
      </c>
      <c r="G810">
        <v>231.666671753</v>
      </c>
      <c r="H810">
        <v>108.33333587600001</v>
      </c>
      <c r="I810">
        <v>224.333328247</v>
      </c>
    </row>
    <row r="811" spans="1:9">
      <c r="A811">
        <v>808</v>
      </c>
      <c r="B811">
        <v>173.666671753</v>
      </c>
      <c r="C811">
        <v>221.333328247</v>
      </c>
      <c r="D811">
        <v>111</v>
      </c>
      <c r="E811">
        <v>227</v>
      </c>
      <c r="F811">
        <v>80.666664123999993</v>
      </c>
      <c r="G811">
        <v>231.333328247</v>
      </c>
      <c r="H811">
        <v>107.33333587600001</v>
      </c>
      <c r="I811">
        <v>225</v>
      </c>
    </row>
    <row r="812" spans="1:9">
      <c r="A812">
        <v>809</v>
      </c>
      <c r="B812">
        <v>170.666671753</v>
      </c>
      <c r="C812">
        <v>222.50184631299999</v>
      </c>
      <c r="D812">
        <v>111</v>
      </c>
      <c r="E812">
        <v>227.666671753</v>
      </c>
      <c r="F812">
        <v>81.333335876000007</v>
      </c>
      <c r="G812">
        <v>229.333328247</v>
      </c>
      <c r="H812">
        <v>107</v>
      </c>
      <c r="I812">
        <v>224.333328247</v>
      </c>
    </row>
    <row r="813" spans="1:9">
      <c r="A813">
        <v>810</v>
      </c>
      <c r="B813">
        <v>176</v>
      </c>
      <c r="C813">
        <v>219.666671753</v>
      </c>
      <c r="D813">
        <v>111.33333587600001</v>
      </c>
      <c r="E813">
        <v>227.333328247</v>
      </c>
      <c r="F813">
        <v>82</v>
      </c>
      <c r="G813">
        <v>230.666671753</v>
      </c>
      <c r="H813">
        <v>107.66666412399999</v>
      </c>
      <c r="I813">
        <v>225</v>
      </c>
    </row>
    <row r="814" spans="1:9">
      <c r="A814">
        <v>811</v>
      </c>
      <c r="B814">
        <v>182</v>
      </c>
      <c r="C814">
        <v>217.835174561</v>
      </c>
      <c r="D814">
        <v>111.33333587600001</v>
      </c>
      <c r="E814">
        <v>228</v>
      </c>
      <c r="F814">
        <v>82.666664123999993</v>
      </c>
      <c r="G814">
        <v>229.666671753</v>
      </c>
      <c r="H814">
        <v>108.33333587600001</v>
      </c>
      <c r="I814">
        <v>224.333328247</v>
      </c>
    </row>
    <row r="815" spans="1:9">
      <c r="A815">
        <v>812</v>
      </c>
      <c r="B815">
        <v>176.666671753</v>
      </c>
      <c r="C815">
        <v>219.333328247</v>
      </c>
      <c r="D815">
        <v>111</v>
      </c>
      <c r="E815">
        <v>227</v>
      </c>
      <c r="F815">
        <v>82.666664123999993</v>
      </c>
      <c r="G815">
        <v>228.333328247</v>
      </c>
      <c r="H815">
        <v>108.33333587600001</v>
      </c>
      <c r="I815">
        <v>225</v>
      </c>
    </row>
    <row r="816" spans="1:9">
      <c r="A816">
        <v>813</v>
      </c>
      <c r="B816">
        <v>172.333328247</v>
      </c>
      <c r="C816">
        <v>222.666671753</v>
      </c>
      <c r="D816">
        <v>111</v>
      </c>
      <c r="E816">
        <v>227.666671753</v>
      </c>
      <c r="F816">
        <v>83.333335876000007</v>
      </c>
      <c r="G816">
        <v>230.333328247</v>
      </c>
      <c r="H816">
        <v>108</v>
      </c>
      <c r="I816">
        <v>224.333328247</v>
      </c>
    </row>
    <row r="817" spans="1:9">
      <c r="A817">
        <v>814</v>
      </c>
      <c r="B817">
        <v>170</v>
      </c>
      <c r="C817">
        <v>221.666671753</v>
      </c>
      <c r="D817">
        <v>111.33333587600001</v>
      </c>
      <c r="E817">
        <v>227.333328247</v>
      </c>
      <c r="F817" s="16">
        <v>83</v>
      </c>
      <c r="G817">
        <v>228.666671753</v>
      </c>
      <c r="H817">
        <v>108.66666412399999</v>
      </c>
      <c r="I817">
        <v>225</v>
      </c>
    </row>
    <row r="818" spans="1:9">
      <c r="A818">
        <v>815</v>
      </c>
      <c r="B818">
        <v>172.666671753</v>
      </c>
      <c r="C818">
        <v>221.50926208499999</v>
      </c>
      <c r="D818">
        <v>111.33333587600001</v>
      </c>
      <c r="E818">
        <v>228</v>
      </c>
      <c r="F818">
        <v>84.666664123999993</v>
      </c>
      <c r="G818">
        <v>228.666671753</v>
      </c>
      <c r="H818">
        <v>109.33333587600001</v>
      </c>
      <c r="I818">
        <v>224.333328247</v>
      </c>
    </row>
    <row r="819" spans="1:9">
      <c r="A819">
        <v>816</v>
      </c>
      <c r="B819">
        <v>172.333328247</v>
      </c>
      <c r="C819">
        <v>220</v>
      </c>
      <c r="D819">
        <v>111.66666412399999</v>
      </c>
      <c r="E819">
        <v>227</v>
      </c>
      <c r="F819">
        <v>84.666664123999993</v>
      </c>
      <c r="G819">
        <v>232.666671753</v>
      </c>
      <c r="H819">
        <v>110</v>
      </c>
      <c r="I819">
        <v>225</v>
      </c>
    </row>
    <row r="820" spans="1:9">
      <c r="A820">
        <v>817</v>
      </c>
      <c r="B820">
        <v>170.333328247</v>
      </c>
      <c r="C820">
        <v>219.333328247</v>
      </c>
      <c r="D820">
        <v>111</v>
      </c>
      <c r="E820">
        <v>227</v>
      </c>
      <c r="F820">
        <v>85.333335876000007</v>
      </c>
      <c r="G820">
        <v>232.666671753</v>
      </c>
      <c r="H820">
        <v>110.33333587600001</v>
      </c>
      <c r="I820">
        <v>225.333328247</v>
      </c>
    </row>
    <row r="821" spans="1:9">
      <c r="A821">
        <v>818</v>
      </c>
      <c r="B821">
        <v>173.666671753</v>
      </c>
      <c r="C821">
        <v>220.333328247</v>
      </c>
      <c r="D821">
        <v>112</v>
      </c>
      <c r="E821">
        <v>227.333328247</v>
      </c>
      <c r="F821">
        <v>86</v>
      </c>
      <c r="G821">
        <v>231</v>
      </c>
      <c r="H821">
        <v>110.33333587600001</v>
      </c>
      <c r="I821">
        <v>225</v>
      </c>
    </row>
    <row r="822" spans="1:9">
      <c r="A822">
        <v>819</v>
      </c>
      <c r="B822">
        <v>174.666671753</v>
      </c>
      <c r="C822">
        <v>219.666671753</v>
      </c>
      <c r="D822">
        <v>113.33333587600001</v>
      </c>
      <c r="E822">
        <v>227.333328247</v>
      </c>
      <c r="F822">
        <v>86.666664123999993</v>
      </c>
      <c r="G822">
        <v>231</v>
      </c>
      <c r="H822">
        <v>110.66666412399999</v>
      </c>
      <c r="I822">
        <v>225.333328247</v>
      </c>
    </row>
    <row r="823" spans="1:9">
      <c r="A823">
        <v>820</v>
      </c>
      <c r="B823">
        <v>177.333328247</v>
      </c>
      <c r="C823">
        <v>220</v>
      </c>
      <c r="D823">
        <v>111.66666412399999</v>
      </c>
      <c r="E823">
        <v>227</v>
      </c>
      <c r="F823">
        <v>86.666664123999993</v>
      </c>
      <c r="G823">
        <v>231.333328247</v>
      </c>
      <c r="H823">
        <v>110</v>
      </c>
      <c r="I823">
        <v>225</v>
      </c>
    </row>
    <row r="824" spans="1:9">
      <c r="A824">
        <v>821</v>
      </c>
      <c r="B824">
        <v>178.333328247</v>
      </c>
      <c r="C824">
        <v>219.333328247</v>
      </c>
      <c r="D824">
        <v>110</v>
      </c>
      <c r="E824">
        <v>227</v>
      </c>
      <c r="F824">
        <v>87.333335876000007</v>
      </c>
      <c r="G824">
        <v>232.333328247</v>
      </c>
      <c r="H824">
        <v>111.33333587600001</v>
      </c>
      <c r="I824">
        <v>225.333328247</v>
      </c>
    </row>
    <row r="825" spans="1:9">
      <c r="A825">
        <v>822</v>
      </c>
      <c r="B825">
        <v>175.666671753</v>
      </c>
      <c r="C825">
        <v>220.333328247</v>
      </c>
      <c r="D825">
        <v>112</v>
      </c>
      <c r="E825">
        <v>227.333328247</v>
      </c>
      <c r="F825">
        <v>89</v>
      </c>
      <c r="G825">
        <v>229.666671753</v>
      </c>
      <c r="H825">
        <v>111.33333587600001</v>
      </c>
      <c r="I825">
        <v>225</v>
      </c>
    </row>
    <row r="826" spans="1:9">
      <c r="A826">
        <v>823</v>
      </c>
      <c r="B826">
        <v>175.666671753</v>
      </c>
      <c r="C826">
        <v>219.14259338400001</v>
      </c>
      <c r="D826">
        <v>112.33333587600001</v>
      </c>
      <c r="E826">
        <v>227.333328247</v>
      </c>
      <c r="F826">
        <v>88.666664123999993</v>
      </c>
      <c r="G826">
        <v>230.666671753</v>
      </c>
      <c r="H826">
        <v>111.66666412399999</v>
      </c>
      <c r="I826">
        <v>225.333328247</v>
      </c>
    </row>
    <row r="827" spans="1:9">
      <c r="A827">
        <v>824</v>
      </c>
      <c r="B827">
        <v>175.333328247</v>
      </c>
      <c r="C827">
        <v>219.474075317</v>
      </c>
      <c r="D827">
        <v>111.66666412399999</v>
      </c>
      <c r="E827">
        <v>227</v>
      </c>
      <c r="F827">
        <v>89.666664123999993</v>
      </c>
      <c r="G827">
        <v>231.333328247</v>
      </c>
      <c r="H827">
        <v>111</v>
      </c>
      <c r="I827">
        <v>225</v>
      </c>
    </row>
    <row r="828" spans="1:9">
      <c r="A828">
        <v>825</v>
      </c>
      <c r="B828">
        <v>175.333328247</v>
      </c>
      <c r="C828">
        <v>219.333328247</v>
      </c>
      <c r="D828">
        <v>112</v>
      </c>
      <c r="E828">
        <v>227</v>
      </c>
      <c r="F828">
        <v>89.333335876000007</v>
      </c>
      <c r="G828">
        <v>230.333328247</v>
      </c>
      <c r="H828">
        <v>110.33333587600001</v>
      </c>
      <c r="I828">
        <v>225.333328247</v>
      </c>
    </row>
    <row r="829" spans="1:9">
      <c r="A829">
        <v>826</v>
      </c>
      <c r="B829">
        <v>173.666671753</v>
      </c>
      <c r="C829">
        <v>221.86296081500001</v>
      </c>
      <c r="D829">
        <v>112</v>
      </c>
      <c r="E829">
        <v>227.333328247</v>
      </c>
      <c r="F829">
        <v>90</v>
      </c>
      <c r="G829">
        <v>231.666671753</v>
      </c>
      <c r="H829">
        <v>112.33333587600001</v>
      </c>
      <c r="I829">
        <v>225</v>
      </c>
    </row>
    <row r="830" spans="1:9">
      <c r="A830">
        <v>827</v>
      </c>
      <c r="B830">
        <v>173.666671753</v>
      </c>
      <c r="C830">
        <v>221.72962951700001</v>
      </c>
      <c r="D830">
        <v>112.33333587600001</v>
      </c>
      <c r="E830">
        <v>227.333328247</v>
      </c>
      <c r="F830">
        <v>90.666664123999993</v>
      </c>
      <c r="G830">
        <v>231.666671753</v>
      </c>
      <c r="H830">
        <v>111.66666412399999</v>
      </c>
      <c r="I830">
        <v>225.333328247</v>
      </c>
    </row>
    <row r="831" spans="1:9">
      <c r="A831">
        <v>828</v>
      </c>
      <c r="B831">
        <v>171.333328247</v>
      </c>
      <c r="C831">
        <v>221.53334045400001</v>
      </c>
      <c r="D831">
        <v>111.66666412399999</v>
      </c>
      <c r="E831">
        <v>227</v>
      </c>
      <c r="F831">
        <v>90.666664123999993</v>
      </c>
      <c r="G831">
        <v>229.333328247</v>
      </c>
      <c r="H831">
        <v>112</v>
      </c>
      <c r="I831">
        <v>225</v>
      </c>
    </row>
    <row r="832" spans="1:9">
      <c r="A832">
        <v>829</v>
      </c>
      <c r="B832">
        <v>176.333328247</v>
      </c>
      <c r="C832">
        <v>220.333328247</v>
      </c>
      <c r="D832">
        <v>112</v>
      </c>
      <c r="E832">
        <v>227</v>
      </c>
      <c r="F832">
        <v>91.333335876000007</v>
      </c>
      <c r="G832">
        <v>232.333328247</v>
      </c>
      <c r="H832">
        <v>111.33333587600001</v>
      </c>
      <c r="I832">
        <v>225.333328247</v>
      </c>
    </row>
    <row r="833" spans="1:9">
      <c r="A833">
        <v>830</v>
      </c>
      <c r="B833">
        <v>180.666671753</v>
      </c>
      <c r="C833">
        <v>219.79629516599999</v>
      </c>
      <c r="D833">
        <v>112</v>
      </c>
      <c r="E833">
        <v>227.333328247</v>
      </c>
      <c r="F833">
        <v>92</v>
      </c>
      <c r="G833">
        <v>229.666671753</v>
      </c>
      <c r="H833">
        <v>112.33333587600001</v>
      </c>
      <c r="I833">
        <v>225</v>
      </c>
    </row>
    <row r="834" spans="1:9">
      <c r="A834">
        <v>831</v>
      </c>
      <c r="B834">
        <v>177.666671753</v>
      </c>
      <c r="C834">
        <v>218.58889770499999</v>
      </c>
      <c r="D834">
        <v>112.33333587600001</v>
      </c>
      <c r="E834">
        <v>227.333328247</v>
      </c>
      <c r="F834">
        <v>92.666664123999993</v>
      </c>
      <c r="G834">
        <v>228.666671753</v>
      </c>
      <c r="H834">
        <v>111.66666412399999</v>
      </c>
      <c r="I834">
        <v>225.333328247</v>
      </c>
    </row>
    <row r="835" spans="1:9">
      <c r="A835">
        <v>832</v>
      </c>
      <c r="B835">
        <v>176.333328247</v>
      </c>
      <c r="C835">
        <v>218.25184631299999</v>
      </c>
      <c r="D835">
        <v>111</v>
      </c>
      <c r="E835">
        <v>226.333328247</v>
      </c>
      <c r="F835">
        <v>91.333335876000007</v>
      </c>
      <c r="G835">
        <v>230.333328247</v>
      </c>
      <c r="H835">
        <v>111.33333587600001</v>
      </c>
      <c r="I835">
        <v>225</v>
      </c>
    </row>
    <row r="836" spans="1:9">
      <c r="A836">
        <v>833</v>
      </c>
      <c r="B836">
        <v>175.333328247</v>
      </c>
      <c r="C836">
        <v>219.248138428</v>
      </c>
      <c r="D836">
        <v>112</v>
      </c>
      <c r="E836">
        <v>225.666671753</v>
      </c>
      <c r="F836">
        <v>92.333335876000007</v>
      </c>
      <c r="G836">
        <v>230.333328247</v>
      </c>
      <c r="H836">
        <v>114</v>
      </c>
      <c r="I836">
        <v>225.333328247</v>
      </c>
    </row>
    <row r="837" spans="1:9">
      <c r="A837">
        <v>834</v>
      </c>
      <c r="B837">
        <v>175.666671753</v>
      </c>
      <c r="C837">
        <v>221.1222229</v>
      </c>
      <c r="D837">
        <v>111.33333587600001</v>
      </c>
      <c r="E837">
        <v>225.666671753</v>
      </c>
      <c r="F837">
        <v>92.666664123999993</v>
      </c>
      <c r="G837">
        <v>230.666671753</v>
      </c>
      <c r="H837">
        <v>111.66666412399999</v>
      </c>
      <c r="I837">
        <v>225</v>
      </c>
    </row>
    <row r="838" spans="1:9">
      <c r="A838">
        <v>835</v>
      </c>
      <c r="B838">
        <v>173.666671753</v>
      </c>
      <c r="C838">
        <v>222.666671753</v>
      </c>
      <c r="D838">
        <v>112.33333587600001</v>
      </c>
      <c r="E838">
        <v>227</v>
      </c>
      <c r="F838">
        <v>93.666664123999993</v>
      </c>
      <c r="G838">
        <v>230.666671753</v>
      </c>
      <c r="H838">
        <v>112.33333587600001</v>
      </c>
      <c r="I838">
        <v>225.333328247</v>
      </c>
    </row>
    <row r="839" spans="1:9">
      <c r="A839">
        <v>836</v>
      </c>
      <c r="B839">
        <v>173.333328247</v>
      </c>
      <c r="C839">
        <v>221.881469727</v>
      </c>
      <c r="D839">
        <v>111</v>
      </c>
      <c r="E839">
        <v>228.333328247</v>
      </c>
      <c r="F839">
        <v>95.333335876000007</v>
      </c>
      <c r="G839">
        <v>230.333328247</v>
      </c>
      <c r="H839">
        <v>111.33333587600001</v>
      </c>
      <c r="I839">
        <v>225</v>
      </c>
    </row>
    <row r="840" spans="1:9">
      <c r="A840">
        <v>837</v>
      </c>
      <c r="B840">
        <v>173.333328247</v>
      </c>
      <c r="C840">
        <v>220.43333435100001</v>
      </c>
      <c r="D840">
        <v>112</v>
      </c>
      <c r="E840">
        <v>225.666671753</v>
      </c>
      <c r="F840">
        <v>95.333335876000007</v>
      </c>
      <c r="G840">
        <v>230.333328247</v>
      </c>
      <c r="H840">
        <v>115</v>
      </c>
      <c r="I840">
        <v>225.333328247</v>
      </c>
    </row>
    <row r="841" spans="1:9">
      <c r="A841">
        <v>838</v>
      </c>
      <c r="B841">
        <v>173.666671753</v>
      </c>
      <c r="C841">
        <v>219.77037048299999</v>
      </c>
      <c r="D841">
        <v>111.33333587600001</v>
      </c>
      <c r="E841">
        <v>225.666671753</v>
      </c>
      <c r="F841">
        <v>96.666664123999993</v>
      </c>
      <c r="G841">
        <v>230.666671753</v>
      </c>
      <c r="H841">
        <v>112.66666412399999</v>
      </c>
      <c r="I841">
        <v>225</v>
      </c>
    </row>
    <row r="842" spans="1:9">
      <c r="A842">
        <v>839</v>
      </c>
      <c r="B842">
        <v>177.666671753</v>
      </c>
      <c r="C842">
        <v>221.22038269000001</v>
      </c>
      <c r="D842">
        <v>112.33333587600001</v>
      </c>
      <c r="E842">
        <v>225</v>
      </c>
      <c r="F842">
        <v>96.666664123999993</v>
      </c>
      <c r="G842">
        <v>230.666671753</v>
      </c>
      <c r="H842">
        <v>111.33333587600001</v>
      </c>
      <c r="I842">
        <v>225.333328247</v>
      </c>
    </row>
    <row r="843" spans="1:9">
      <c r="A843">
        <v>840</v>
      </c>
      <c r="B843">
        <v>178.333328247</v>
      </c>
      <c r="C843">
        <v>221.333328247</v>
      </c>
      <c r="D843">
        <v>110</v>
      </c>
      <c r="E843">
        <v>227.333328247</v>
      </c>
      <c r="F843">
        <v>97.333335876000007</v>
      </c>
      <c r="G843">
        <v>230.333328247</v>
      </c>
      <c r="H843">
        <v>112.33333587600001</v>
      </c>
      <c r="I843">
        <v>225</v>
      </c>
    </row>
    <row r="844" spans="1:9">
      <c r="A844">
        <v>841</v>
      </c>
      <c r="B844">
        <v>174.333328247</v>
      </c>
      <c r="C844">
        <v>219.89073181200001</v>
      </c>
      <c r="D844">
        <v>112</v>
      </c>
      <c r="E844">
        <v>226.666671753</v>
      </c>
      <c r="F844">
        <v>97.333335876000007</v>
      </c>
      <c r="G844">
        <v>230.333328247</v>
      </c>
      <c r="H844">
        <v>115</v>
      </c>
      <c r="I844">
        <v>225.333328247</v>
      </c>
    </row>
    <row r="845" spans="1:9">
      <c r="A845">
        <v>842</v>
      </c>
      <c r="B845">
        <v>175.666671753</v>
      </c>
      <c r="C845">
        <v>219.22593689000001</v>
      </c>
      <c r="D845">
        <v>111.33333587600001</v>
      </c>
      <c r="E845">
        <v>228.666671753</v>
      </c>
      <c r="F845">
        <v>97.666664123999993</v>
      </c>
      <c r="G845">
        <v>230.666671753</v>
      </c>
      <c r="H845">
        <v>112.66666412399999</v>
      </c>
      <c r="I845">
        <v>225</v>
      </c>
    </row>
    <row r="846" spans="1:9">
      <c r="A846">
        <v>843</v>
      </c>
      <c r="B846">
        <v>175.666671753</v>
      </c>
      <c r="C846">
        <v>220.666671753</v>
      </c>
      <c r="D846">
        <v>112.33333587600001</v>
      </c>
      <c r="E846">
        <v>227</v>
      </c>
      <c r="F846">
        <v>99.666664123999993</v>
      </c>
      <c r="G846">
        <v>230.666671753</v>
      </c>
      <c r="H846">
        <v>112.33333587600001</v>
      </c>
      <c r="I846">
        <v>225.333328247</v>
      </c>
    </row>
    <row r="847" spans="1:9">
      <c r="A847">
        <v>844</v>
      </c>
      <c r="B847">
        <v>173.333328247</v>
      </c>
      <c r="C847">
        <v>221.77037048299999</v>
      </c>
      <c r="D847">
        <v>114</v>
      </c>
      <c r="E847">
        <v>227.333328247</v>
      </c>
      <c r="F847">
        <v>98.333335876000007</v>
      </c>
      <c r="G847">
        <v>230.333328247</v>
      </c>
      <c r="H847">
        <v>112.33333587600001</v>
      </c>
      <c r="I847">
        <v>225.333328247</v>
      </c>
    </row>
    <row r="848" spans="1:9">
      <c r="A848">
        <v>845</v>
      </c>
      <c r="B848">
        <v>175.333328247</v>
      </c>
      <c r="C848">
        <v>221.333328247</v>
      </c>
      <c r="D848">
        <v>112</v>
      </c>
      <c r="E848">
        <v>226</v>
      </c>
      <c r="F848">
        <v>98.333335876000007</v>
      </c>
      <c r="G848">
        <v>230.333328247</v>
      </c>
      <c r="H848">
        <v>114</v>
      </c>
      <c r="I848">
        <v>225.333328247</v>
      </c>
    </row>
    <row r="849" spans="1:9">
      <c r="A849">
        <v>846</v>
      </c>
      <c r="B849">
        <v>176.666671753</v>
      </c>
      <c r="C849">
        <v>220.23333740199999</v>
      </c>
      <c r="D849">
        <v>115.33333587600001</v>
      </c>
      <c r="E849">
        <v>227.666671753</v>
      </c>
      <c r="F849">
        <v>99.666664123999993</v>
      </c>
      <c r="G849">
        <v>230.666671753</v>
      </c>
      <c r="H849">
        <v>113.66666412399999</v>
      </c>
      <c r="I849">
        <v>225.333328247</v>
      </c>
    </row>
    <row r="850" spans="1:9">
      <c r="A850">
        <v>847</v>
      </c>
      <c r="B850">
        <v>176.666671753</v>
      </c>
      <c r="C850">
        <v>220.52963256800001</v>
      </c>
      <c r="D850">
        <v>112.33333587600001</v>
      </c>
      <c r="E850">
        <v>227.333328247</v>
      </c>
      <c r="F850">
        <v>99.666664123999993</v>
      </c>
      <c r="G850">
        <v>230.666671753</v>
      </c>
      <c r="H850">
        <v>113.33333587600001</v>
      </c>
      <c r="I850">
        <v>225.333328247</v>
      </c>
    </row>
    <row r="851" spans="1:9">
      <c r="A851">
        <v>848</v>
      </c>
      <c r="B851">
        <v>174.666671753</v>
      </c>
      <c r="C851">
        <v>220.6222229</v>
      </c>
      <c r="D851">
        <v>112</v>
      </c>
      <c r="E851">
        <v>225.333328247</v>
      </c>
      <c r="F851">
        <v>99.333335876000007</v>
      </c>
      <c r="G851">
        <v>230.666671753</v>
      </c>
      <c r="H851">
        <v>114</v>
      </c>
      <c r="I851">
        <v>225.333328247</v>
      </c>
    </row>
    <row r="852" spans="1:9">
      <c r="A852">
        <v>849</v>
      </c>
      <c r="B852">
        <v>174.666671753</v>
      </c>
      <c r="C852">
        <v>220.90554809599999</v>
      </c>
      <c r="D852">
        <v>110</v>
      </c>
      <c r="E852">
        <v>227.666671753</v>
      </c>
      <c r="F852">
        <v>101.33333587600001</v>
      </c>
      <c r="G852">
        <v>230.666671753</v>
      </c>
      <c r="H852">
        <v>116</v>
      </c>
      <c r="I852">
        <v>225.333328247</v>
      </c>
    </row>
    <row r="853" spans="1:9">
      <c r="A853">
        <v>850</v>
      </c>
      <c r="B853">
        <v>174</v>
      </c>
      <c r="C853">
        <v>220.38890075699999</v>
      </c>
      <c r="D853">
        <v>112.33333587600001</v>
      </c>
      <c r="E853">
        <v>225.666671753</v>
      </c>
      <c r="F853">
        <v>100.66666412399999</v>
      </c>
      <c r="G853">
        <v>231</v>
      </c>
      <c r="H853">
        <v>114.33333587600001</v>
      </c>
      <c r="I853">
        <v>225.333328247</v>
      </c>
    </row>
    <row r="854" spans="1:9">
      <c r="A854">
        <v>851</v>
      </c>
      <c r="B854">
        <v>173</v>
      </c>
      <c r="C854">
        <v>220.090744019</v>
      </c>
      <c r="D854">
        <v>113.33333587600001</v>
      </c>
      <c r="E854">
        <v>226</v>
      </c>
      <c r="F854">
        <v>102.66666412399999</v>
      </c>
      <c r="G854">
        <v>231</v>
      </c>
      <c r="H854">
        <v>114.33333587600001</v>
      </c>
      <c r="I854">
        <v>225.333328247</v>
      </c>
    </row>
    <row r="855" spans="1:9">
      <c r="A855">
        <v>852</v>
      </c>
      <c r="B855">
        <v>174.666671753</v>
      </c>
      <c r="C855">
        <v>219.44444274899999</v>
      </c>
      <c r="D855">
        <v>112</v>
      </c>
      <c r="E855">
        <v>224.333328247</v>
      </c>
      <c r="F855">
        <v>101.33333587600001</v>
      </c>
      <c r="G855">
        <v>230.666671753</v>
      </c>
      <c r="H855">
        <v>114</v>
      </c>
      <c r="I855">
        <v>225.333328247</v>
      </c>
    </row>
    <row r="856" spans="1:9">
      <c r="A856">
        <v>853</v>
      </c>
      <c r="B856">
        <v>175.666671753</v>
      </c>
      <c r="C856">
        <v>220.261108398</v>
      </c>
      <c r="D856">
        <v>113</v>
      </c>
      <c r="E856">
        <v>226.666671753</v>
      </c>
      <c r="F856">
        <v>103.33333587600001</v>
      </c>
      <c r="G856">
        <v>230.666671753</v>
      </c>
      <c r="H856">
        <v>116</v>
      </c>
      <c r="I856">
        <v>225.333328247</v>
      </c>
    </row>
    <row r="857" spans="1:9">
      <c r="A857">
        <v>854</v>
      </c>
      <c r="B857">
        <v>175</v>
      </c>
      <c r="C857">
        <v>221.24815368700001</v>
      </c>
      <c r="D857">
        <v>112.33333587600001</v>
      </c>
      <c r="E857">
        <v>225.666671753</v>
      </c>
      <c r="F857">
        <v>102.66666412399999</v>
      </c>
      <c r="G857">
        <v>231</v>
      </c>
      <c r="H857">
        <v>115.33333587600001</v>
      </c>
      <c r="I857">
        <v>225.333328247</v>
      </c>
    </row>
    <row r="858" spans="1:9">
      <c r="A858">
        <v>855</v>
      </c>
      <c r="B858">
        <v>176</v>
      </c>
      <c r="C858">
        <v>222.5</v>
      </c>
      <c r="D858">
        <v>110.33333587600001</v>
      </c>
      <c r="E858">
        <v>226</v>
      </c>
      <c r="F858">
        <v>103.66666412399999</v>
      </c>
      <c r="G858">
        <v>231</v>
      </c>
      <c r="H858">
        <v>115.33333587600001</v>
      </c>
      <c r="I858">
        <v>225.333328247</v>
      </c>
    </row>
    <row r="859" spans="1:9">
      <c r="A859">
        <v>856</v>
      </c>
      <c r="B859">
        <v>177.666671753</v>
      </c>
      <c r="C859">
        <v>222</v>
      </c>
      <c r="D859">
        <v>112</v>
      </c>
      <c r="E859">
        <v>226.333328247</v>
      </c>
      <c r="F859">
        <v>103.33333587600001</v>
      </c>
      <c r="G859">
        <v>230.666671753</v>
      </c>
      <c r="H859" s="16">
        <v>118</v>
      </c>
      <c r="I859">
        <v>225.333328247</v>
      </c>
    </row>
    <row r="860" spans="1:9">
      <c r="A860">
        <v>857</v>
      </c>
      <c r="B860">
        <v>179.666671753</v>
      </c>
      <c r="C860">
        <v>221</v>
      </c>
      <c r="D860">
        <v>113</v>
      </c>
      <c r="E860">
        <v>226.666671753</v>
      </c>
      <c r="F860">
        <v>104.33333587600001</v>
      </c>
      <c r="G860">
        <v>230.666671753</v>
      </c>
      <c r="H860">
        <v>115</v>
      </c>
      <c r="I860">
        <v>225.333328247</v>
      </c>
    </row>
    <row r="861" spans="1:9">
      <c r="A861">
        <v>858</v>
      </c>
      <c r="B861">
        <v>178</v>
      </c>
      <c r="C861">
        <v>220.333328247</v>
      </c>
      <c r="D861">
        <v>112.33333587600001</v>
      </c>
      <c r="E861">
        <v>226.666671753</v>
      </c>
      <c r="F861">
        <v>103.66666412399999</v>
      </c>
      <c r="G861">
        <v>231</v>
      </c>
      <c r="H861">
        <v>116.33333587600001</v>
      </c>
      <c r="I861">
        <v>225.333328247</v>
      </c>
    </row>
    <row r="862" spans="1:9">
      <c r="A862">
        <v>859</v>
      </c>
      <c r="B862">
        <v>176</v>
      </c>
      <c r="C862">
        <v>220.333328247</v>
      </c>
      <c r="D862">
        <v>113.33333587600001</v>
      </c>
      <c r="E862">
        <v>227</v>
      </c>
      <c r="F862">
        <v>104.66666412399999</v>
      </c>
      <c r="G862">
        <v>231</v>
      </c>
      <c r="H862">
        <v>116.33333587600001</v>
      </c>
      <c r="I862">
        <v>225.333328247</v>
      </c>
    </row>
    <row r="863" spans="1:9">
      <c r="A863">
        <v>860</v>
      </c>
      <c r="B863">
        <v>176.666671753</v>
      </c>
      <c r="C863">
        <v>221</v>
      </c>
      <c r="D863">
        <v>112</v>
      </c>
      <c r="E863">
        <v>226.333328247</v>
      </c>
      <c r="F863">
        <v>104.33333587600001</v>
      </c>
      <c r="G863">
        <v>230.666671753</v>
      </c>
      <c r="H863">
        <v>114</v>
      </c>
      <c r="I863">
        <v>225.333328247</v>
      </c>
    </row>
    <row r="864" spans="1:9">
      <c r="A864">
        <v>861</v>
      </c>
      <c r="B864">
        <v>174.666671753</v>
      </c>
      <c r="C864">
        <v>221</v>
      </c>
      <c r="D864">
        <v>113</v>
      </c>
      <c r="E864">
        <v>226.666671753</v>
      </c>
      <c r="F864">
        <v>105.33333587600001</v>
      </c>
      <c r="G864">
        <v>230.666671753</v>
      </c>
      <c r="H864">
        <v>114</v>
      </c>
      <c r="I864">
        <v>225.333328247</v>
      </c>
    </row>
    <row r="865" spans="1:9">
      <c r="A865">
        <v>862</v>
      </c>
      <c r="B865">
        <v>174</v>
      </c>
      <c r="C865">
        <v>221.333328247</v>
      </c>
      <c r="D865">
        <v>112.33333587600001</v>
      </c>
      <c r="E865">
        <v>224.666671753</v>
      </c>
      <c r="F865">
        <v>104.66666412399999</v>
      </c>
      <c r="G865">
        <v>231</v>
      </c>
      <c r="H865">
        <v>114.33333587600001</v>
      </c>
      <c r="I865">
        <v>225.333328247</v>
      </c>
    </row>
    <row r="866" spans="1:9">
      <c r="A866">
        <v>863</v>
      </c>
      <c r="B866">
        <v>174</v>
      </c>
      <c r="C866">
        <v>221.333328247</v>
      </c>
      <c r="D866">
        <v>113.33333587600001</v>
      </c>
      <c r="E866">
        <v>226</v>
      </c>
      <c r="F866">
        <v>106.66666412399999</v>
      </c>
      <c r="G866">
        <v>231</v>
      </c>
      <c r="H866">
        <v>116.33333587600001</v>
      </c>
      <c r="I866">
        <v>225.333328247</v>
      </c>
    </row>
    <row r="867" spans="1:9">
      <c r="A867">
        <v>864</v>
      </c>
      <c r="B867">
        <v>173.333328247</v>
      </c>
      <c r="C867">
        <v>220.06666564899999</v>
      </c>
      <c r="D867">
        <v>113</v>
      </c>
      <c r="E867">
        <v>224.333328247</v>
      </c>
      <c r="F867">
        <v>107.33333587600001</v>
      </c>
      <c r="G867">
        <v>230.333328247</v>
      </c>
      <c r="H867">
        <v>114.66666412399999</v>
      </c>
      <c r="I867">
        <v>225.333328247</v>
      </c>
    </row>
    <row r="868" spans="1:9">
      <c r="A868">
        <v>865</v>
      </c>
      <c r="B868">
        <v>175.666671753</v>
      </c>
      <c r="C868">
        <v>219.462966919</v>
      </c>
      <c r="D868">
        <v>112</v>
      </c>
      <c r="E868">
        <v>225.333328247</v>
      </c>
      <c r="F868">
        <v>107.33333587600001</v>
      </c>
      <c r="G868">
        <v>231.333328247</v>
      </c>
      <c r="H868">
        <v>115.33333587600001</v>
      </c>
      <c r="I868">
        <v>225</v>
      </c>
    </row>
    <row r="869" spans="1:9">
      <c r="A869">
        <v>866</v>
      </c>
      <c r="B869">
        <v>177.666671753</v>
      </c>
      <c r="C869">
        <v>220.39630127000001</v>
      </c>
      <c r="D869">
        <v>114.33333587600001</v>
      </c>
      <c r="E869">
        <v>226.666671753</v>
      </c>
      <c r="F869">
        <v>108.66666412399999</v>
      </c>
      <c r="G869">
        <v>230.666671753</v>
      </c>
      <c r="H869">
        <v>115</v>
      </c>
      <c r="I869">
        <v>225.333328247</v>
      </c>
    </row>
    <row r="870" spans="1:9">
      <c r="A870">
        <v>867</v>
      </c>
      <c r="B870">
        <v>176</v>
      </c>
      <c r="C870">
        <v>222</v>
      </c>
      <c r="D870">
        <v>112.33333587600001</v>
      </c>
      <c r="E870">
        <v>225.666671753</v>
      </c>
      <c r="F870">
        <v>108.66666412399999</v>
      </c>
      <c r="G870">
        <v>231.666671753</v>
      </c>
      <c r="H870">
        <v>115.66666412399999</v>
      </c>
      <c r="I870">
        <v>225</v>
      </c>
    </row>
    <row r="871" spans="1:9">
      <c r="A871">
        <v>868</v>
      </c>
      <c r="B871">
        <v>170.333328247</v>
      </c>
      <c r="C871">
        <v>222.27407836899999</v>
      </c>
      <c r="D871">
        <v>113</v>
      </c>
      <c r="E871">
        <v>225.333328247</v>
      </c>
      <c r="F871">
        <v>109.33333587600001</v>
      </c>
      <c r="G871">
        <v>230.333328247</v>
      </c>
      <c r="H871">
        <v>114.66666412399999</v>
      </c>
      <c r="I871">
        <v>225</v>
      </c>
    </row>
    <row r="872" spans="1:9">
      <c r="A872">
        <v>869</v>
      </c>
      <c r="B872">
        <v>171.333328247</v>
      </c>
      <c r="C872">
        <v>220.666671753</v>
      </c>
      <c r="D872">
        <v>112</v>
      </c>
      <c r="E872">
        <v>225.333328247</v>
      </c>
      <c r="F872">
        <v>108.33333587600001</v>
      </c>
      <c r="G872">
        <v>231.333328247</v>
      </c>
      <c r="H872">
        <v>115.33333587600001</v>
      </c>
      <c r="I872">
        <v>225</v>
      </c>
    </row>
    <row r="873" spans="1:9">
      <c r="A873">
        <v>870</v>
      </c>
      <c r="B873">
        <v>175.666671753</v>
      </c>
      <c r="C873">
        <v>219.38888549800001</v>
      </c>
      <c r="D873">
        <v>114.33333587600001</v>
      </c>
      <c r="E873">
        <v>227.666671753</v>
      </c>
      <c r="F873">
        <v>109.66666412399999</v>
      </c>
      <c r="G873">
        <v>230.666671753</v>
      </c>
      <c r="H873">
        <v>115</v>
      </c>
      <c r="I873">
        <v>225</v>
      </c>
    </row>
    <row r="874" spans="1:9">
      <c r="A874">
        <v>871</v>
      </c>
      <c r="B874">
        <v>174.666671753</v>
      </c>
      <c r="C874">
        <v>219.38703918499999</v>
      </c>
      <c r="D874">
        <v>112.33333587600001</v>
      </c>
      <c r="E874">
        <v>224.666671753</v>
      </c>
      <c r="F874">
        <v>109.66666412399999</v>
      </c>
      <c r="G874">
        <v>231.666671753</v>
      </c>
      <c r="H874">
        <v>115.66666412399999</v>
      </c>
      <c r="I874">
        <v>225</v>
      </c>
    </row>
    <row r="875" spans="1:9">
      <c r="A875">
        <v>872</v>
      </c>
      <c r="B875">
        <v>173.666671753</v>
      </c>
      <c r="C875">
        <v>220.666671753</v>
      </c>
      <c r="D875">
        <v>112</v>
      </c>
      <c r="E875">
        <v>225.333328247</v>
      </c>
      <c r="F875">
        <v>110.33333587600001</v>
      </c>
      <c r="G875">
        <v>230.333328247</v>
      </c>
      <c r="H875">
        <v>114.66666412399999</v>
      </c>
      <c r="I875">
        <v>225</v>
      </c>
    </row>
    <row r="876" spans="1:9">
      <c r="A876">
        <v>873</v>
      </c>
      <c r="B876">
        <v>172.333328247</v>
      </c>
      <c r="C876">
        <v>220.666671753</v>
      </c>
      <c r="D876">
        <v>113</v>
      </c>
      <c r="E876">
        <v>225.333328247</v>
      </c>
      <c r="F876">
        <v>110.33333587600001</v>
      </c>
      <c r="G876">
        <v>231.333328247</v>
      </c>
      <c r="H876">
        <v>115.33333587600001</v>
      </c>
      <c r="I876">
        <v>225</v>
      </c>
    </row>
    <row r="877" spans="1:9">
      <c r="A877">
        <v>874</v>
      </c>
      <c r="B877">
        <v>172</v>
      </c>
      <c r="C877">
        <v>221</v>
      </c>
      <c r="D877">
        <v>113.33333587600001</v>
      </c>
      <c r="E877">
        <v>227.666671753</v>
      </c>
      <c r="F877">
        <v>111.66666412399999</v>
      </c>
      <c r="G877">
        <v>230.666671753</v>
      </c>
      <c r="H877">
        <v>115</v>
      </c>
      <c r="I877">
        <v>225</v>
      </c>
    </row>
    <row r="878" spans="1:9">
      <c r="A878">
        <v>875</v>
      </c>
      <c r="B878">
        <v>174.666671753</v>
      </c>
      <c r="C878">
        <v>221</v>
      </c>
      <c r="D878">
        <v>113.33333587600001</v>
      </c>
      <c r="E878">
        <v>226.666671753</v>
      </c>
      <c r="F878">
        <v>111.66666412399999</v>
      </c>
      <c r="G878">
        <v>231.666671753</v>
      </c>
      <c r="H878">
        <v>115.66666412399999</v>
      </c>
      <c r="I878">
        <v>225</v>
      </c>
    </row>
    <row r="879" spans="1:9">
      <c r="A879">
        <v>876</v>
      </c>
      <c r="B879">
        <v>174.666671753</v>
      </c>
      <c r="C879">
        <v>220.666671753</v>
      </c>
      <c r="D879">
        <v>112</v>
      </c>
      <c r="E879">
        <v>226.333328247</v>
      </c>
      <c r="F879">
        <v>111.33333587600001</v>
      </c>
      <c r="G879">
        <v>230.333328247</v>
      </c>
      <c r="H879">
        <v>115.33333587600001</v>
      </c>
      <c r="I879">
        <v>225</v>
      </c>
    </row>
    <row r="880" spans="1:9">
      <c r="A880">
        <v>877</v>
      </c>
      <c r="B880">
        <v>173</v>
      </c>
      <c r="C880">
        <v>221</v>
      </c>
      <c r="D880">
        <v>113</v>
      </c>
      <c r="E880">
        <v>227.333328247</v>
      </c>
      <c r="F880">
        <v>112.33333587600001</v>
      </c>
      <c r="G880">
        <v>231.333328247</v>
      </c>
      <c r="H880">
        <v>115.33333587600001</v>
      </c>
      <c r="I880">
        <v>225</v>
      </c>
    </row>
    <row r="881" spans="1:9">
      <c r="A881">
        <v>878</v>
      </c>
      <c r="B881">
        <v>170</v>
      </c>
      <c r="C881">
        <v>221</v>
      </c>
      <c r="D881">
        <v>109.33333587600001</v>
      </c>
      <c r="E881">
        <v>228.666671753</v>
      </c>
      <c r="F881">
        <v>112.66666412399999</v>
      </c>
      <c r="G881">
        <v>230.666671753</v>
      </c>
      <c r="H881">
        <v>115.66666412399999</v>
      </c>
      <c r="I881">
        <v>225</v>
      </c>
    </row>
    <row r="882" spans="1:9">
      <c r="A882">
        <v>879</v>
      </c>
      <c r="B882">
        <v>174.333328247</v>
      </c>
      <c r="C882">
        <v>220.333328247</v>
      </c>
      <c r="D882">
        <v>113.33333587600001</v>
      </c>
      <c r="E882">
        <v>228.666671753</v>
      </c>
      <c r="F882">
        <v>113.66666412399999</v>
      </c>
      <c r="G882">
        <v>231.666671753</v>
      </c>
      <c r="H882">
        <v>115.66666412399999</v>
      </c>
      <c r="I882">
        <v>225</v>
      </c>
    </row>
    <row r="883" spans="1:9">
      <c r="A883">
        <v>880</v>
      </c>
      <c r="B883">
        <v>178.333328247</v>
      </c>
      <c r="C883">
        <v>220</v>
      </c>
      <c r="D883">
        <v>114</v>
      </c>
      <c r="E883">
        <v>228.333328247</v>
      </c>
      <c r="F883">
        <v>111.66666412399999</v>
      </c>
      <c r="G883">
        <v>231.333328247</v>
      </c>
      <c r="H883">
        <v>115.33333587600001</v>
      </c>
      <c r="I883">
        <v>225</v>
      </c>
    </row>
    <row r="884" spans="1:9">
      <c r="A884">
        <v>881</v>
      </c>
      <c r="B884">
        <v>176.333328247</v>
      </c>
      <c r="C884">
        <v>221.26296997099999</v>
      </c>
      <c r="D884">
        <v>112</v>
      </c>
      <c r="E884">
        <v>226.333328247</v>
      </c>
      <c r="F884">
        <v>112.66666412399999</v>
      </c>
      <c r="G884">
        <v>231.333328247</v>
      </c>
      <c r="H884">
        <v>115</v>
      </c>
      <c r="I884">
        <v>225</v>
      </c>
    </row>
    <row r="885" spans="1:9">
      <c r="A885">
        <v>882</v>
      </c>
      <c r="B885">
        <v>173.666671753</v>
      </c>
      <c r="C885">
        <v>222.333328247</v>
      </c>
      <c r="D885">
        <v>115.33333587600001</v>
      </c>
      <c r="E885">
        <v>225.666671753</v>
      </c>
      <c r="F885">
        <v>113</v>
      </c>
      <c r="G885">
        <v>231.666671753</v>
      </c>
      <c r="H885">
        <v>115.66666412399999</v>
      </c>
      <c r="I885">
        <v>225</v>
      </c>
    </row>
    <row r="886" spans="1:9">
      <c r="A886">
        <v>883</v>
      </c>
      <c r="B886">
        <v>173.666671753</v>
      </c>
      <c r="C886">
        <v>223.60369872999999</v>
      </c>
      <c r="D886">
        <v>112.33333587600001</v>
      </c>
      <c r="E886">
        <v>226.666671753</v>
      </c>
      <c r="F886">
        <v>114</v>
      </c>
      <c r="G886">
        <v>231.666671753</v>
      </c>
      <c r="H886">
        <v>115.33333587600001</v>
      </c>
      <c r="I886">
        <v>225</v>
      </c>
    </row>
    <row r="887" spans="1:9">
      <c r="A887">
        <v>884</v>
      </c>
      <c r="B887">
        <v>173.333328247</v>
      </c>
      <c r="C887">
        <v>222</v>
      </c>
      <c r="D887">
        <v>112</v>
      </c>
      <c r="E887">
        <v>225.333328247</v>
      </c>
      <c r="F887">
        <v>115.66666412399999</v>
      </c>
      <c r="G887">
        <v>231.333328247</v>
      </c>
      <c r="H887">
        <v>115.33333587600001</v>
      </c>
      <c r="I887">
        <v>225</v>
      </c>
    </row>
    <row r="888" spans="1:9">
      <c r="A888">
        <v>885</v>
      </c>
      <c r="B888">
        <v>176.333328247</v>
      </c>
      <c r="C888">
        <v>221</v>
      </c>
      <c r="D888">
        <v>112</v>
      </c>
      <c r="E888">
        <v>227.333328247</v>
      </c>
      <c r="F888">
        <v>114.66666412399999</v>
      </c>
      <c r="G888">
        <v>231.333328247</v>
      </c>
      <c r="H888">
        <v>115</v>
      </c>
      <c r="I888">
        <v>225</v>
      </c>
    </row>
    <row r="889" spans="1:9">
      <c r="A889">
        <v>886</v>
      </c>
      <c r="B889">
        <v>176.666671753</v>
      </c>
      <c r="C889">
        <v>220.333328247</v>
      </c>
      <c r="D889">
        <v>114.33333587600001</v>
      </c>
      <c r="E889">
        <v>228.666671753</v>
      </c>
      <c r="F889">
        <v>117</v>
      </c>
      <c r="G889">
        <v>231.666671753</v>
      </c>
      <c r="H889">
        <v>115.66666412399999</v>
      </c>
      <c r="I889">
        <v>225</v>
      </c>
    </row>
    <row r="890" spans="1:9">
      <c r="A890">
        <v>887</v>
      </c>
      <c r="B890">
        <v>176.666671753</v>
      </c>
      <c r="C890">
        <v>221.333328247</v>
      </c>
      <c r="D890">
        <v>112.33333587600001</v>
      </c>
      <c r="E890">
        <v>228.666671753</v>
      </c>
      <c r="F890">
        <v>116</v>
      </c>
      <c r="G890">
        <v>231.666671753</v>
      </c>
      <c r="H890">
        <v>115.33333587600001</v>
      </c>
      <c r="I890">
        <v>225</v>
      </c>
    </row>
    <row r="891" spans="1:9">
      <c r="A891">
        <v>888</v>
      </c>
      <c r="B891">
        <v>173.333328247</v>
      </c>
      <c r="C891">
        <v>222</v>
      </c>
      <c r="D891">
        <v>111</v>
      </c>
      <c r="E891">
        <v>228.333328247</v>
      </c>
      <c r="F891">
        <v>117.66666412399999</v>
      </c>
      <c r="G891">
        <v>231.333328247</v>
      </c>
      <c r="H891">
        <v>115.33333587600001</v>
      </c>
      <c r="I891">
        <v>225</v>
      </c>
    </row>
    <row r="892" spans="1:9">
      <c r="A892">
        <v>889</v>
      </c>
      <c r="B892">
        <v>173.333328247</v>
      </c>
      <c r="C892">
        <v>222</v>
      </c>
      <c r="D892">
        <v>113</v>
      </c>
      <c r="E892">
        <v>229.333328247</v>
      </c>
      <c r="F892">
        <v>116.66666412399999</v>
      </c>
      <c r="G892">
        <v>231.333328247</v>
      </c>
      <c r="H892">
        <v>115</v>
      </c>
      <c r="I892">
        <v>225</v>
      </c>
    </row>
    <row r="893" spans="1:9">
      <c r="A893">
        <v>890</v>
      </c>
      <c r="B893">
        <v>174.666671753</v>
      </c>
      <c r="C893">
        <v>222.333328247</v>
      </c>
      <c r="D893">
        <v>111.33333587600001</v>
      </c>
      <c r="E893">
        <v>226.666671753</v>
      </c>
      <c r="F893">
        <v>118</v>
      </c>
      <c r="G893">
        <v>231.666671753</v>
      </c>
      <c r="H893">
        <v>115.66666412399999</v>
      </c>
      <c r="I893">
        <v>225</v>
      </c>
    </row>
    <row r="894" spans="1:9">
      <c r="A894">
        <v>891</v>
      </c>
      <c r="B894">
        <v>177.666671753</v>
      </c>
      <c r="C894">
        <v>222.333328247</v>
      </c>
      <c r="D894">
        <v>113.33333587600001</v>
      </c>
      <c r="E894">
        <v>228.666671753</v>
      </c>
      <c r="F894">
        <v>117</v>
      </c>
      <c r="G894">
        <v>231.666671753</v>
      </c>
      <c r="H894">
        <v>115.33333587600001</v>
      </c>
      <c r="I894">
        <v>225</v>
      </c>
    </row>
    <row r="895" spans="1:9">
      <c r="A895">
        <v>892</v>
      </c>
      <c r="B895">
        <v>176.333328247</v>
      </c>
      <c r="C895">
        <v>221</v>
      </c>
      <c r="D895">
        <v>113</v>
      </c>
      <c r="E895">
        <v>226.333328247</v>
      </c>
      <c r="F895">
        <v>116.66666412399999</v>
      </c>
      <c r="G895">
        <v>231.333328247</v>
      </c>
      <c r="H895">
        <v>115.33333587600001</v>
      </c>
      <c r="I895">
        <v>225</v>
      </c>
    </row>
    <row r="896" spans="1:9">
      <c r="A896">
        <v>893</v>
      </c>
      <c r="B896">
        <v>174.333328247</v>
      </c>
      <c r="C896">
        <v>220.705566406</v>
      </c>
      <c r="D896">
        <v>113</v>
      </c>
      <c r="E896">
        <v>228.333328247</v>
      </c>
      <c r="F896">
        <v>117.66666412399999</v>
      </c>
      <c r="G896">
        <v>231.333328247</v>
      </c>
      <c r="H896">
        <v>115</v>
      </c>
      <c r="I896">
        <v>225</v>
      </c>
    </row>
    <row r="897" spans="1:9">
      <c r="A897">
        <v>894</v>
      </c>
      <c r="B897">
        <v>172.666671753</v>
      </c>
      <c r="C897">
        <v>220.333328247</v>
      </c>
      <c r="D897">
        <v>112.33333587600001</v>
      </c>
      <c r="E897">
        <v>228.666671753</v>
      </c>
      <c r="F897">
        <v>116</v>
      </c>
      <c r="G897">
        <v>231.666671753</v>
      </c>
      <c r="H897">
        <v>115.66666412399999</v>
      </c>
      <c r="I897">
        <v>225</v>
      </c>
    </row>
    <row r="898" spans="1:9">
      <c r="A898">
        <v>895</v>
      </c>
      <c r="B898">
        <v>177.666671753</v>
      </c>
      <c r="C898">
        <v>221.314819336</v>
      </c>
      <c r="D898">
        <v>113.33333587600001</v>
      </c>
      <c r="E898">
        <v>228.666671753</v>
      </c>
      <c r="F898">
        <v>119</v>
      </c>
      <c r="G898">
        <v>231.666671753</v>
      </c>
      <c r="H898">
        <v>115.33333587600001</v>
      </c>
      <c r="I898">
        <v>225</v>
      </c>
    </row>
    <row r="899" spans="1:9">
      <c r="A899">
        <v>896</v>
      </c>
      <c r="B899">
        <v>176.666671753</v>
      </c>
      <c r="C899">
        <v>221.62962341299999</v>
      </c>
      <c r="D899">
        <v>112.66666412399999</v>
      </c>
      <c r="E899">
        <v>227.333328247</v>
      </c>
      <c r="F899">
        <v>119.66666412399999</v>
      </c>
      <c r="G899">
        <v>232</v>
      </c>
      <c r="H899">
        <v>116</v>
      </c>
      <c r="I899">
        <v>224</v>
      </c>
    </row>
    <row r="900" spans="1:9">
      <c r="A900">
        <v>897</v>
      </c>
      <c r="B900">
        <v>175.666671753</v>
      </c>
      <c r="C900">
        <v>221.65554809599999</v>
      </c>
      <c r="D900">
        <v>115</v>
      </c>
      <c r="E900">
        <v>227.333328247</v>
      </c>
      <c r="F900">
        <v>120.66666412399999</v>
      </c>
      <c r="G900">
        <v>230.666671753</v>
      </c>
      <c r="H900">
        <v>117</v>
      </c>
      <c r="I900">
        <v>224</v>
      </c>
    </row>
    <row r="901" spans="1:9">
      <c r="A901">
        <v>898</v>
      </c>
      <c r="B901">
        <v>173</v>
      </c>
      <c r="C901">
        <v>221.67778015100001</v>
      </c>
      <c r="D901">
        <v>115</v>
      </c>
      <c r="E901">
        <v>226.666671753</v>
      </c>
      <c r="F901">
        <v>120</v>
      </c>
      <c r="G901">
        <v>232.333328247</v>
      </c>
      <c r="H901">
        <v>116.33333587600001</v>
      </c>
      <c r="I901">
        <v>224</v>
      </c>
    </row>
    <row r="902" spans="1:9">
      <c r="A902">
        <v>899</v>
      </c>
      <c r="B902">
        <v>173</v>
      </c>
      <c r="C902">
        <v>222.337036133</v>
      </c>
      <c r="D902">
        <v>116.33333587600001</v>
      </c>
      <c r="E902">
        <v>227.666671753</v>
      </c>
      <c r="F902">
        <v>121</v>
      </c>
      <c r="G902">
        <v>231</v>
      </c>
      <c r="H902">
        <v>117.33333587600001</v>
      </c>
      <c r="I902">
        <v>224</v>
      </c>
    </row>
    <row r="903" spans="1:9">
      <c r="A903">
        <v>900</v>
      </c>
      <c r="B903">
        <v>175.666671753</v>
      </c>
      <c r="C903">
        <v>222.333328247</v>
      </c>
      <c r="D903">
        <v>113.66666412399999</v>
      </c>
      <c r="E903">
        <v>226.333328247</v>
      </c>
      <c r="F903">
        <v>120.66666412399999</v>
      </c>
      <c r="G903">
        <v>232</v>
      </c>
      <c r="H903">
        <v>116</v>
      </c>
      <c r="I903">
        <v>224</v>
      </c>
    </row>
    <row r="904" spans="1:9">
      <c r="A904">
        <v>901</v>
      </c>
      <c r="B904">
        <v>176.666671753</v>
      </c>
      <c r="C904">
        <v>222.333328247</v>
      </c>
      <c r="D904">
        <v>116</v>
      </c>
      <c r="E904">
        <v>227.333328247</v>
      </c>
      <c r="F904">
        <v>121.66666412399999</v>
      </c>
      <c r="G904">
        <v>230.666671753</v>
      </c>
      <c r="H904">
        <v>117</v>
      </c>
      <c r="I904">
        <v>224</v>
      </c>
    </row>
    <row r="905" spans="1:9">
      <c r="A905">
        <v>902</v>
      </c>
      <c r="B905">
        <v>175</v>
      </c>
      <c r="C905">
        <v>222.99630737300001</v>
      </c>
      <c r="D905">
        <v>114</v>
      </c>
      <c r="E905">
        <v>227.666671753</v>
      </c>
      <c r="F905">
        <v>121</v>
      </c>
      <c r="G905">
        <v>232.333328247</v>
      </c>
      <c r="H905">
        <v>116.33333587600001</v>
      </c>
      <c r="I905">
        <v>224</v>
      </c>
    </row>
    <row r="906" spans="1:9">
      <c r="A906">
        <v>903</v>
      </c>
      <c r="B906">
        <v>174</v>
      </c>
      <c r="C906">
        <v>223.666671753</v>
      </c>
      <c r="D906">
        <v>113.33333587600001</v>
      </c>
      <c r="E906">
        <v>227.666671753</v>
      </c>
      <c r="F906">
        <v>122</v>
      </c>
      <c r="G906">
        <v>231</v>
      </c>
      <c r="H906">
        <v>117.33333587600001</v>
      </c>
      <c r="I906">
        <v>224</v>
      </c>
    </row>
    <row r="907" spans="1:9">
      <c r="A907">
        <v>904</v>
      </c>
      <c r="B907">
        <v>175.666671753</v>
      </c>
      <c r="C907">
        <v>223.333328247</v>
      </c>
      <c r="D907">
        <v>113.66666412399999</v>
      </c>
      <c r="E907">
        <v>225.333328247</v>
      </c>
      <c r="F907">
        <v>121.66666412399999</v>
      </c>
      <c r="G907">
        <v>232</v>
      </c>
      <c r="H907">
        <v>116</v>
      </c>
      <c r="I907">
        <v>224</v>
      </c>
    </row>
    <row r="908" spans="1:9">
      <c r="A908">
        <v>905</v>
      </c>
      <c r="B908">
        <v>178.666671753</v>
      </c>
      <c r="C908">
        <v>221.333328247</v>
      </c>
      <c r="D908">
        <v>112.66666412399999</v>
      </c>
      <c r="E908">
        <v>227.333328247</v>
      </c>
      <c r="F908">
        <v>121.66666412399999</v>
      </c>
      <c r="G908">
        <v>230.666671753</v>
      </c>
      <c r="H908">
        <v>114</v>
      </c>
      <c r="I908">
        <v>224</v>
      </c>
    </row>
    <row r="909" spans="1:9">
      <c r="A909">
        <v>906</v>
      </c>
      <c r="B909">
        <v>178</v>
      </c>
      <c r="C909">
        <v>221.988891602</v>
      </c>
      <c r="D909">
        <v>113</v>
      </c>
      <c r="E909">
        <v>228.666671753</v>
      </c>
      <c r="F909">
        <v>123</v>
      </c>
      <c r="G909">
        <v>232.333328247</v>
      </c>
      <c r="H909">
        <v>116.33333587600001</v>
      </c>
      <c r="I909">
        <v>224</v>
      </c>
    </row>
    <row r="910" spans="1:9">
      <c r="A910">
        <v>907</v>
      </c>
      <c r="B910">
        <v>176</v>
      </c>
      <c r="C910">
        <v>224.34629821799999</v>
      </c>
      <c r="D910">
        <v>113</v>
      </c>
      <c r="E910">
        <v>227.666671753</v>
      </c>
      <c r="F910">
        <v>123</v>
      </c>
      <c r="G910">
        <v>231</v>
      </c>
      <c r="H910">
        <v>114.33333587600001</v>
      </c>
      <c r="I910">
        <v>224</v>
      </c>
    </row>
    <row r="911" spans="1:9">
      <c r="A911">
        <v>908</v>
      </c>
      <c r="B911">
        <v>172.666671753</v>
      </c>
      <c r="C911">
        <v>224.01481628400001</v>
      </c>
      <c r="D911">
        <v>109.66666412399999</v>
      </c>
      <c r="E911">
        <v>226.333328247</v>
      </c>
      <c r="F911">
        <v>123.66666412399999</v>
      </c>
      <c r="G911">
        <v>232</v>
      </c>
      <c r="H911">
        <v>116</v>
      </c>
      <c r="I911">
        <v>223</v>
      </c>
    </row>
    <row r="912" spans="1:9">
      <c r="A912">
        <v>909</v>
      </c>
      <c r="B912">
        <v>173.333328247</v>
      </c>
      <c r="C912">
        <v>222.31666564899999</v>
      </c>
      <c r="D912">
        <v>111.66666412399999</v>
      </c>
      <c r="E912">
        <v>227.333328247</v>
      </c>
      <c r="F912">
        <v>122.66666412399999</v>
      </c>
      <c r="G912">
        <v>231.333328247</v>
      </c>
      <c r="H912">
        <v>114</v>
      </c>
      <c r="I912">
        <v>223</v>
      </c>
    </row>
    <row r="913" spans="1:9">
      <c r="A913">
        <v>910</v>
      </c>
      <c r="B913">
        <v>175</v>
      </c>
      <c r="C913">
        <v>222.666671753</v>
      </c>
      <c r="D913">
        <v>114</v>
      </c>
      <c r="E913">
        <v>229.666671753</v>
      </c>
      <c r="F913">
        <v>124</v>
      </c>
      <c r="G913">
        <v>232.333328247</v>
      </c>
      <c r="H913">
        <v>116.33333587600001</v>
      </c>
      <c r="I913">
        <v>223</v>
      </c>
    </row>
    <row r="914" spans="1:9">
      <c r="A914">
        <v>911</v>
      </c>
      <c r="B914">
        <v>172.666671753</v>
      </c>
      <c r="C914">
        <v>224.02037048299999</v>
      </c>
      <c r="D914">
        <v>111</v>
      </c>
      <c r="E914">
        <v>227.666671753</v>
      </c>
      <c r="F914">
        <v>124</v>
      </c>
      <c r="G914">
        <v>231.666671753</v>
      </c>
      <c r="H914">
        <v>114.33333587600001</v>
      </c>
      <c r="I914">
        <v>223</v>
      </c>
    </row>
    <row r="915" spans="1:9">
      <c r="A915">
        <v>912</v>
      </c>
      <c r="B915">
        <v>171.333328247</v>
      </c>
      <c r="C915">
        <v>222.68888855</v>
      </c>
      <c r="D915">
        <v>111.66666412399999</v>
      </c>
      <c r="E915">
        <v>228.333328247</v>
      </c>
      <c r="F915">
        <v>124.66666412399999</v>
      </c>
      <c r="G915">
        <v>230.666671753</v>
      </c>
      <c r="H915">
        <v>115</v>
      </c>
      <c r="I915">
        <v>223</v>
      </c>
    </row>
    <row r="916" spans="1:9">
      <c r="A916">
        <v>913</v>
      </c>
      <c r="B916">
        <v>176.333328247</v>
      </c>
      <c r="C916">
        <v>221.30926513700001</v>
      </c>
      <c r="D916">
        <v>110.66666412399999</v>
      </c>
      <c r="E916">
        <v>227.333328247</v>
      </c>
      <c r="F916">
        <v>124.66666412399999</v>
      </c>
      <c r="G916">
        <v>231.333328247</v>
      </c>
      <c r="H916">
        <v>114</v>
      </c>
      <c r="I916">
        <v>223</v>
      </c>
    </row>
    <row r="917" spans="1:9">
      <c r="A917">
        <v>914</v>
      </c>
      <c r="B917">
        <v>176.666671753</v>
      </c>
      <c r="C917">
        <v>221.25555419899999</v>
      </c>
      <c r="D917">
        <v>112</v>
      </c>
      <c r="E917">
        <v>228.666671753</v>
      </c>
      <c r="F917">
        <v>123</v>
      </c>
      <c r="G917">
        <v>231</v>
      </c>
      <c r="H917">
        <v>115.33333587600001</v>
      </c>
      <c r="I917">
        <v>222</v>
      </c>
    </row>
    <row r="918" spans="1:9">
      <c r="A918">
        <v>915</v>
      </c>
      <c r="B918">
        <v>174.666671753</v>
      </c>
      <c r="C918">
        <v>222.25</v>
      </c>
      <c r="D918">
        <v>112</v>
      </c>
      <c r="E918">
        <v>227.666671753</v>
      </c>
      <c r="F918">
        <v>126</v>
      </c>
      <c r="G918">
        <v>231.666671753</v>
      </c>
      <c r="H918">
        <v>116.33333587600001</v>
      </c>
      <c r="I918">
        <v>222</v>
      </c>
    </row>
    <row r="919" spans="1:9">
      <c r="A919">
        <v>916</v>
      </c>
      <c r="B919">
        <v>176.333328247</v>
      </c>
      <c r="C919">
        <v>224.30371093799999</v>
      </c>
      <c r="D919">
        <v>112.66666412399999</v>
      </c>
      <c r="E919">
        <v>224.333328247</v>
      </c>
      <c r="F919">
        <v>126.66666412399999</v>
      </c>
      <c r="G919">
        <v>230.666671753</v>
      </c>
      <c r="H919">
        <v>115</v>
      </c>
      <c r="I919">
        <v>222</v>
      </c>
    </row>
    <row r="920" spans="1:9">
      <c r="A920">
        <v>917</v>
      </c>
      <c r="B920">
        <v>177.333328247</v>
      </c>
      <c r="C920">
        <v>224.69815063499999</v>
      </c>
      <c r="D920">
        <v>111.66666412399999</v>
      </c>
      <c r="E920">
        <v>227.333328247</v>
      </c>
      <c r="F920">
        <v>125.66666412399999</v>
      </c>
      <c r="G920">
        <v>231.333328247</v>
      </c>
      <c r="H920">
        <v>116</v>
      </c>
      <c r="I920">
        <v>222</v>
      </c>
    </row>
    <row r="921" spans="1:9">
      <c r="A921">
        <v>918</v>
      </c>
      <c r="B921">
        <v>172.666671753</v>
      </c>
      <c r="C921">
        <v>224.733322144</v>
      </c>
      <c r="D921">
        <v>113</v>
      </c>
      <c r="E921">
        <v>227.666671753</v>
      </c>
      <c r="F921">
        <v>125</v>
      </c>
      <c r="G921">
        <v>231</v>
      </c>
      <c r="H921">
        <v>115.33333587600001</v>
      </c>
      <c r="I921">
        <v>222</v>
      </c>
    </row>
    <row r="922" spans="1:9">
      <c r="A922">
        <v>919</v>
      </c>
      <c r="B922">
        <v>170.666671753</v>
      </c>
      <c r="C922">
        <v>225.03518676799999</v>
      </c>
      <c r="D922">
        <v>112</v>
      </c>
      <c r="E922">
        <v>227.666671753</v>
      </c>
      <c r="F922">
        <v>127</v>
      </c>
      <c r="G922">
        <v>231.666671753</v>
      </c>
      <c r="H922">
        <v>114.33333587600001</v>
      </c>
      <c r="I922">
        <v>222</v>
      </c>
    </row>
    <row r="923" spans="1:9">
      <c r="A923">
        <v>920</v>
      </c>
      <c r="B923">
        <v>174.333328247</v>
      </c>
      <c r="C923">
        <v>223.70370483400001</v>
      </c>
      <c r="D923">
        <v>112.66666412399999</v>
      </c>
      <c r="E923">
        <v>227.333328247</v>
      </c>
      <c r="F923">
        <v>125.66666412399999</v>
      </c>
      <c r="G923">
        <v>230.666671753</v>
      </c>
      <c r="H923">
        <v>115</v>
      </c>
      <c r="I923">
        <v>222</v>
      </c>
    </row>
    <row r="924" spans="1:9">
      <c r="A924">
        <v>921</v>
      </c>
      <c r="B924">
        <v>174.333328247</v>
      </c>
      <c r="C924">
        <v>219.41111755399999</v>
      </c>
      <c r="D924">
        <v>109.66666412399999</v>
      </c>
      <c r="E924">
        <v>227.333328247</v>
      </c>
      <c r="F924">
        <v>125.66666412399999</v>
      </c>
      <c r="G924">
        <v>231.333328247</v>
      </c>
      <c r="H924">
        <v>116</v>
      </c>
      <c r="I924">
        <v>222</v>
      </c>
    </row>
    <row r="925" spans="1:9">
      <c r="A925">
        <v>922</v>
      </c>
      <c r="B925">
        <v>174.666671753</v>
      </c>
      <c r="C925">
        <v>218.748138428</v>
      </c>
      <c r="D925">
        <v>115</v>
      </c>
      <c r="E925">
        <v>225.666671753</v>
      </c>
      <c r="F925">
        <v>129</v>
      </c>
      <c r="G925">
        <v>231</v>
      </c>
      <c r="H925">
        <v>115.33333587600001</v>
      </c>
      <c r="I925">
        <v>222</v>
      </c>
    </row>
    <row r="926" spans="1:9">
      <c r="A926">
        <v>923</v>
      </c>
      <c r="B926">
        <v>174.666671753</v>
      </c>
      <c r="C926">
        <v>222.333328247</v>
      </c>
      <c r="D926">
        <v>113</v>
      </c>
      <c r="E926">
        <v>227.666671753</v>
      </c>
      <c r="F926">
        <v>127</v>
      </c>
      <c r="G926">
        <v>231.666671753</v>
      </c>
      <c r="H926">
        <v>116.33333587600001</v>
      </c>
      <c r="I926">
        <v>222</v>
      </c>
    </row>
    <row r="927" spans="1:9">
      <c r="A927">
        <v>924</v>
      </c>
      <c r="B927">
        <v>175.333328247</v>
      </c>
      <c r="C927">
        <v>222.86666870100001</v>
      </c>
      <c r="D927">
        <v>112.66666412399999</v>
      </c>
      <c r="E927">
        <v>226.333328247</v>
      </c>
      <c r="F927">
        <v>125.66666412399999</v>
      </c>
      <c r="G927">
        <v>230.666671753</v>
      </c>
      <c r="H927">
        <v>115</v>
      </c>
      <c r="I927">
        <v>222</v>
      </c>
    </row>
    <row r="928" spans="1:9">
      <c r="A928">
        <v>925</v>
      </c>
      <c r="B928">
        <v>176</v>
      </c>
      <c r="C928">
        <v>222.57408142099999</v>
      </c>
      <c r="D928">
        <v>114.66666412399999</v>
      </c>
      <c r="E928">
        <v>227.333328247</v>
      </c>
      <c r="F928">
        <v>126.66666412399999</v>
      </c>
      <c r="G928">
        <v>231.333328247</v>
      </c>
      <c r="H928">
        <v>116</v>
      </c>
      <c r="I928">
        <v>222</v>
      </c>
    </row>
    <row r="929" spans="1:9">
      <c r="A929">
        <v>926</v>
      </c>
      <c r="B929">
        <v>175.666671753</v>
      </c>
      <c r="C929">
        <v>224.333328247</v>
      </c>
      <c r="D929">
        <v>114</v>
      </c>
      <c r="E929">
        <v>227.666671753</v>
      </c>
      <c r="F929">
        <v>129</v>
      </c>
      <c r="G929">
        <v>231</v>
      </c>
      <c r="H929">
        <v>115.33333587600001</v>
      </c>
      <c r="I929">
        <v>223</v>
      </c>
    </row>
    <row r="930" spans="1:9">
      <c r="A930">
        <v>927</v>
      </c>
      <c r="B930">
        <v>176.333328247</v>
      </c>
      <c r="C930">
        <v>225.04998779300001</v>
      </c>
      <c r="D930">
        <v>113</v>
      </c>
      <c r="E930">
        <v>227.666671753</v>
      </c>
      <c r="F930">
        <v>128</v>
      </c>
      <c r="G930">
        <v>231.666671753</v>
      </c>
      <c r="H930">
        <v>116.33333587600001</v>
      </c>
      <c r="I930">
        <v>222</v>
      </c>
    </row>
    <row r="931" spans="1:9">
      <c r="A931">
        <v>928</v>
      </c>
      <c r="B931">
        <v>176</v>
      </c>
      <c r="C931">
        <v>222.333328247</v>
      </c>
      <c r="D931">
        <v>112.66666412399999</v>
      </c>
      <c r="E931">
        <v>226.333328247</v>
      </c>
      <c r="F931">
        <v>130.666671753</v>
      </c>
      <c r="G931">
        <v>230.666671753</v>
      </c>
      <c r="H931">
        <v>115</v>
      </c>
      <c r="I931">
        <v>223.666671753</v>
      </c>
    </row>
    <row r="932" spans="1:9">
      <c r="A932">
        <v>929</v>
      </c>
      <c r="B932">
        <v>175</v>
      </c>
      <c r="C932">
        <v>223.61296081500001</v>
      </c>
      <c r="D932">
        <v>114.66666412399999</v>
      </c>
      <c r="E932">
        <v>228</v>
      </c>
      <c r="F932">
        <v>128.333328247</v>
      </c>
      <c r="G932">
        <v>230.666671753</v>
      </c>
      <c r="H932">
        <v>116.66666412399999</v>
      </c>
      <c r="I932">
        <v>222.666671753</v>
      </c>
    </row>
    <row r="933" spans="1:9">
      <c r="A933">
        <v>930</v>
      </c>
      <c r="B933">
        <v>175.333328247</v>
      </c>
      <c r="C933">
        <v>222.666671753</v>
      </c>
      <c r="D933">
        <v>113</v>
      </c>
      <c r="E933">
        <v>226.666671753</v>
      </c>
      <c r="F933">
        <v>133</v>
      </c>
      <c r="G933">
        <v>231</v>
      </c>
      <c r="H933">
        <v>115.33333587600001</v>
      </c>
      <c r="I933">
        <v>223.666671753</v>
      </c>
    </row>
    <row r="934" spans="1:9">
      <c r="A934">
        <v>931</v>
      </c>
      <c r="B934">
        <v>175.333328247</v>
      </c>
      <c r="C934">
        <v>220.39074707</v>
      </c>
      <c r="D934">
        <v>115</v>
      </c>
      <c r="E934">
        <v>226.333328247</v>
      </c>
      <c r="F934">
        <v>130.666671753</v>
      </c>
      <c r="G934">
        <v>231</v>
      </c>
      <c r="H934">
        <v>117</v>
      </c>
      <c r="I934">
        <v>222.666671753</v>
      </c>
    </row>
    <row r="935" spans="1:9">
      <c r="A935">
        <v>932</v>
      </c>
      <c r="B935">
        <v>172</v>
      </c>
      <c r="C935">
        <v>222.333328247</v>
      </c>
      <c r="D935">
        <v>112.66666412399999</v>
      </c>
      <c r="E935">
        <v>226.333328247</v>
      </c>
      <c r="F935">
        <v>131.666671753</v>
      </c>
      <c r="G935">
        <v>230.666671753</v>
      </c>
      <c r="H935">
        <v>115</v>
      </c>
      <c r="I935">
        <v>224.666671753</v>
      </c>
    </row>
    <row r="936" spans="1:9">
      <c r="A936">
        <v>933</v>
      </c>
      <c r="B936">
        <v>170</v>
      </c>
      <c r="C936">
        <v>223.333328247</v>
      </c>
      <c r="D936">
        <v>114.66666412399999</v>
      </c>
      <c r="E936">
        <v>225</v>
      </c>
      <c r="F936">
        <v>130.333328247</v>
      </c>
      <c r="G936">
        <v>230.666671753</v>
      </c>
      <c r="H936">
        <v>116.66666412399999</v>
      </c>
      <c r="I936">
        <v>222.666671753</v>
      </c>
    </row>
    <row r="937" spans="1:9">
      <c r="A937">
        <v>934</v>
      </c>
      <c r="B937">
        <v>173.333328247</v>
      </c>
      <c r="C937">
        <v>222.666671753</v>
      </c>
      <c r="D937">
        <v>113</v>
      </c>
      <c r="E937">
        <v>226.666671753</v>
      </c>
      <c r="F937">
        <v>130</v>
      </c>
      <c r="G937">
        <v>231</v>
      </c>
      <c r="H937">
        <v>115.33333587600001</v>
      </c>
      <c r="I937">
        <v>224.666671753</v>
      </c>
    </row>
    <row r="938" spans="1:9">
      <c r="A938">
        <v>935</v>
      </c>
      <c r="B938">
        <v>174.333328247</v>
      </c>
      <c r="C938">
        <v>223.93519592300001</v>
      </c>
      <c r="D938">
        <v>115</v>
      </c>
      <c r="E938">
        <v>225.333328247</v>
      </c>
      <c r="F938">
        <v>128.666671753</v>
      </c>
      <c r="G938">
        <v>231</v>
      </c>
      <c r="H938">
        <v>117</v>
      </c>
      <c r="I938">
        <v>222.666671753</v>
      </c>
    </row>
    <row r="939" spans="1:9">
      <c r="A939">
        <v>936</v>
      </c>
      <c r="B939">
        <v>174</v>
      </c>
      <c r="C939">
        <v>221.333328247</v>
      </c>
      <c r="D939">
        <v>112.66666412399999</v>
      </c>
      <c r="E939">
        <v>225.333328247</v>
      </c>
      <c r="F939">
        <v>128.333328247</v>
      </c>
      <c r="G939">
        <v>230.666671753</v>
      </c>
      <c r="H939">
        <v>115</v>
      </c>
      <c r="I939">
        <v>224.666671753</v>
      </c>
    </row>
    <row r="940" spans="1:9">
      <c r="A940">
        <v>937</v>
      </c>
      <c r="B940">
        <v>174</v>
      </c>
      <c r="C940">
        <v>220.80369567899999</v>
      </c>
      <c r="D940">
        <v>113.66666412399999</v>
      </c>
      <c r="E940">
        <v>225</v>
      </c>
      <c r="F940">
        <v>128.333328247</v>
      </c>
      <c r="G940">
        <v>231.666671753</v>
      </c>
      <c r="H940">
        <v>116.66666412399999</v>
      </c>
      <c r="I940">
        <v>222.666671753</v>
      </c>
    </row>
    <row r="941" spans="1:9">
      <c r="A941">
        <v>938</v>
      </c>
      <c r="B941">
        <v>176.333328247</v>
      </c>
      <c r="C941">
        <v>224.40370178200001</v>
      </c>
      <c r="D941">
        <v>113</v>
      </c>
      <c r="E941">
        <v>225.666671753</v>
      </c>
      <c r="F941">
        <v>126.66666412399999</v>
      </c>
      <c r="G941">
        <v>231</v>
      </c>
      <c r="H941">
        <v>115.33333587600001</v>
      </c>
      <c r="I941">
        <v>224.666671753</v>
      </c>
    </row>
    <row r="942" spans="1:9">
      <c r="A942">
        <v>939</v>
      </c>
      <c r="B942">
        <v>177.333328247</v>
      </c>
      <c r="C942">
        <v>221.666671753</v>
      </c>
      <c r="D942">
        <v>114</v>
      </c>
      <c r="E942">
        <v>225.333328247</v>
      </c>
      <c r="F942">
        <v>130.666671753</v>
      </c>
      <c r="G942">
        <v>229</v>
      </c>
      <c r="H942">
        <v>117</v>
      </c>
      <c r="I942">
        <v>222.666671753</v>
      </c>
    </row>
    <row r="943" spans="1:9">
      <c r="A943">
        <v>940</v>
      </c>
      <c r="B943">
        <v>176</v>
      </c>
      <c r="C943">
        <v>220.59259033199999</v>
      </c>
      <c r="D943">
        <v>113</v>
      </c>
      <c r="E943">
        <v>225.333328247</v>
      </c>
      <c r="F943">
        <v>128.333328247</v>
      </c>
      <c r="G943">
        <v>230.666671753</v>
      </c>
      <c r="H943">
        <v>115</v>
      </c>
      <c r="I943">
        <v>225.333328247</v>
      </c>
    </row>
    <row r="944" spans="1:9">
      <c r="A944">
        <v>941</v>
      </c>
      <c r="B944">
        <v>177</v>
      </c>
      <c r="C944">
        <v>225.25740051299999</v>
      </c>
      <c r="D944">
        <v>113.66666412399999</v>
      </c>
      <c r="E944">
        <v>224</v>
      </c>
      <c r="F944">
        <v>130.333328247</v>
      </c>
      <c r="G944">
        <v>232.666671753</v>
      </c>
      <c r="H944">
        <v>116.66666412399999</v>
      </c>
      <c r="I944">
        <v>223.666671753</v>
      </c>
    </row>
    <row r="945" spans="1:9">
      <c r="A945">
        <v>942</v>
      </c>
      <c r="B945">
        <v>178.333328247</v>
      </c>
      <c r="C945">
        <v>223.41111755399999</v>
      </c>
      <c r="D945">
        <v>113.33333587600001</v>
      </c>
      <c r="E945">
        <v>224.666671753</v>
      </c>
      <c r="F945">
        <v>126.66666412399999</v>
      </c>
      <c r="G945">
        <v>231</v>
      </c>
      <c r="H945">
        <v>115.33333587600001</v>
      </c>
      <c r="I945">
        <v>225.333328247</v>
      </c>
    </row>
    <row r="946" spans="1:9">
      <c r="A946">
        <v>943</v>
      </c>
      <c r="B946">
        <v>174.333328247</v>
      </c>
      <c r="C946">
        <v>220.825927734</v>
      </c>
      <c r="D946">
        <v>114</v>
      </c>
      <c r="E946">
        <v>222.333328247</v>
      </c>
      <c r="F946">
        <v>128.666671753</v>
      </c>
      <c r="G946">
        <v>230</v>
      </c>
      <c r="H946">
        <v>117</v>
      </c>
      <c r="I946">
        <v>223.666671753</v>
      </c>
    </row>
    <row r="947" spans="1:9">
      <c r="A947">
        <v>944</v>
      </c>
      <c r="B947">
        <v>170</v>
      </c>
      <c r="C947">
        <v>219.74815368700001</v>
      </c>
      <c r="D947">
        <v>114</v>
      </c>
      <c r="E947">
        <v>220.333328247</v>
      </c>
      <c r="F947">
        <v>129.333328247</v>
      </c>
      <c r="G947">
        <v>231.333328247</v>
      </c>
      <c r="H947">
        <v>115</v>
      </c>
      <c r="I947">
        <v>225.333328247</v>
      </c>
    </row>
    <row r="948" spans="1:9">
      <c r="A948">
        <v>945</v>
      </c>
      <c r="B948">
        <v>172.333328247</v>
      </c>
      <c r="C948">
        <v>221.75</v>
      </c>
      <c r="D948">
        <v>113.66666412399999</v>
      </c>
      <c r="E948">
        <v>224.666671753</v>
      </c>
      <c r="F948">
        <v>129.666671753</v>
      </c>
      <c r="G948">
        <v>230.666671753</v>
      </c>
      <c r="H948">
        <v>116.66666412399999</v>
      </c>
      <c r="I948">
        <v>225.333328247</v>
      </c>
    </row>
    <row r="949" spans="1:9">
      <c r="A949">
        <v>946</v>
      </c>
      <c r="B949">
        <v>177.333328247</v>
      </c>
      <c r="C949">
        <v>224.837036133</v>
      </c>
      <c r="D949">
        <v>114.33333587600001</v>
      </c>
      <c r="E949">
        <v>222.666671753</v>
      </c>
      <c r="F949">
        <v>131.666671753</v>
      </c>
      <c r="G949">
        <v>231.666671753</v>
      </c>
      <c r="H949">
        <v>115.33333587600001</v>
      </c>
      <c r="I949">
        <v>225.333328247</v>
      </c>
    </row>
    <row r="950" spans="1:9">
      <c r="A950">
        <v>947</v>
      </c>
      <c r="B950">
        <v>177.666671753</v>
      </c>
      <c r="C950">
        <v>224.087036133</v>
      </c>
      <c r="D950">
        <v>114</v>
      </c>
      <c r="E950">
        <v>224</v>
      </c>
      <c r="F950">
        <v>130</v>
      </c>
      <c r="G950">
        <v>231</v>
      </c>
      <c r="H950">
        <v>117</v>
      </c>
      <c r="I950">
        <v>225.333328247</v>
      </c>
    </row>
    <row r="951" spans="1:9">
      <c r="A951">
        <v>948</v>
      </c>
      <c r="B951">
        <v>179</v>
      </c>
      <c r="C951">
        <v>221.488891602</v>
      </c>
      <c r="D951">
        <v>114</v>
      </c>
      <c r="E951">
        <v>221.333328247</v>
      </c>
      <c r="F951">
        <v>129.666671753</v>
      </c>
      <c r="G951">
        <v>231.333328247</v>
      </c>
      <c r="H951">
        <v>115</v>
      </c>
      <c r="I951">
        <v>225.333328247</v>
      </c>
    </row>
    <row r="952" spans="1:9">
      <c r="A952">
        <v>949</v>
      </c>
      <c r="B952">
        <v>176.333328247</v>
      </c>
      <c r="C952">
        <v>220.97036743199999</v>
      </c>
      <c r="D952">
        <v>113.66666412399999</v>
      </c>
      <c r="E952">
        <v>222.666671753</v>
      </c>
      <c r="F952">
        <v>129.666671753</v>
      </c>
      <c r="G952">
        <v>230.666671753</v>
      </c>
      <c r="H952">
        <v>116.66666412399999</v>
      </c>
      <c r="I952">
        <v>226.333328247</v>
      </c>
    </row>
    <row r="953" spans="1:9">
      <c r="A953">
        <v>950</v>
      </c>
      <c r="B953">
        <v>176.333328247</v>
      </c>
      <c r="C953">
        <v>222.05555725100001</v>
      </c>
      <c r="D953">
        <v>114.33333587600001</v>
      </c>
      <c r="E953">
        <v>223.666671753</v>
      </c>
      <c r="F953">
        <v>133</v>
      </c>
      <c r="G953">
        <v>231.666671753</v>
      </c>
      <c r="H953">
        <v>115.33333587600001</v>
      </c>
      <c r="I953">
        <v>225.333328247</v>
      </c>
    </row>
    <row r="954" spans="1:9">
      <c r="A954">
        <v>951</v>
      </c>
      <c r="B954">
        <v>175.666671753</v>
      </c>
      <c r="C954">
        <v>222.57221984899999</v>
      </c>
      <c r="D954">
        <v>114</v>
      </c>
      <c r="E954">
        <v>223</v>
      </c>
      <c r="F954">
        <v>130</v>
      </c>
      <c r="G954">
        <v>231</v>
      </c>
      <c r="H954">
        <v>117</v>
      </c>
      <c r="I954">
        <v>226.333328247</v>
      </c>
    </row>
    <row r="955" spans="1:9">
      <c r="A955">
        <v>952</v>
      </c>
      <c r="B955">
        <v>175</v>
      </c>
      <c r="C955">
        <v>222</v>
      </c>
      <c r="D955">
        <v>113.33333587600001</v>
      </c>
      <c r="E955">
        <v>223.333328247</v>
      </c>
      <c r="F955">
        <v>129.333328247</v>
      </c>
      <c r="G955">
        <v>231.333328247</v>
      </c>
      <c r="H955">
        <v>115</v>
      </c>
      <c r="I955">
        <v>225.333328247</v>
      </c>
    </row>
    <row r="956" spans="1:9">
      <c r="A956">
        <v>953</v>
      </c>
      <c r="B956">
        <v>173.333328247</v>
      </c>
      <c r="C956">
        <v>222</v>
      </c>
      <c r="D956">
        <v>114.66666412399999</v>
      </c>
      <c r="E956">
        <v>221.666671753</v>
      </c>
      <c r="F956">
        <v>129.666671753</v>
      </c>
      <c r="G956">
        <v>230.666671753</v>
      </c>
      <c r="H956">
        <v>116.66666412399999</v>
      </c>
      <c r="I956">
        <v>226.333328247</v>
      </c>
    </row>
    <row r="957" spans="1:9">
      <c r="A957">
        <v>954</v>
      </c>
      <c r="B957">
        <v>174.333328247</v>
      </c>
      <c r="C957">
        <v>222.56666564899999</v>
      </c>
      <c r="D957">
        <v>113.66666412399999</v>
      </c>
      <c r="E957">
        <v>221.666671753</v>
      </c>
      <c r="F957">
        <v>126.66666412399999</v>
      </c>
      <c r="G957">
        <v>231.666671753</v>
      </c>
      <c r="H957">
        <v>115.33333587600001</v>
      </c>
      <c r="I957">
        <v>225.333328247</v>
      </c>
    </row>
    <row r="958" spans="1:9">
      <c r="A958">
        <v>955</v>
      </c>
      <c r="B958">
        <v>171.666671753</v>
      </c>
      <c r="C958">
        <v>223.56480407699999</v>
      </c>
      <c r="D958">
        <v>115</v>
      </c>
      <c r="E958">
        <v>221</v>
      </c>
      <c r="F958">
        <v>130</v>
      </c>
      <c r="G958">
        <v>231</v>
      </c>
      <c r="H958">
        <v>117</v>
      </c>
      <c r="I958">
        <v>226.333328247</v>
      </c>
    </row>
    <row r="959" spans="1:9">
      <c r="A959">
        <v>956</v>
      </c>
      <c r="B959">
        <v>168</v>
      </c>
      <c r="C959">
        <v>224</v>
      </c>
      <c r="D959">
        <v>113.66666412399999</v>
      </c>
      <c r="E959">
        <v>222.333328247</v>
      </c>
      <c r="F959">
        <v>128.333328247</v>
      </c>
      <c r="G959">
        <v>231.333328247</v>
      </c>
      <c r="H959">
        <v>115</v>
      </c>
      <c r="I959">
        <v>224.666671753</v>
      </c>
    </row>
    <row r="960" spans="1:9">
      <c r="A960">
        <v>957</v>
      </c>
      <c r="B960">
        <v>167.666671753</v>
      </c>
      <c r="C960">
        <v>225.333328247</v>
      </c>
      <c r="D960">
        <v>114.66666412399999</v>
      </c>
      <c r="E960">
        <v>217.666671753</v>
      </c>
      <c r="F960">
        <v>129.666671753</v>
      </c>
      <c r="G960">
        <v>230.666671753</v>
      </c>
      <c r="H960">
        <v>116.66666412399999</v>
      </c>
      <c r="I960">
        <v>226.333328247</v>
      </c>
    </row>
    <row r="961" spans="1:9">
      <c r="A961">
        <v>958</v>
      </c>
      <c r="B961">
        <v>174.333328247</v>
      </c>
      <c r="C961">
        <v>225.10740661599999</v>
      </c>
      <c r="D961">
        <v>114</v>
      </c>
      <c r="E961">
        <v>220.666671753</v>
      </c>
      <c r="F961">
        <v>127.66666412399999</v>
      </c>
      <c r="G961">
        <v>231.666671753</v>
      </c>
      <c r="H961">
        <v>115.33333587600001</v>
      </c>
      <c r="I961">
        <v>224.666671753</v>
      </c>
    </row>
    <row r="962" spans="1:9">
      <c r="A962">
        <v>959</v>
      </c>
      <c r="B962">
        <v>175</v>
      </c>
      <c r="C962">
        <v>224.99444580100001</v>
      </c>
      <c r="D962">
        <v>115</v>
      </c>
      <c r="E962">
        <v>216</v>
      </c>
      <c r="F962">
        <v>130</v>
      </c>
      <c r="G962">
        <v>231</v>
      </c>
      <c r="H962">
        <v>117</v>
      </c>
      <c r="I962">
        <v>226.333328247</v>
      </c>
    </row>
    <row r="963" spans="1:9">
      <c r="A963">
        <v>960</v>
      </c>
      <c r="B963">
        <v>171.666671753</v>
      </c>
      <c r="C963">
        <v>223.777786255</v>
      </c>
      <c r="D963">
        <v>113.66666412399999</v>
      </c>
      <c r="E963">
        <v>216.666671753</v>
      </c>
      <c r="F963">
        <v>129.666671753</v>
      </c>
      <c r="G963">
        <v>230.666671753</v>
      </c>
      <c r="H963">
        <v>116</v>
      </c>
      <c r="I963">
        <v>224.666671753</v>
      </c>
    </row>
    <row r="964" spans="1:9">
      <c r="A964">
        <v>961</v>
      </c>
      <c r="B964">
        <v>170</v>
      </c>
      <c r="C964">
        <v>223</v>
      </c>
      <c r="D964">
        <v>113.66666412399999</v>
      </c>
      <c r="E964">
        <v>218</v>
      </c>
      <c r="F964">
        <v>129.333328247</v>
      </c>
      <c r="G964">
        <v>230.666671753</v>
      </c>
      <c r="H964">
        <v>116.66666412399999</v>
      </c>
      <c r="I964">
        <v>226.666671753</v>
      </c>
    </row>
    <row r="965" spans="1:9">
      <c r="A965">
        <v>962</v>
      </c>
      <c r="B965">
        <v>169</v>
      </c>
      <c r="C965">
        <v>222.437042236</v>
      </c>
      <c r="D965">
        <v>114</v>
      </c>
      <c r="E965">
        <v>216</v>
      </c>
      <c r="F965">
        <v>130</v>
      </c>
      <c r="G965">
        <v>231</v>
      </c>
      <c r="H965">
        <v>116.33333587600001</v>
      </c>
      <c r="I965">
        <v>224.666671753</v>
      </c>
    </row>
    <row r="966" spans="1:9">
      <c r="A966">
        <v>963</v>
      </c>
      <c r="B966">
        <v>168.333328247</v>
      </c>
      <c r="C966">
        <v>223.333328247</v>
      </c>
      <c r="D966">
        <v>114</v>
      </c>
      <c r="E966">
        <v>214.333328247</v>
      </c>
      <c r="F966">
        <v>129.666671753</v>
      </c>
      <c r="G966">
        <v>231</v>
      </c>
      <c r="H966">
        <v>117</v>
      </c>
      <c r="I966">
        <v>223.666671753</v>
      </c>
    </row>
    <row r="967" spans="1:9">
      <c r="A967">
        <v>964</v>
      </c>
      <c r="B967">
        <v>167</v>
      </c>
      <c r="C967">
        <v>222.90370178200001</v>
      </c>
      <c r="D967">
        <v>113.66666412399999</v>
      </c>
      <c r="E967">
        <v>210.666671753</v>
      </c>
      <c r="F967">
        <v>129.666671753</v>
      </c>
      <c r="G967">
        <v>230.666671753</v>
      </c>
      <c r="H967">
        <v>116</v>
      </c>
      <c r="I967">
        <v>224</v>
      </c>
    </row>
    <row r="968" spans="1:9">
      <c r="A968">
        <v>965</v>
      </c>
      <c r="B968">
        <v>167</v>
      </c>
      <c r="C968">
        <v>221.54629516599999</v>
      </c>
      <c r="D968">
        <v>113.66666412399999</v>
      </c>
      <c r="E968">
        <v>210</v>
      </c>
      <c r="F968">
        <v>129.333328247</v>
      </c>
      <c r="G968">
        <v>230.666671753</v>
      </c>
      <c r="H968">
        <v>116.66666412399999</v>
      </c>
      <c r="I968">
        <v>226.666671753</v>
      </c>
    </row>
    <row r="969" spans="1:9">
      <c r="A969">
        <v>966</v>
      </c>
      <c r="B969">
        <v>166.333328247</v>
      </c>
      <c r="C969">
        <v>220.51112365700001</v>
      </c>
      <c r="D969">
        <v>114</v>
      </c>
      <c r="E969">
        <v>213</v>
      </c>
      <c r="F969">
        <v>130</v>
      </c>
      <c r="G969">
        <v>231</v>
      </c>
      <c r="H969">
        <v>116.33333587600001</v>
      </c>
      <c r="I969">
        <v>224</v>
      </c>
    </row>
    <row r="970" spans="1:9">
      <c r="A970">
        <v>967</v>
      </c>
      <c r="B970">
        <v>165.333328247</v>
      </c>
      <c r="C970">
        <v>221.29444885300001</v>
      </c>
      <c r="D970">
        <v>114</v>
      </c>
      <c r="E970">
        <v>209.333328247</v>
      </c>
      <c r="F970">
        <v>129.666671753</v>
      </c>
      <c r="G970">
        <v>231</v>
      </c>
      <c r="H970">
        <v>117</v>
      </c>
      <c r="I970">
        <v>224.666671753</v>
      </c>
    </row>
    <row r="971" spans="1:9">
      <c r="A971">
        <v>968</v>
      </c>
      <c r="B971">
        <v>163</v>
      </c>
      <c r="C971">
        <v>223.333328247</v>
      </c>
      <c r="D971">
        <v>113.66666412399999</v>
      </c>
      <c r="E971">
        <v>206.666671753</v>
      </c>
      <c r="F971">
        <v>129.666671753</v>
      </c>
      <c r="G971">
        <v>230.666671753</v>
      </c>
      <c r="H971">
        <v>116</v>
      </c>
      <c r="I971">
        <v>224</v>
      </c>
    </row>
    <row r="972" spans="1:9">
      <c r="A972">
        <v>969</v>
      </c>
      <c r="B972">
        <v>163</v>
      </c>
      <c r="C972">
        <v>224.1277771</v>
      </c>
      <c r="D972">
        <v>113.66666412399999</v>
      </c>
      <c r="E972">
        <v>208</v>
      </c>
      <c r="F972">
        <v>130.333328247</v>
      </c>
      <c r="G972">
        <v>230.666671753</v>
      </c>
      <c r="H972">
        <v>116.66666412399999</v>
      </c>
      <c r="I972">
        <v>224.666671753</v>
      </c>
    </row>
    <row r="973" spans="1:9">
      <c r="A973">
        <v>970</v>
      </c>
      <c r="B973">
        <v>161.333328247</v>
      </c>
      <c r="C973">
        <v>223.666671753</v>
      </c>
      <c r="D973">
        <v>114</v>
      </c>
      <c r="E973">
        <v>209</v>
      </c>
      <c r="F973">
        <v>130</v>
      </c>
      <c r="G973">
        <v>231</v>
      </c>
      <c r="H973">
        <v>116.33333587600001</v>
      </c>
      <c r="I973">
        <v>224</v>
      </c>
    </row>
    <row r="974" spans="1:9">
      <c r="A974">
        <v>971</v>
      </c>
      <c r="B974">
        <v>159.333328247</v>
      </c>
      <c r="C974">
        <v>223.666671753</v>
      </c>
      <c r="D974">
        <v>114</v>
      </c>
      <c r="E974">
        <v>207.333328247</v>
      </c>
      <c r="F974">
        <v>130.666671753</v>
      </c>
      <c r="G974">
        <v>231</v>
      </c>
      <c r="H974">
        <v>117</v>
      </c>
      <c r="I974">
        <v>226.666671753</v>
      </c>
    </row>
    <row r="975" spans="1:9">
      <c r="A975">
        <v>972</v>
      </c>
      <c r="B975">
        <v>160</v>
      </c>
      <c r="C975">
        <v>223.333328247</v>
      </c>
      <c r="D975">
        <v>113.66666412399999</v>
      </c>
      <c r="E975">
        <v>203.666671753</v>
      </c>
      <c r="F975">
        <v>129.666671753</v>
      </c>
      <c r="G975">
        <v>230.666671753</v>
      </c>
      <c r="H975">
        <v>116</v>
      </c>
      <c r="I975">
        <v>224</v>
      </c>
    </row>
    <row r="976" spans="1:9">
      <c r="A976">
        <v>973</v>
      </c>
      <c r="B976">
        <v>163.666671753</v>
      </c>
      <c r="C976">
        <v>223.333328247</v>
      </c>
      <c r="D976">
        <v>113.66666412399999</v>
      </c>
      <c r="E976">
        <v>203</v>
      </c>
      <c r="F976">
        <v>130.333328247</v>
      </c>
      <c r="G976">
        <v>230.666671753</v>
      </c>
      <c r="H976">
        <v>116.66666412399999</v>
      </c>
      <c r="I976">
        <v>223.666671753</v>
      </c>
    </row>
    <row r="977" spans="1:9">
      <c r="A977">
        <v>974</v>
      </c>
      <c r="B977">
        <v>161.333328247</v>
      </c>
      <c r="C977">
        <v>223.666671753</v>
      </c>
      <c r="D977">
        <v>114</v>
      </c>
      <c r="E977">
        <v>203</v>
      </c>
      <c r="F977">
        <v>130</v>
      </c>
      <c r="G977">
        <v>231</v>
      </c>
      <c r="H977">
        <v>116.33333587600001</v>
      </c>
      <c r="I977">
        <v>224</v>
      </c>
    </row>
    <row r="978" spans="1:9">
      <c r="A978">
        <v>975</v>
      </c>
      <c r="B978">
        <v>165</v>
      </c>
      <c r="C978">
        <v>223.666671753</v>
      </c>
      <c r="D978">
        <v>114</v>
      </c>
      <c r="E978">
        <v>199.333328247</v>
      </c>
      <c r="F978">
        <v>130.666671753</v>
      </c>
      <c r="G978">
        <v>231</v>
      </c>
      <c r="H978">
        <v>117</v>
      </c>
      <c r="I978">
        <v>226.666671753</v>
      </c>
    </row>
    <row r="979" spans="1:9">
      <c r="A979">
        <v>976</v>
      </c>
      <c r="B979">
        <v>165.666671753</v>
      </c>
      <c r="C979">
        <v>223.333328247</v>
      </c>
      <c r="D979">
        <v>113.66666412399999</v>
      </c>
      <c r="E979">
        <v>198.666671753</v>
      </c>
      <c r="F979">
        <v>129.666671753</v>
      </c>
      <c r="G979">
        <v>230.666671753</v>
      </c>
      <c r="H979">
        <v>116.66666412399999</v>
      </c>
      <c r="I979">
        <v>223.666671753</v>
      </c>
    </row>
    <row r="980" spans="1:9">
      <c r="A980">
        <v>977</v>
      </c>
      <c r="B980">
        <v>163.666671753</v>
      </c>
      <c r="C980">
        <v>223</v>
      </c>
      <c r="D980">
        <v>114.33333587600001</v>
      </c>
      <c r="E980">
        <v>197.666671753</v>
      </c>
      <c r="F980">
        <v>129.666671753</v>
      </c>
      <c r="G980">
        <v>230.666671753</v>
      </c>
      <c r="H980">
        <v>116</v>
      </c>
      <c r="I980">
        <v>221</v>
      </c>
    </row>
    <row r="981" spans="1:9">
      <c r="A981">
        <v>978</v>
      </c>
      <c r="B981">
        <v>159</v>
      </c>
      <c r="C981">
        <v>223.666671753</v>
      </c>
      <c r="D981">
        <v>114</v>
      </c>
      <c r="E981">
        <v>199</v>
      </c>
      <c r="F981">
        <v>130</v>
      </c>
      <c r="G981">
        <v>231</v>
      </c>
      <c r="H981">
        <v>117</v>
      </c>
      <c r="I981">
        <v>223.666671753</v>
      </c>
    </row>
    <row r="982" spans="1:9">
      <c r="A982">
        <v>979</v>
      </c>
      <c r="B982">
        <v>161</v>
      </c>
      <c r="C982">
        <v>223.333328247</v>
      </c>
      <c r="D982">
        <v>114.66666412399999</v>
      </c>
      <c r="E982">
        <v>199</v>
      </c>
      <c r="F982">
        <v>130</v>
      </c>
      <c r="G982">
        <v>231</v>
      </c>
      <c r="H982">
        <v>116.33333587600001</v>
      </c>
      <c r="I982">
        <v>222</v>
      </c>
    </row>
    <row r="983" spans="1:9">
      <c r="A983">
        <v>980</v>
      </c>
      <c r="B983">
        <v>157.666671753</v>
      </c>
      <c r="C983">
        <v>223.333328247</v>
      </c>
      <c r="D983">
        <v>113.66666412399999</v>
      </c>
      <c r="E983">
        <v>200.666671753</v>
      </c>
      <c r="F983">
        <v>129.666671753</v>
      </c>
      <c r="G983">
        <v>230.666671753</v>
      </c>
      <c r="H983">
        <v>116.66666412399999</v>
      </c>
      <c r="I983">
        <v>223.666671753</v>
      </c>
    </row>
    <row r="984" spans="1:9">
      <c r="A984">
        <v>981</v>
      </c>
      <c r="B984">
        <v>158.666671753</v>
      </c>
      <c r="C984">
        <v>223</v>
      </c>
      <c r="D984">
        <v>114.33333587600001</v>
      </c>
      <c r="E984">
        <v>199.666671753</v>
      </c>
      <c r="F984">
        <v>129.666671753</v>
      </c>
      <c r="G984">
        <v>230.666671753</v>
      </c>
      <c r="H984">
        <v>116</v>
      </c>
      <c r="I984">
        <v>224</v>
      </c>
    </row>
    <row r="985" spans="1:9">
      <c r="A985">
        <v>982</v>
      </c>
      <c r="B985">
        <v>163</v>
      </c>
      <c r="C985">
        <v>223.666671753</v>
      </c>
      <c r="D985">
        <v>114</v>
      </c>
      <c r="E985">
        <v>202</v>
      </c>
      <c r="F985">
        <v>130</v>
      </c>
      <c r="G985">
        <v>231</v>
      </c>
      <c r="H985">
        <v>117</v>
      </c>
      <c r="I985">
        <v>223.666671753</v>
      </c>
    </row>
    <row r="986" spans="1:9">
      <c r="A986">
        <v>983</v>
      </c>
      <c r="B986">
        <v>165</v>
      </c>
      <c r="C986">
        <v>223.333328247</v>
      </c>
      <c r="D986">
        <v>114.66666412399999</v>
      </c>
      <c r="E986">
        <v>202</v>
      </c>
      <c r="F986">
        <v>130</v>
      </c>
      <c r="G986">
        <v>231</v>
      </c>
      <c r="H986">
        <v>116.33333587600001</v>
      </c>
      <c r="I986">
        <v>224</v>
      </c>
    </row>
    <row r="987" spans="1:9">
      <c r="A987">
        <v>984</v>
      </c>
      <c r="B987">
        <v>162.666671753</v>
      </c>
      <c r="C987">
        <v>223.333328247</v>
      </c>
      <c r="D987">
        <v>113.66666412399999</v>
      </c>
      <c r="E987">
        <v>203.666671753</v>
      </c>
      <c r="F987">
        <v>129.666671753</v>
      </c>
      <c r="G987">
        <v>230.666671753</v>
      </c>
      <c r="H987">
        <v>116.66666412399999</v>
      </c>
      <c r="I987">
        <v>224.666671753</v>
      </c>
    </row>
    <row r="988" spans="1:9">
      <c r="A988">
        <v>985</v>
      </c>
      <c r="B988">
        <v>161.666671753</v>
      </c>
      <c r="C988">
        <v>223</v>
      </c>
      <c r="D988">
        <v>114.33333587600001</v>
      </c>
      <c r="E988">
        <v>203.666671753</v>
      </c>
      <c r="F988">
        <v>130.666671753</v>
      </c>
      <c r="G988">
        <v>230.666671753</v>
      </c>
      <c r="H988">
        <v>116</v>
      </c>
      <c r="I988">
        <v>225</v>
      </c>
    </row>
    <row r="989" spans="1:9">
      <c r="A989">
        <v>986</v>
      </c>
      <c r="B989">
        <v>162</v>
      </c>
      <c r="C989">
        <v>223.666671753</v>
      </c>
      <c r="D989">
        <v>114</v>
      </c>
      <c r="E989">
        <v>205</v>
      </c>
      <c r="F989">
        <v>130</v>
      </c>
      <c r="G989">
        <v>231</v>
      </c>
      <c r="H989">
        <v>117</v>
      </c>
      <c r="I989">
        <v>224.666671753</v>
      </c>
    </row>
    <row r="990" spans="1:9">
      <c r="A990">
        <v>987</v>
      </c>
      <c r="B990">
        <v>165</v>
      </c>
      <c r="C990">
        <v>223.333328247</v>
      </c>
      <c r="D990">
        <v>114.66666412399999</v>
      </c>
      <c r="E990">
        <v>205</v>
      </c>
      <c r="F990">
        <v>131</v>
      </c>
      <c r="G990">
        <v>231</v>
      </c>
      <c r="H990">
        <v>116.33333587600001</v>
      </c>
      <c r="I990">
        <v>225</v>
      </c>
    </row>
    <row r="991" spans="1:9">
      <c r="A991">
        <v>988</v>
      </c>
      <c r="B991">
        <v>161.666671753</v>
      </c>
      <c r="C991">
        <v>223.333328247</v>
      </c>
      <c r="D991">
        <v>113.66666412399999</v>
      </c>
      <c r="E991">
        <v>205.666671753</v>
      </c>
      <c r="F991">
        <v>129.666671753</v>
      </c>
      <c r="G991">
        <v>230.666671753</v>
      </c>
      <c r="H991">
        <v>116.66666412399999</v>
      </c>
      <c r="I991">
        <v>225.666671753</v>
      </c>
    </row>
    <row r="992" spans="1:9">
      <c r="A992">
        <v>989</v>
      </c>
      <c r="B992">
        <v>160</v>
      </c>
      <c r="C992" s="16">
        <v>223</v>
      </c>
      <c r="D992">
        <v>114.33333587600001</v>
      </c>
      <c r="E992">
        <v>205.666671753</v>
      </c>
      <c r="F992">
        <v>130.666671753</v>
      </c>
      <c r="G992">
        <v>230.666671753</v>
      </c>
      <c r="H992">
        <v>116</v>
      </c>
      <c r="I992">
        <v>225</v>
      </c>
    </row>
    <row r="993" spans="1:9">
      <c r="A993">
        <v>990</v>
      </c>
      <c r="B993">
        <v>157</v>
      </c>
      <c r="C993">
        <v>223.666671753</v>
      </c>
      <c r="D993">
        <v>114</v>
      </c>
      <c r="E993">
        <v>207</v>
      </c>
      <c r="F993">
        <v>130</v>
      </c>
      <c r="G993">
        <v>231</v>
      </c>
      <c r="H993">
        <v>117</v>
      </c>
      <c r="I993">
        <v>226.666671753</v>
      </c>
    </row>
    <row r="994" spans="1:9">
      <c r="A994">
        <v>991</v>
      </c>
      <c r="B994">
        <v>162.333328247</v>
      </c>
      <c r="C994">
        <v>223.498138428</v>
      </c>
      <c r="D994">
        <v>114.66666412399999</v>
      </c>
      <c r="E994">
        <v>207</v>
      </c>
      <c r="F994">
        <v>131</v>
      </c>
      <c r="G994">
        <v>231</v>
      </c>
      <c r="H994">
        <v>116.33333587600001</v>
      </c>
      <c r="I994">
        <v>224</v>
      </c>
    </row>
    <row r="995" spans="1:9">
      <c r="A995">
        <v>992</v>
      </c>
      <c r="B995">
        <v>167.666671753</v>
      </c>
      <c r="C995">
        <v>223.496292114</v>
      </c>
      <c r="D995">
        <v>114.33333587600001</v>
      </c>
      <c r="E995">
        <v>205.333328247</v>
      </c>
      <c r="F995">
        <v>129.666671753</v>
      </c>
      <c r="G995">
        <v>230.333328247</v>
      </c>
      <c r="H995">
        <v>116.66666412399999</v>
      </c>
      <c r="I995">
        <v>226.666671753</v>
      </c>
    </row>
    <row r="996" spans="1:9">
      <c r="A996">
        <v>993</v>
      </c>
      <c r="B996">
        <v>163</v>
      </c>
      <c r="C996">
        <v>221.82778930699999</v>
      </c>
      <c r="D996">
        <v>114.66666412399999</v>
      </c>
      <c r="E996">
        <v>205.666671753</v>
      </c>
      <c r="F996">
        <v>129.666671753</v>
      </c>
      <c r="G996">
        <v>230.666671753</v>
      </c>
      <c r="H996">
        <v>115</v>
      </c>
      <c r="I996">
        <v>226.333328247</v>
      </c>
    </row>
    <row r="997" spans="1:9">
      <c r="A997">
        <v>994</v>
      </c>
      <c r="B997">
        <v>168</v>
      </c>
      <c r="C997">
        <v>221.98518371599999</v>
      </c>
      <c r="D997">
        <v>114.66666412399999</v>
      </c>
      <c r="E997">
        <v>208.666671753</v>
      </c>
      <c r="F997">
        <v>130</v>
      </c>
      <c r="G997">
        <v>230.666671753</v>
      </c>
      <c r="H997">
        <v>117</v>
      </c>
      <c r="I997">
        <v>226.666671753</v>
      </c>
    </row>
    <row r="998" spans="1:9">
      <c r="A998">
        <v>995</v>
      </c>
      <c r="B998">
        <v>162.333328247</v>
      </c>
      <c r="C998">
        <v>223.15740966800001</v>
      </c>
      <c r="D998">
        <v>115</v>
      </c>
      <c r="E998">
        <v>208</v>
      </c>
      <c r="F998">
        <v>130</v>
      </c>
      <c r="G998">
        <v>231</v>
      </c>
      <c r="H998">
        <v>115.33333587600001</v>
      </c>
      <c r="I998">
        <v>229.333328247</v>
      </c>
    </row>
    <row r="999" spans="1:9">
      <c r="A999">
        <v>996</v>
      </c>
      <c r="B999">
        <v>164.666671753</v>
      </c>
      <c r="C999">
        <v>224.48887634299999</v>
      </c>
      <c r="D999">
        <v>114.33333587600001</v>
      </c>
      <c r="E999">
        <v>205.333328247</v>
      </c>
      <c r="F999">
        <v>129.666671753</v>
      </c>
      <c r="G999">
        <v>230.333328247</v>
      </c>
      <c r="H999">
        <v>116.66666412399999</v>
      </c>
      <c r="I999">
        <v>225.333328247</v>
      </c>
    </row>
    <row r="1000" spans="1:9">
      <c r="A1000">
        <v>997</v>
      </c>
      <c r="B1000">
        <v>165</v>
      </c>
      <c r="C1000">
        <v>222.82037353499999</v>
      </c>
      <c r="D1000">
        <v>114.66666412399999</v>
      </c>
      <c r="E1000">
        <v>208.666671753</v>
      </c>
      <c r="F1000">
        <v>129.666671753</v>
      </c>
      <c r="G1000">
        <v>230.666671753</v>
      </c>
      <c r="H1000">
        <v>115</v>
      </c>
      <c r="I1000">
        <v>224.333328247</v>
      </c>
    </row>
    <row r="1001" spans="1:9">
      <c r="A1001">
        <v>998</v>
      </c>
      <c r="B1001">
        <v>162</v>
      </c>
      <c r="C1001">
        <v>222.818527222</v>
      </c>
      <c r="D1001">
        <v>114.66666412399999</v>
      </c>
      <c r="E1001">
        <v>203.666671753</v>
      </c>
      <c r="F1001">
        <v>130</v>
      </c>
      <c r="G1001">
        <v>230.666671753</v>
      </c>
      <c r="H1001">
        <v>117</v>
      </c>
      <c r="I1001">
        <v>224.333328247</v>
      </c>
    </row>
    <row r="1002" spans="1:9">
      <c r="A1002">
        <v>999</v>
      </c>
      <c r="B1002">
        <v>160.333328247</v>
      </c>
      <c r="C1002">
        <v>223</v>
      </c>
      <c r="D1002">
        <v>115</v>
      </c>
      <c r="E1002">
        <v>204</v>
      </c>
      <c r="F1002">
        <v>130</v>
      </c>
      <c r="G1002">
        <v>231</v>
      </c>
      <c r="H1002">
        <v>115.33333587600001</v>
      </c>
      <c r="I1002">
        <v>223.333328247</v>
      </c>
    </row>
    <row r="1003" spans="1:9">
      <c r="A1003">
        <v>1000</v>
      </c>
      <c r="B1003">
        <v>159.666671753</v>
      </c>
      <c r="C1003">
        <v>224.333328247</v>
      </c>
      <c r="D1003">
        <v>114.33333587600001</v>
      </c>
      <c r="E1003">
        <v>207.333328247</v>
      </c>
      <c r="F1003">
        <v>129.666671753</v>
      </c>
      <c r="G1003">
        <v>230.333328247</v>
      </c>
      <c r="H1003">
        <v>116.66666412399999</v>
      </c>
      <c r="I1003">
        <v>224.333328247</v>
      </c>
    </row>
    <row r="1004" spans="1:9">
      <c r="A1004">
        <v>1001</v>
      </c>
      <c r="B1004">
        <v>162</v>
      </c>
      <c r="C1004">
        <v>222.666671753</v>
      </c>
      <c r="D1004">
        <v>114.66666412399999</v>
      </c>
      <c r="E1004">
        <v>206.666671753</v>
      </c>
      <c r="F1004">
        <v>129.666671753</v>
      </c>
      <c r="G1004">
        <v>230.666671753</v>
      </c>
      <c r="H1004">
        <v>115</v>
      </c>
      <c r="I1004">
        <v>224.333328247</v>
      </c>
    </row>
    <row r="1005" spans="1:9">
      <c r="A1005">
        <v>1002</v>
      </c>
      <c r="B1005">
        <v>162</v>
      </c>
      <c r="C1005">
        <v>222.666671753</v>
      </c>
      <c r="D1005">
        <v>114.66666412399999</v>
      </c>
      <c r="E1005">
        <v>207.666671753</v>
      </c>
      <c r="F1005">
        <v>130</v>
      </c>
      <c r="G1005">
        <v>230.666671753</v>
      </c>
      <c r="H1005">
        <v>117</v>
      </c>
      <c r="I1005">
        <v>224.333328247</v>
      </c>
    </row>
    <row r="1006" spans="1:9">
      <c r="A1006">
        <v>1003</v>
      </c>
      <c r="B1006">
        <v>161.333328247</v>
      </c>
      <c r="C1006">
        <v>221</v>
      </c>
      <c r="D1006">
        <v>115</v>
      </c>
      <c r="E1006">
        <v>210</v>
      </c>
      <c r="F1006">
        <v>130</v>
      </c>
      <c r="G1006">
        <v>231</v>
      </c>
      <c r="H1006">
        <v>115.33333587600001</v>
      </c>
      <c r="I1006">
        <v>224.333328247</v>
      </c>
    </row>
    <row r="1007" spans="1:9">
      <c r="A1007">
        <v>1004</v>
      </c>
      <c r="B1007">
        <v>165.666671753</v>
      </c>
      <c r="C1007">
        <v>222.333328247</v>
      </c>
      <c r="D1007">
        <v>114.33333587600001</v>
      </c>
      <c r="E1007">
        <v>206.333328247</v>
      </c>
      <c r="F1007">
        <v>129.666671753</v>
      </c>
      <c r="G1007">
        <v>230.333328247</v>
      </c>
      <c r="H1007">
        <v>116.66666412399999</v>
      </c>
      <c r="I1007">
        <v>224.333328247</v>
      </c>
    </row>
    <row r="1008" spans="1:9">
      <c r="A1008">
        <v>1005</v>
      </c>
      <c r="B1008">
        <v>166.666671753</v>
      </c>
      <c r="C1008">
        <v>223.333328247</v>
      </c>
      <c r="D1008">
        <v>114.66666412399999</v>
      </c>
      <c r="E1008">
        <v>203.666671753</v>
      </c>
      <c r="F1008">
        <v>129.666671753</v>
      </c>
      <c r="G1008">
        <v>230.666671753</v>
      </c>
      <c r="H1008">
        <v>115</v>
      </c>
      <c r="I1008">
        <v>221.333328247</v>
      </c>
    </row>
    <row r="1009" spans="1:9">
      <c r="A1009">
        <v>1006</v>
      </c>
      <c r="B1009">
        <v>169</v>
      </c>
      <c r="C1009">
        <v>224.666671753</v>
      </c>
      <c r="D1009">
        <v>114.66666412399999</v>
      </c>
      <c r="E1009">
        <v>209.666671753</v>
      </c>
      <c r="F1009">
        <v>130</v>
      </c>
      <c r="G1009">
        <v>230.666671753</v>
      </c>
      <c r="H1009">
        <v>117</v>
      </c>
      <c r="I1009">
        <v>224.333328247</v>
      </c>
    </row>
    <row r="1010" spans="1:9">
      <c r="A1010">
        <v>1007</v>
      </c>
      <c r="B1010">
        <v>168</v>
      </c>
      <c r="C1010">
        <v>224.666671753</v>
      </c>
      <c r="D1010">
        <v>115</v>
      </c>
      <c r="E1010">
        <v>208</v>
      </c>
      <c r="F1010">
        <v>130</v>
      </c>
      <c r="G1010">
        <v>231</v>
      </c>
      <c r="H1010">
        <v>115.33333587600001</v>
      </c>
      <c r="I1010">
        <v>225.333328247</v>
      </c>
    </row>
    <row r="1011" spans="1:9">
      <c r="A1011">
        <v>1008</v>
      </c>
      <c r="B1011">
        <v>163.333328247</v>
      </c>
      <c r="C1011">
        <v>223.333328247</v>
      </c>
      <c r="D1011">
        <v>114.33333587600001</v>
      </c>
      <c r="E1011">
        <v>213.666671753</v>
      </c>
      <c r="F1011">
        <v>130.333328247</v>
      </c>
      <c r="G1011">
        <v>230.666671753</v>
      </c>
      <c r="H1011">
        <v>117.66666412399999</v>
      </c>
      <c r="I1011">
        <v>223.333328247</v>
      </c>
    </row>
    <row r="1012" spans="1:9">
      <c r="A1012">
        <v>1009</v>
      </c>
      <c r="B1012">
        <v>167.666671753</v>
      </c>
      <c r="C1012">
        <v>223.20184326200001</v>
      </c>
      <c r="D1012">
        <v>114.66666412399999</v>
      </c>
      <c r="E1012">
        <v>214.666671753</v>
      </c>
      <c r="F1012">
        <v>130.333328247</v>
      </c>
      <c r="G1012">
        <v>230.666671753</v>
      </c>
      <c r="H1012">
        <v>116</v>
      </c>
      <c r="I1012">
        <v>223.333328247</v>
      </c>
    </row>
    <row r="1013" spans="1:9">
      <c r="A1013">
        <v>1010</v>
      </c>
      <c r="B1013">
        <v>170.666671753</v>
      </c>
      <c r="C1013">
        <v>223.666671753</v>
      </c>
      <c r="D1013">
        <v>114.66666412399999</v>
      </c>
      <c r="E1013">
        <v>212</v>
      </c>
      <c r="F1013">
        <v>130.666671753</v>
      </c>
      <c r="G1013">
        <v>231</v>
      </c>
      <c r="H1013">
        <v>118</v>
      </c>
      <c r="I1013">
        <v>223.333328247</v>
      </c>
    </row>
    <row r="1014" spans="1:9">
      <c r="A1014">
        <v>1011</v>
      </c>
      <c r="B1014">
        <v>175</v>
      </c>
      <c r="C1014">
        <v>222.79444885300001</v>
      </c>
      <c r="D1014">
        <v>115</v>
      </c>
      <c r="E1014">
        <v>214</v>
      </c>
      <c r="F1014">
        <v>130.666671753</v>
      </c>
      <c r="G1014">
        <v>231</v>
      </c>
      <c r="H1014">
        <v>116.33333587600001</v>
      </c>
      <c r="I1014">
        <v>221.333328247</v>
      </c>
    </row>
    <row r="1015" spans="1:9">
      <c r="A1015">
        <v>1012</v>
      </c>
      <c r="B1015">
        <v>174.333328247</v>
      </c>
      <c r="C1015">
        <v>223.333328247</v>
      </c>
      <c r="D1015">
        <v>114.33333587600001</v>
      </c>
      <c r="E1015">
        <v>208.666671753</v>
      </c>
      <c r="F1015">
        <v>130.333328247</v>
      </c>
      <c r="G1015">
        <v>230.666671753</v>
      </c>
      <c r="H1015">
        <v>117.66666412399999</v>
      </c>
      <c r="I1015">
        <v>223.333328247</v>
      </c>
    </row>
    <row r="1016" spans="1:9">
      <c r="A1016">
        <v>1013</v>
      </c>
      <c r="B1016">
        <v>172.666671753</v>
      </c>
      <c r="C1016">
        <v>225.333328247</v>
      </c>
      <c r="D1016">
        <v>114.66666412399999</v>
      </c>
      <c r="E1016">
        <v>209.666671753</v>
      </c>
      <c r="F1016">
        <v>130.333328247</v>
      </c>
      <c r="G1016">
        <v>230.666671753</v>
      </c>
      <c r="H1016">
        <v>116</v>
      </c>
      <c r="I1016">
        <v>222.333328247</v>
      </c>
    </row>
    <row r="1017" spans="1:9">
      <c r="A1017">
        <v>1014</v>
      </c>
      <c r="B1017">
        <v>171.666671753</v>
      </c>
      <c r="C1017">
        <v>223.666671753</v>
      </c>
      <c r="D1017">
        <v>114.66666412399999</v>
      </c>
      <c r="E1017">
        <v>207</v>
      </c>
      <c r="F1017">
        <v>130.666671753</v>
      </c>
      <c r="G1017">
        <v>231</v>
      </c>
      <c r="H1017">
        <v>118</v>
      </c>
      <c r="I1017">
        <v>223.333328247</v>
      </c>
    </row>
    <row r="1018" spans="1:9">
      <c r="A1018">
        <v>1015</v>
      </c>
      <c r="B1018">
        <v>176</v>
      </c>
      <c r="C1018">
        <v>221.78704834000001</v>
      </c>
      <c r="D1018">
        <v>115</v>
      </c>
      <c r="E1018">
        <v>209</v>
      </c>
      <c r="F1018">
        <v>130.666671753</v>
      </c>
      <c r="G1018">
        <v>231</v>
      </c>
      <c r="H1018">
        <v>116.33333587600001</v>
      </c>
      <c r="I1018">
        <v>224.333328247</v>
      </c>
    </row>
    <row r="1019" spans="1:9">
      <c r="A1019">
        <v>1016</v>
      </c>
      <c r="B1019">
        <v>177.333328247</v>
      </c>
      <c r="C1019">
        <v>222.68888855</v>
      </c>
      <c r="D1019">
        <v>114.33333587600001</v>
      </c>
      <c r="E1019">
        <v>208.666671753</v>
      </c>
      <c r="F1019">
        <v>130.333328247</v>
      </c>
      <c r="G1019">
        <v>230.666671753</v>
      </c>
      <c r="H1019">
        <v>117.66666412399999</v>
      </c>
      <c r="I1019">
        <v>224</v>
      </c>
    </row>
    <row r="1020" spans="1:9">
      <c r="A1020">
        <v>1017</v>
      </c>
      <c r="B1020">
        <v>176.666671753</v>
      </c>
      <c r="C1020">
        <v>221.78334045400001</v>
      </c>
      <c r="D1020">
        <v>114.66666412399999</v>
      </c>
      <c r="E1020">
        <v>209.666671753</v>
      </c>
      <c r="F1020">
        <v>130.333328247</v>
      </c>
      <c r="G1020">
        <v>230.666671753</v>
      </c>
      <c r="H1020">
        <v>116</v>
      </c>
      <c r="I1020">
        <v>221.333328247</v>
      </c>
    </row>
    <row r="1021" spans="1:9">
      <c r="A1021">
        <v>1018</v>
      </c>
      <c r="B1021">
        <v>178.666671753</v>
      </c>
      <c r="C1021">
        <v>223.666671753</v>
      </c>
      <c r="D1021">
        <v>114.66666412399999</v>
      </c>
      <c r="E1021">
        <v>212</v>
      </c>
      <c r="F1021">
        <v>130.666671753</v>
      </c>
      <c r="G1021">
        <v>231</v>
      </c>
      <c r="H1021">
        <v>118</v>
      </c>
      <c r="I1021">
        <v>224</v>
      </c>
    </row>
    <row r="1022" spans="1:9">
      <c r="A1022">
        <v>1019</v>
      </c>
      <c r="B1022">
        <v>180</v>
      </c>
      <c r="C1022">
        <v>222.88703918499999</v>
      </c>
      <c r="D1022">
        <v>115</v>
      </c>
      <c r="E1022">
        <v>213</v>
      </c>
      <c r="F1022">
        <v>130.666671753</v>
      </c>
      <c r="G1022">
        <v>231</v>
      </c>
      <c r="H1022">
        <v>116.33333587600001</v>
      </c>
      <c r="I1022">
        <v>222.333328247</v>
      </c>
    </row>
    <row r="1023" spans="1:9">
      <c r="A1023">
        <v>1020</v>
      </c>
      <c r="B1023">
        <v>181.333328247</v>
      </c>
      <c r="C1023">
        <v>218.777786255</v>
      </c>
      <c r="D1023">
        <v>114.33333587600001</v>
      </c>
      <c r="E1023">
        <v>216.666671753</v>
      </c>
      <c r="F1023">
        <v>130.333328247</v>
      </c>
      <c r="G1023">
        <v>230.666671753</v>
      </c>
      <c r="H1023">
        <v>117.66666412399999</v>
      </c>
      <c r="I1023">
        <v>223</v>
      </c>
    </row>
    <row r="1024" spans="1:9">
      <c r="A1024">
        <v>1021</v>
      </c>
      <c r="B1024">
        <v>182.333328247</v>
      </c>
      <c r="C1024">
        <v>218.212966919</v>
      </c>
      <c r="D1024">
        <v>114.66666412399999</v>
      </c>
      <c r="E1024">
        <v>218.666671753</v>
      </c>
      <c r="F1024">
        <v>130.333328247</v>
      </c>
      <c r="G1024">
        <v>230.666671753</v>
      </c>
      <c r="H1024">
        <v>116</v>
      </c>
      <c r="I1024">
        <v>223.333328247</v>
      </c>
    </row>
    <row r="1025" spans="1:9">
      <c r="A1025">
        <v>1022</v>
      </c>
      <c r="B1025">
        <v>182.666671753</v>
      </c>
      <c r="C1025">
        <v>221.42962646500001</v>
      </c>
      <c r="D1025">
        <v>114.66666412399999</v>
      </c>
      <c r="E1025">
        <v>220</v>
      </c>
      <c r="F1025">
        <v>130.666671753</v>
      </c>
      <c r="G1025">
        <v>231</v>
      </c>
      <c r="H1025">
        <v>118</v>
      </c>
      <c r="I1025">
        <v>223</v>
      </c>
    </row>
    <row r="1026" spans="1:9">
      <c r="A1026">
        <v>1023</v>
      </c>
      <c r="B1026">
        <v>175.666671753</v>
      </c>
      <c r="C1026">
        <v>222.105560303</v>
      </c>
      <c r="D1026">
        <v>115</v>
      </c>
      <c r="E1026">
        <v>221</v>
      </c>
      <c r="F1026">
        <v>130.666671753</v>
      </c>
      <c r="G1026">
        <v>231</v>
      </c>
      <c r="H1026">
        <v>116.33333587600001</v>
      </c>
      <c r="I1026">
        <v>221.333328247</v>
      </c>
    </row>
    <row r="1027" spans="1:9">
      <c r="A1027">
        <v>1024</v>
      </c>
      <c r="B1027">
        <v>173.666671753</v>
      </c>
      <c r="C1027">
        <v>223.22962951700001</v>
      </c>
      <c r="D1027">
        <v>114.66666412399999</v>
      </c>
      <c r="E1027">
        <v>221.666671753</v>
      </c>
      <c r="F1027">
        <v>131.333328247</v>
      </c>
      <c r="G1027">
        <v>230.666671753</v>
      </c>
      <c r="H1027">
        <v>116.66666412399999</v>
      </c>
      <c r="I1027">
        <v>223.333328247</v>
      </c>
    </row>
    <row r="1028" spans="1:9">
      <c r="A1028">
        <v>1025</v>
      </c>
      <c r="B1028">
        <v>177.666671753</v>
      </c>
      <c r="C1028">
        <v>224.435180664</v>
      </c>
      <c r="D1028">
        <v>114.33333587600001</v>
      </c>
      <c r="E1028">
        <v>223.666671753</v>
      </c>
      <c r="F1028">
        <v>131.333328247</v>
      </c>
      <c r="G1028">
        <v>230.666671753</v>
      </c>
      <c r="H1028">
        <v>116.66666412399999</v>
      </c>
      <c r="I1028">
        <v>221.333328247</v>
      </c>
    </row>
    <row r="1029" spans="1:9">
      <c r="A1029">
        <v>1026</v>
      </c>
      <c r="B1029">
        <v>181</v>
      </c>
      <c r="C1029">
        <v>223.86666870100001</v>
      </c>
      <c r="D1029">
        <v>115</v>
      </c>
      <c r="E1029">
        <v>224</v>
      </c>
      <c r="F1029">
        <v>131.666671753</v>
      </c>
      <c r="G1029">
        <v>230</v>
      </c>
      <c r="H1029">
        <v>117</v>
      </c>
      <c r="I1029">
        <v>222.333328247</v>
      </c>
    </row>
    <row r="1030" spans="1:9">
      <c r="A1030">
        <v>1027</v>
      </c>
      <c r="B1030">
        <v>174</v>
      </c>
      <c r="C1030">
        <v>224.666671753</v>
      </c>
      <c r="D1030">
        <v>114.66666412399999</v>
      </c>
      <c r="E1030">
        <v>226</v>
      </c>
      <c r="F1030">
        <v>131.666671753</v>
      </c>
      <c r="G1030">
        <v>231</v>
      </c>
      <c r="H1030">
        <v>117</v>
      </c>
      <c r="I1030">
        <v>221.333328247</v>
      </c>
    </row>
    <row r="1031" spans="1:9">
      <c r="A1031">
        <v>1028</v>
      </c>
      <c r="B1031">
        <v>174.666671753</v>
      </c>
      <c r="C1031">
        <v>223.14073181200001</v>
      </c>
      <c r="D1031">
        <v>114.66666412399999</v>
      </c>
      <c r="E1031">
        <v>225.666671753</v>
      </c>
      <c r="F1031">
        <v>131.333328247</v>
      </c>
      <c r="G1031">
        <v>229.666671753</v>
      </c>
      <c r="H1031">
        <v>116.66666412399999</v>
      </c>
      <c r="I1031">
        <v>222.333328247</v>
      </c>
    </row>
    <row r="1032" spans="1:9">
      <c r="A1032">
        <v>1029</v>
      </c>
      <c r="B1032">
        <v>178.666671753</v>
      </c>
      <c r="C1032">
        <v>222.23887634299999</v>
      </c>
      <c r="D1032">
        <v>114.33333587600001</v>
      </c>
      <c r="E1032">
        <v>227.666671753</v>
      </c>
      <c r="F1032">
        <v>131.333328247</v>
      </c>
      <c r="G1032">
        <v>232.666671753</v>
      </c>
      <c r="H1032">
        <v>116.66666412399999</v>
      </c>
      <c r="I1032">
        <v>221.333328247</v>
      </c>
    </row>
    <row r="1033" spans="1:9">
      <c r="A1033">
        <v>1030</v>
      </c>
      <c r="B1033">
        <v>182</v>
      </c>
      <c r="C1033">
        <v>223.75926208499999</v>
      </c>
      <c r="D1033">
        <v>115</v>
      </c>
      <c r="E1033">
        <v>227</v>
      </c>
      <c r="F1033">
        <v>131.666671753</v>
      </c>
      <c r="G1033">
        <v>230</v>
      </c>
      <c r="H1033">
        <v>117</v>
      </c>
      <c r="I1033">
        <v>222.333328247</v>
      </c>
    </row>
    <row r="1034" spans="1:9">
      <c r="A1034">
        <v>1031</v>
      </c>
      <c r="B1034">
        <v>181</v>
      </c>
      <c r="C1034">
        <v>222.84815979000001</v>
      </c>
      <c r="D1034">
        <v>114.66666412399999</v>
      </c>
      <c r="E1034">
        <v>228</v>
      </c>
      <c r="F1034">
        <v>131.666671753</v>
      </c>
      <c r="G1034">
        <v>232</v>
      </c>
      <c r="H1034">
        <v>117</v>
      </c>
      <c r="I1034">
        <v>221.333328247</v>
      </c>
    </row>
    <row r="1035" spans="1:9">
      <c r="A1035">
        <v>1032</v>
      </c>
      <c r="B1035">
        <v>181.666671753</v>
      </c>
      <c r="C1035">
        <v>223.42221069300001</v>
      </c>
      <c r="D1035">
        <v>114.66666412399999</v>
      </c>
      <c r="E1035">
        <v>227.666671753</v>
      </c>
      <c r="F1035">
        <v>131.333328247</v>
      </c>
      <c r="G1035">
        <v>230.666671753</v>
      </c>
      <c r="H1035">
        <v>116.66666412399999</v>
      </c>
      <c r="I1035">
        <v>222</v>
      </c>
    </row>
    <row r="1036" spans="1:9">
      <c r="A1036">
        <v>1033</v>
      </c>
      <c r="B1036">
        <v>180.666671753</v>
      </c>
      <c r="C1036">
        <v>223.246292114</v>
      </c>
      <c r="D1036">
        <v>114.33333587600001</v>
      </c>
      <c r="E1036">
        <v>228.666671753</v>
      </c>
      <c r="F1036">
        <v>131.333328247</v>
      </c>
      <c r="G1036">
        <v>229.666671753</v>
      </c>
      <c r="H1036">
        <v>116.66666412399999</v>
      </c>
      <c r="I1036">
        <v>221.333328247</v>
      </c>
    </row>
    <row r="1037" spans="1:9">
      <c r="A1037">
        <v>1034</v>
      </c>
      <c r="B1037">
        <v>185</v>
      </c>
      <c r="C1037">
        <v>223.49630737300001</v>
      </c>
      <c r="D1037">
        <v>115</v>
      </c>
      <c r="E1037">
        <v>228</v>
      </c>
      <c r="F1037">
        <v>131.666671753</v>
      </c>
      <c r="G1037">
        <v>231</v>
      </c>
      <c r="H1037">
        <v>117</v>
      </c>
      <c r="I1037">
        <v>222</v>
      </c>
    </row>
    <row r="1038" spans="1:9">
      <c r="A1038">
        <v>1035</v>
      </c>
      <c r="B1038">
        <v>181</v>
      </c>
      <c r="C1038">
        <v>223.666671753</v>
      </c>
      <c r="D1038">
        <v>114.66666412399999</v>
      </c>
      <c r="E1038">
        <v>229</v>
      </c>
      <c r="F1038">
        <v>131.666671753</v>
      </c>
      <c r="G1038">
        <v>231</v>
      </c>
      <c r="H1038">
        <v>117</v>
      </c>
      <c r="I1038">
        <v>221.333328247</v>
      </c>
    </row>
    <row r="1039" spans="1:9">
      <c r="A1039">
        <v>1036</v>
      </c>
      <c r="B1039">
        <v>178.666671753</v>
      </c>
      <c r="C1039">
        <v>223.496292114</v>
      </c>
      <c r="D1039">
        <v>114.66666412399999</v>
      </c>
      <c r="E1039">
        <v>228.666671753</v>
      </c>
      <c r="F1039">
        <v>130.333328247</v>
      </c>
      <c r="G1039">
        <v>230.666671753</v>
      </c>
      <c r="H1039">
        <v>116.66666412399999</v>
      </c>
      <c r="I1039">
        <v>222</v>
      </c>
    </row>
    <row r="1040" spans="1:9">
      <c r="A1040">
        <v>1037</v>
      </c>
      <c r="B1040">
        <v>181</v>
      </c>
      <c r="C1040">
        <v>223.412963867</v>
      </c>
      <c r="D1040">
        <v>114.33333587600001</v>
      </c>
      <c r="E1040">
        <v>228.666671753</v>
      </c>
      <c r="F1040">
        <v>131.333328247</v>
      </c>
      <c r="G1040">
        <v>230.333328247</v>
      </c>
      <c r="H1040">
        <v>116.66666412399999</v>
      </c>
      <c r="I1040">
        <v>221.333328247</v>
      </c>
    </row>
    <row r="1041" spans="1:9">
      <c r="A1041">
        <v>1038</v>
      </c>
      <c r="B1041">
        <v>179</v>
      </c>
      <c r="C1041">
        <v>223.58889770499999</v>
      </c>
      <c r="D1041">
        <v>115</v>
      </c>
      <c r="E1041">
        <v>229</v>
      </c>
      <c r="F1041">
        <v>130.666671753</v>
      </c>
      <c r="G1041">
        <v>231</v>
      </c>
      <c r="H1041">
        <v>117</v>
      </c>
      <c r="I1041">
        <v>223</v>
      </c>
    </row>
    <row r="1042" spans="1:9">
      <c r="A1042">
        <v>1039</v>
      </c>
      <c r="B1042">
        <v>179.333328247</v>
      </c>
      <c r="C1042">
        <v>223.590744019</v>
      </c>
      <c r="D1042">
        <v>114.66666412399999</v>
      </c>
      <c r="E1042">
        <v>230</v>
      </c>
      <c r="F1042">
        <v>131.666671753</v>
      </c>
      <c r="G1042">
        <v>232.666671753</v>
      </c>
      <c r="H1042">
        <v>117</v>
      </c>
      <c r="I1042">
        <v>222.333328247</v>
      </c>
    </row>
    <row r="1043" spans="1:9">
      <c r="A1043">
        <v>1040</v>
      </c>
      <c r="B1043" s="16">
        <v>184</v>
      </c>
      <c r="C1043">
        <v>223.333328247</v>
      </c>
      <c r="D1043">
        <v>114.66666412399999</v>
      </c>
      <c r="E1043">
        <v>229.666671753</v>
      </c>
      <c r="F1043">
        <v>130.333328247</v>
      </c>
      <c r="G1043">
        <v>229.666671753</v>
      </c>
      <c r="H1043">
        <v>116.66666412399999</v>
      </c>
      <c r="I1043">
        <v>223</v>
      </c>
    </row>
    <row r="1044" spans="1:9">
      <c r="A1044">
        <v>1041</v>
      </c>
      <c r="B1044">
        <v>185.666671753</v>
      </c>
      <c r="C1044">
        <v>221.40554809599999</v>
      </c>
      <c r="D1044">
        <v>114.33333587600001</v>
      </c>
      <c r="E1044">
        <v>229</v>
      </c>
      <c r="F1044">
        <v>130.333328247</v>
      </c>
      <c r="G1044">
        <v>229.666671753</v>
      </c>
      <c r="H1044">
        <v>116.66666412399999</v>
      </c>
      <c r="I1044">
        <v>221.333328247</v>
      </c>
    </row>
    <row r="1045" spans="1:9">
      <c r="A1045">
        <v>1042</v>
      </c>
      <c r="B1045">
        <v>183.333328247</v>
      </c>
      <c r="C1045">
        <v>223.73704528799999</v>
      </c>
      <c r="D1045">
        <v>115</v>
      </c>
      <c r="E1045">
        <v>230</v>
      </c>
      <c r="F1045">
        <v>129.666671753</v>
      </c>
      <c r="G1045">
        <v>230</v>
      </c>
      <c r="H1045">
        <v>117</v>
      </c>
      <c r="I1045">
        <v>225</v>
      </c>
    </row>
    <row r="1046" spans="1:9">
      <c r="A1046">
        <v>1043</v>
      </c>
      <c r="B1046">
        <v>175</v>
      </c>
      <c r="C1046">
        <v>223.80371093799999</v>
      </c>
      <c r="D1046">
        <v>114.66666412399999</v>
      </c>
      <c r="E1046">
        <v>229.333328247</v>
      </c>
      <c r="F1046">
        <v>130.666671753</v>
      </c>
      <c r="G1046">
        <v>231</v>
      </c>
      <c r="H1046">
        <v>117</v>
      </c>
      <c r="I1046">
        <v>221.333328247</v>
      </c>
    </row>
    <row r="1047" spans="1:9">
      <c r="A1047">
        <v>1044</v>
      </c>
      <c r="B1047">
        <v>178</v>
      </c>
      <c r="C1047">
        <v>223.39999389600001</v>
      </c>
      <c r="D1047">
        <v>114.66666412399999</v>
      </c>
      <c r="E1047">
        <v>230.666671753</v>
      </c>
      <c r="F1047">
        <v>129.333328247</v>
      </c>
      <c r="G1047">
        <v>229.666671753</v>
      </c>
      <c r="H1047">
        <v>116.66666412399999</v>
      </c>
      <c r="I1047">
        <v>221</v>
      </c>
    </row>
    <row r="1048" spans="1:9">
      <c r="A1048">
        <v>1045</v>
      </c>
      <c r="B1048">
        <v>181.666671753</v>
      </c>
      <c r="C1048">
        <v>223.268508911</v>
      </c>
      <c r="D1048">
        <v>114.33333587600001</v>
      </c>
      <c r="E1048">
        <v>230</v>
      </c>
      <c r="F1048">
        <v>130.333328247</v>
      </c>
      <c r="G1048">
        <v>231.666671753</v>
      </c>
      <c r="H1048">
        <v>116.66666412399999</v>
      </c>
      <c r="I1048">
        <v>221.333328247</v>
      </c>
    </row>
    <row r="1049" spans="1:9">
      <c r="A1049">
        <v>1046</v>
      </c>
      <c r="B1049">
        <v>180.333328247</v>
      </c>
      <c r="C1049">
        <v>223.540740967</v>
      </c>
      <c r="D1049">
        <v>115</v>
      </c>
      <c r="E1049">
        <v>231</v>
      </c>
      <c r="F1049">
        <v>130.666671753</v>
      </c>
      <c r="G1049">
        <v>230</v>
      </c>
      <c r="H1049">
        <v>117</v>
      </c>
      <c r="I1049">
        <v>225</v>
      </c>
    </row>
    <row r="1050" spans="1:9">
      <c r="A1050">
        <v>1047</v>
      </c>
      <c r="B1050">
        <v>181</v>
      </c>
      <c r="C1050">
        <v>221.666671753</v>
      </c>
      <c r="D1050">
        <v>114.66666412399999</v>
      </c>
      <c r="E1050">
        <v>230.333328247</v>
      </c>
      <c r="F1050">
        <v>130.666671753</v>
      </c>
      <c r="G1050">
        <v>230</v>
      </c>
      <c r="H1050">
        <v>117</v>
      </c>
      <c r="I1050">
        <v>221.333328247</v>
      </c>
    </row>
    <row r="1051" spans="1:9">
      <c r="A1051">
        <v>1048</v>
      </c>
      <c r="B1051">
        <v>182</v>
      </c>
      <c r="C1051">
        <v>223.45184326200001</v>
      </c>
      <c r="D1051">
        <v>114.66666412399999</v>
      </c>
      <c r="E1051">
        <v>230.666671753</v>
      </c>
      <c r="F1051">
        <v>130.333328247</v>
      </c>
      <c r="G1051">
        <v>230.666671753</v>
      </c>
      <c r="H1051">
        <v>116.66666412399999</v>
      </c>
      <c r="I1051">
        <v>220</v>
      </c>
    </row>
    <row r="1052" spans="1:9">
      <c r="A1052">
        <v>1049</v>
      </c>
      <c r="B1052">
        <v>181.666671753</v>
      </c>
      <c r="C1052">
        <v>224.333328247</v>
      </c>
      <c r="D1052">
        <v>115.33333587600001</v>
      </c>
      <c r="E1052">
        <v>230</v>
      </c>
      <c r="F1052">
        <v>130.333328247</v>
      </c>
      <c r="G1052">
        <v>230.666671753</v>
      </c>
      <c r="H1052">
        <v>116.66666412399999</v>
      </c>
      <c r="I1052">
        <v>222</v>
      </c>
    </row>
    <row r="1053" spans="1:9">
      <c r="A1053">
        <v>1050</v>
      </c>
      <c r="B1053">
        <v>182.333328247</v>
      </c>
      <c r="C1053">
        <v>225.55555725100001</v>
      </c>
      <c r="D1053">
        <v>115</v>
      </c>
      <c r="E1053">
        <v>231</v>
      </c>
      <c r="F1053">
        <v>131.666671753</v>
      </c>
      <c r="G1053">
        <v>231</v>
      </c>
      <c r="H1053">
        <v>117</v>
      </c>
      <c r="I1053">
        <v>222</v>
      </c>
    </row>
    <row r="1054" spans="1:9">
      <c r="A1054">
        <v>1051</v>
      </c>
      <c r="B1054">
        <v>184</v>
      </c>
      <c r="C1054">
        <v>224.55926513700001</v>
      </c>
      <c r="D1054">
        <v>112.66666412399999</v>
      </c>
      <c r="E1054">
        <v>230.333328247</v>
      </c>
      <c r="F1054">
        <v>130.666671753</v>
      </c>
      <c r="G1054">
        <v>230</v>
      </c>
      <c r="H1054">
        <v>117</v>
      </c>
      <c r="I1054">
        <v>222</v>
      </c>
    </row>
    <row r="1055" spans="1:9">
      <c r="A1055">
        <v>1052</v>
      </c>
      <c r="B1055">
        <v>183</v>
      </c>
      <c r="C1055">
        <v>221.333328247</v>
      </c>
      <c r="D1055">
        <v>114.66666412399999</v>
      </c>
      <c r="E1055">
        <v>230.666671753</v>
      </c>
      <c r="F1055">
        <v>131.333328247</v>
      </c>
      <c r="G1055">
        <v>230.666671753</v>
      </c>
      <c r="H1055">
        <v>116.66666412399999</v>
      </c>
      <c r="I1055">
        <v>219</v>
      </c>
    </row>
    <row r="1056" spans="1:9">
      <c r="A1056">
        <v>1053</v>
      </c>
      <c r="B1056">
        <v>182</v>
      </c>
      <c r="C1056">
        <v>223.333328247</v>
      </c>
      <c r="D1056">
        <v>116.33333587600001</v>
      </c>
      <c r="E1056">
        <v>230</v>
      </c>
      <c r="F1056">
        <v>130.333328247</v>
      </c>
      <c r="G1056">
        <v>231.333328247</v>
      </c>
      <c r="H1056">
        <v>116.66666412399999</v>
      </c>
      <c r="I1056">
        <v>222.333328247</v>
      </c>
    </row>
    <row r="1057" spans="1:9">
      <c r="A1057">
        <v>1054</v>
      </c>
      <c r="B1057">
        <v>180.333328247</v>
      </c>
      <c r="C1057">
        <v>225.618530273</v>
      </c>
      <c r="D1057">
        <v>115</v>
      </c>
      <c r="E1057">
        <v>231</v>
      </c>
      <c r="F1057">
        <v>131.666671753</v>
      </c>
      <c r="G1057">
        <v>231</v>
      </c>
      <c r="H1057">
        <v>117</v>
      </c>
      <c r="I1057">
        <v>221</v>
      </c>
    </row>
    <row r="1058" spans="1:9">
      <c r="A1058">
        <v>1055</v>
      </c>
      <c r="B1058">
        <v>180.333328247</v>
      </c>
      <c r="C1058">
        <v>225.62037658700001</v>
      </c>
      <c r="D1058">
        <v>113.66666412399999</v>
      </c>
      <c r="E1058">
        <v>230.333328247</v>
      </c>
      <c r="F1058">
        <v>130.666671753</v>
      </c>
      <c r="G1058">
        <v>232.666671753</v>
      </c>
      <c r="H1058">
        <v>117</v>
      </c>
      <c r="I1058">
        <v>222.333328247</v>
      </c>
    </row>
    <row r="1059" spans="1:9">
      <c r="A1059">
        <v>1056</v>
      </c>
      <c r="B1059">
        <v>180.666671753</v>
      </c>
      <c r="C1059">
        <v>224.333328247</v>
      </c>
      <c r="D1059">
        <v>114.33333587600001</v>
      </c>
      <c r="E1059">
        <v>228.666671753</v>
      </c>
      <c r="F1059">
        <v>131</v>
      </c>
      <c r="G1059">
        <v>230.666671753</v>
      </c>
      <c r="H1059">
        <v>116.66666412399999</v>
      </c>
      <c r="I1059">
        <v>222.333328247</v>
      </c>
    </row>
    <row r="1060" spans="1:9">
      <c r="A1060">
        <v>1057</v>
      </c>
      <c r="B1060">
        <v>185</v>
      </c>
      <c r="C1060">
        <v>226.333328247</v>
      </c>
      <c r="D1060">
        <v>115.33333587600001</v>
      </c>
      <c r="E1060">
        <v>229</v>
      </c>
      <c r="F1060">
        <v>130.333328247</v>
      </c>
      <c r="G1060">
        <v>229.666671753</v>
      </c>
      <c r="H1060">
        <v>116</v>
      </c>
      <c r="I1060">
        <v>222</v>
      </c>
    </row>
    <row r="1061" spans="1:9">
      <c r="A1061">
        <v>1058</v>
      </c>
      <c r="B1061">
        <v>187</v>
      </c>
      <c r="C1061">
        <v>220.70741272000001</v>
      </c>
      <c r="D1061">
        <v>114.66666412399999</v>
      </c>
      <c r="E1061">
        <v>229</v>
      </c>
      <c r="F1061">
        <v>131.333328247</v>
      </c>
      <c r="G1061">
        <v>231</v>
      </c>
      <c r="H1061">
        <v>117</v>
      </c>
      <c r="I1061">
        <v>221.333328247</v>
      </c>
    </row>
    <row r="1062" spans="1:9">
      <c r="A1062">
        <v>1059</v>
      </c>
      <c r="B1062">
        <v>185.333328247</v>
      </c>
      <c r="C1062">
        <v>216.74444580100001</v>
      </c>
      <c r="D1062">
        <v>115.66666412399999</v>
      </c>
      <c r="E1062">
        <v>229.333328247</v>
      </c>
      <c r="F1062">
        <v>130.666671753</v>
      </c>
      <c r="G1062">
        <v>233</v>
      </c>
      <c r="H1062">
        <v>116.33333587600001</v>
      </c>
      <c r="I1062">
        <v>221</v>
      </c>
    </row>
    <row r="1063" spans="1:9">
      <c r="A1063">
        <v>1060</v>
      </c>
      <c r="B1063">
        <v>178.666671753</v>
      </c>
      <c r="C1063">
        <v>226.29629516599999</v>
      </c>
      <c r="D1063">
        <v>114.33333587600001</v>
      </c>
      <c r="E1063">
        <v>228.666671753</v>
      </c>
      <c r="F1063">
        <v>131</v>
      </c>
      <c r="G1063">
        <v>230.666671753</v>
      </c>
      <c r="H1063">
        <v>116.66666412399999</v>
      </c>
      <c r="I1063">
        <v>220.333328247</v>
      </c>
    </row>
    <row r="1064" spans="1:9">
      <c r="A1064">
        <v>1061</v>
      </c>
      <c r="B1064">
        <v>183.666671753</v>
      </c>
      <c r="C1064">
        <v>225.333328247</v>
      </c>
      <c r="D1064">
        <v>115.33333587600001</v>
      </c>
      <c r="E1064">
        <v>229.666671753</v>
      </c>
      <c r="F1064">
        <v>130.333328247</v>
      </c>
      <c r="G1064">
        <v>229.666671753</v>
      </c>
      <c r="H1064">
        <v>116.66666412399999</v>
      </c>
      <c r="I1064">
        <v>221</v>
      </c>
    </row>
    <row r="1065" spans="1:9">
      <c r="A1065">
        <v>1062</v>
      </c>
      <c r="B1065">
        <v>185</v>
      </c>
      <c r="C1065">
        <v>221.70001220699999</v>
      </c>
      <c r="D1065">
        <v>114.66666412399999</v>
      </c>
      <c r="E1065">
        <v>229</v>
      </c>
      <c r="F1065">
        <v>131.333328247</v>
      </c>
      <c r="G1065">
        <v>231</v>
      </c>
      <c r="H1065">
        <v>117</v>
      </c>
      <c r="I1065">
        <v>221.333328247</v>
      </c>
    </row>
    <row r="1066" spans="1:9">
      <c r="A1066">
        <v>1063</v>
      </c>
      <c r="B1066">
        <v>185</v>
      </c>
      <c r="C1066">
        <v>221.76112365700001</v>
      </c>
      <c r="D1066">
        <v>115.66666412399999</v>
      </c>
      <c r="E1066">
        <v>230</v>
      </c>
      <c r="F1066">
        <v>130.666671753</v>
      </c>
      <c r="G1066">
        <v>233</v>
      </c>
      <c r="H1066">
        <v>117</v>
      </c>
      <c r="I1066">
        <v>216</v>
      </c>
    </row>
    <row r="1067" spans="1:9">
      <c r="A1067">
        <v>1064</v>
      </c>
      <c r="B1067">
        <v>180.666671753</v>
      </c>
      <c r="C1067">
        <v>222.39259338400001</v>
      </c>
      <c r="D1067">
        <v>114.33333587600001</v>
      </c>
      <c r="E1067">
        <v>229.333328247</v>
      </c>
      <c r="F1067">
        <v>128</v>
      </c>
      <c r="G1067">
        <v>232.333328247</v>
      </c>
      <c r="H1067">
        <v>116.66666412399999</v>
      </c>
      <c r="I1067">
        <v>218.333328247</v>
      </c>
    </row>
    <row r="1068" spans="1:9">
      <c r="A1068">
        <v>1065</v>
      </c>
      <c r="B1068">
        <v>177.333328247</v>
      </c>
      <c r="C1068">
        <v>222.333328247</v>
      </c>
      <c r="D1068">
        <v>116.33333587600001</v>
      </c>
      <c r="E1068">
        <v>227.666671753</v>
      </c>
      <c r="F1068">
        <v>131.333328247</v>
      </c>
      <c r="G1068">
        <v>232.333328247</v>
      </c>
      <c r="H1068">
        <v>116.66666412399999</v>
      </c>
      <c r="I1068">
        <v>220.333328247</v>
      </c>
    </row>
    <row r="1069" spans="1:9">
      <c r="A1069">
        <v>1066</v>
      </c>
      <c r="B1069">
        <v>181</v>
      </c>
      <c r="C1069">
        <v>224.61482238799999</v>
      </c>
      <c r="D1069">
        <v>114.66666412399999</v>
      </c>
      <c r="E1069">
        <v>229.666671753</v>
      </c>
      <c r="F1069">
        <v>134.333328247</v>
      </c>
      <c r="G1069">
        <v>232.666671753</v>
      </c>
      <c r="H1069">
        <v>117</v>
      </c>
      <c r="I1069">
        <v>221.333328247</v>
      </c>
    </row>
    <row r="1070" spans="1:9">
      <c r="A1070">
        <v>1067</v>
      </c>
      <c r="B1070">
        <v>179.666671753</v>
      </c>
      <c r="C1070">
        <v>224.57037353499999</v>
      </c>
      <c r="D1070">
        <v>114.66666412399999</v>
      </c>
      <c r="E1070">
        <v>228</v>
      </c>
      <c r="F1070">
        <v>131.666671753</v>
      </c>
      <c r="G1070">
        <v>232.666671753</v>
      </c>
      <c r="H1070">
        <v>117</v>
      </c>
      <c r="I1070">
        <v>221.333328247</v>
      </c>
    </row>
    <row r="1071" spans="1:9">
      <c r="A1071">
        <v>1068</v>
      </c>
      <c r="B1071">
        <v>180.666671753</v>
      </c>
      <c r="C1071">
        <v>224.28887939500001</v>
      </c>
      <c r="D1071">
        <v>114.33333587600001</v>
      </c>
      <c r="E1071">
        <v>230</v>
      </c>
      <c r="F1071">
        <v>126</v>
      </c>
      <c r="G1071">
        <v>231.333328247</v>
      </c>
      <c r="H1071">
        <v>116.66666412399999</v>
      </c>
      <c r="I1071">
        <v>220.333328247</v>
      </c>
    </row>
    <row r="1072" spans="1:9">
      <c r="A1072">
        <v>1069</v>
      </c>
      <c r="B1072">
        <v>182.333328247</v>
      </c>
      <c r="C1072">
        <v>222</v>
      </c>
      <c r="D1072">
        <v>114.33333587600001</v>
      </c>
      <c r="E1072">
        <v>228.333328247</v>
      </c>
      <c r="F1072">
        <v>131.333328247</v>
      </c>
      <c r="G1072">
        <v>231.666671753</v>
      </c>
      <c r="H1072">
        <v>116.66666412399999</v>
      </c>
      <c r="I1072">
        <v>217.666671753</v>
      </c>
    </row>
    <row r="1073" spans="1:9">
      <c r="A1073">
        <v>1070</v>
      </c>
      <c r="B1073">
        <v>181</v>
      </c>
      <c r="C1073">
        <v>222.70370483400001</v>
      </c>
      <c r="D1073">
        <v>114.66666412399999</v>
      </c>
      <c r="E1073">
        <v>230.333328247</v>
      </c>
      <c r="F1073">
        <v>131.333328247</v>
      </c>
      <c r="G1073">
        <v>232.666671753</v>
      </c>
      <c r="H1073">
        <v>117</v>
      </c>
      <c r="I1073">
        <v>219.333328247</v>
      </c>
    </row>
    <row r="1074" spans="1:9">
      <c r="A1074">
        <v>1071</v>
      </c>
      <c r="B1074">
        <v>178.666671753</v>
      </c>
      <c r="C1074">
        <v>222.333328247</v>
      </c>
      <c r="D1074">
        <v>116.66666412399999</v>
      </c>
      <c r="E1074">
        <v>228.666671753</v>
      </c>
      <c r="F1074">
        <v>131.666671753</v>
      </c>
      <c r="G1074">
        <v>230</v>
      </c>
      <c r="H1074">
        <v>117</v>
      </c>
      <c r="I1074">
        <v>219.666671753</v>
      </c>
    </row>
    <row r="1075" spans="1:9">
      <c r="A1075">
        <v>1072</v>
      </c>
      <c r="B1075">
        <v>183</v>
      </c>
      <c r="C1075">
        <v>222.95555114699999</v>
      </c>
      <c r="D1075">
        <v>114</v>
      </c>
      <c r="E1075">
        <v>226.666671753</v>
      </c>
      <c r="F1075">
        <v>131.333328247</v>
      </c>
      <c r="G1075">
        <v>231.333328247</v>
      </c>
      <c r="H1075">
        <v>115.66666412399999</v>
      </c>
      <c r="I1075">
        <v>218</v>
      </c>
    </row>
    <row r="1076" spans="1:9">
      <c r="A1076">
        <v>1073</v>
      </c>
      <c r="B1076">
        <v>183.333328247</v>
      </c>
      <c r="C1076">
        <v>222.98703002900001</v>
      </c>
      <c r="D1076">
        <v>114</v>
      </c>
      <c r="E1076">
        <v>229.666671753</v>
      </c>
      <c r="F1076">
        <v>129.666671753</v>
      </c>
      <c r="G1076">
        <v>231.666671753</v>
      </c>
      <c r="H1076">
        <v>115.66666412399999</v>
      </c>
      <c r="I1076">
        <v>222</v>
      </c>
    </row>
    <row r="1077" spans="1:9">
      <c r="A1077">
        <v>1074</v>
      </c>
      <c r="B1077">
        <v>183.333328247</v>
      </c>
      <c r="C1077">
        <v>222.32221984899999</v>
      </c>
      <c r="D1077">
        <v>114.33333587600001</v>
      </c>
      <c r="E1077">
        <v>228</v>
      </c>
      <c r="F1077">
        <v>131.666671753</v>
      </c>
      <c r="G1077">
        <v>230.666671753</v>
      </c>
      <c r="H1077">
        <v>116</v>
      </c>
      <c r="I1077">
        <v>225</v>
      </c>
    </row>
    <row r="1078" spans="1:9">
      <c r="A1078">
        <v>1075</v>
      </c>
      <c r="B1078">
        <v>184.666671753</v>
      </c>
      <c r="C1078">
        <v>223.287033081</v>
      </c>
      <c r="E1078">
        <v>230</v>
      </c>
      <c r="F1078">
        <v>130</v>
      </c>
      <c r="G1078">
        <v>232</v>
      </c>
      <c r="H1078">
        <v>116</v>
      </c>
      <c r="I1078">
        <v>222</v>
      </c>
    </row>
    <row r="1079" spans="1:9">
      <c r="A1079">
        <v>1076</v>
      </c>
      <c r="B1079">
        <v>183.333328247</v>
      </c>
      <c r="C1079">
        <v>221.674072266</v>
      </c>
      <c r="E1079">
        <v>232</v>
      </c>
      <c r="F1079">
        <v>131.333328247</v>
      </c>
      <c r="G1079">
        <v>231.666671753</v>
      </c>
      <c r="H1079">
        <v>115.66666412399999</v>
      </c>
      <c r="I1079">
        <v>222</v>
      </c>
    </row>
    <row r="1080" spans="1:9">
      <c r="A1080">
        <v>1077</v>
      </c>
      <c r="B1080">
        <v>183</v>
      </c>
      <c r="C1080">
        <v>218.69444274899999</v>
      </c>
      <c r="E1080">
        <v>231</v>
      </c>
      <c r="F1080">
        <v>131</v>
      </c>
      <c r="G1080">
        <v>230.333328247</v>
      </c>
      <c r="H1080">
        <v>116.33333587600001</v>
      </c>
      <c r="I1080">
        <v>220.666671753</v>
      </c>
    </row>
    <row r="1081" spans="1:9">
      <c r="A1081">
        <v>1078</v>
      </c>
      <c r="B1081">
        <v>183.666671753</v>
      </c>
      <c r="C1081">
        <v>221.011108398</v>
      </c>
      <c r="E1081">
        <v>234.333328247</v>
      </c>
      <c r="F1081">
        <v>131.666671753</v>
      </c>
      <c r="G1081">
        <v>231</v>
      </c>
      <c r="H1081">
        <v>116</v>
      </c>
      <c r="I1081">
        <v>221</v>
      </c>
    </row>
    <row r="1082" spans="1:9">
      <c r="A1082">
        <v>1079</v>
      </c>
      <c r="B1082">
        <v>184.333328247</v>
      </c>
      <c r="C1082">
        <v>223.00184631299999</v>
      </c>
      <c r="E1082">
        <v>232.333328247</v>
      </c>
      <c r="F1082">
        <v>131.333328247</v>
      </c>
      <c r="G1082">
        <v>229.666671753</v>
      </c>
      <c r="H1082">
        <v>116.66666412399999</v>
      </c>
      <c r="I1082">
        <v>218.666671753</v>
      </c>
    </row>
    <row r="1083" spans="1:9">
      <c r="A1083">
        <v>1080</v>
      </c>
    </row>
    <row r="1084" spans="1:9">
      <c r="A1084">
        <v>1081</v>
      </c>
    </row>
    <row r="1085" spans="1:9">
      <c r="A1085">
        <v>1082</v>
      </c>
    </row>
    <row r="1086" spans="1:9">
      <c r="A1086">
        <v>1083</v>
      </c>
    </row>
    <row r="1087" spans="1:9">
      <c r="A1087">
        <v>1084</v>
      </c>
    </row>
    <row r="1088" spans="1:9">
      <c r="A1088">
        <v>1085</v>
      </c>
    </row>
    <row r="1089" spans="1:4">
      <c r="A1089">
        <v>1086</v>
      </c>
    </row>
    <row r="1090" spans="1:4">
      <c r="A1090">
        <v>1087</v>
      </c>
      <c r="D1090" s="16"/>
    </row>
    <row r="1091" spans="1:4">
      <c r="A1091">
        <v>1088</v>
      </c>
    </row>
    <row r="1092" spans="1:4">
      <c r="A1092">
        <v>1089</v>
      </c>
    </row>
    <row r="1093" spans="1:4">
      <c r="A1093">
        <v>1090</v>
      </c>
    </row>
    <row r="1094" spans="1:4">
      <c r="A1094">
        <v>1091</v>
      </c>
    </row>
    <row r="1095" spans="1:4">
      <c r="A1095">
        <v>1092</v>
      </c>
    </row>
    <row r="1096" spans="1:4">
      <c r="A1096">
        <v>1093</v>
      </c>
    </row>
    <row r="1097" spans="1:4">
      <c r="A1097">
        <v>1094</v>
      </c>
    </row>
    <row r="1098" spans="1:4">
      <c r="A1098">
        <v>1095</v>
      </c>
    </row>
    <row r="1099" spans="1:4">
      <c r="A1099">
        <v>1096</v>
      </c>
    </row>
    <row r="1100" spans="1:4">
      <c r="A1100">
        <v>1097</v>
      </c>
    </row>
    <row r="1101" spans="1:4">
      <c r="A1101">
        <v>1098</v>
      </c>
    </row>
    <row r="1102" spans="1:4">
      <c r="A1102">
        <v>1099</v>
      </c>
    </row>
    <row r="1103" spans="1:4">
      <c r="A1103">
        <v>1100</v>
      </c>
    </row>
    <row r="1104" spans="1:4">
      <c r="A1104">
        <v>1101</v>
      </c>
    </row>
    <row r="1105" spans="1:1">
      <c r="A1105">
        <v>1102</v>
      </c>
    </row>
    <row r="1106" spans="1:1">
      <c r="A1106">
        <v>1103</v>
      </c>
    </row>
    <row r="1107" spans="1:1">
      <c r="A1107">
        <v>1104</v>
      </c>
    </row>
    <row r="1108" spans="1:1">
      <c r="A1108">
        <v>1105</v>
      </c>
    </row>
    <row r="1109" spans="1:1">
      <c r="A1109">
        <v>1106</v>
      </c>
    </row>
    <row r="1110" spans="1:1">
      <c r="A1110">
        <v>1107</v>
      </c>
    </row>
    <row r="1111" spans="1:1">
      <c r="A1111">
        <v>1108</v>
      </c>
    </row>
    <row r="1112" spans="1:1">
      <c r="A1112">
        <v>1109</v>
      </c>
    </row>
    <row r="1113" spans="1:1">
      <c r="A1113">
        <v>1110</v>
      </c>
    </row>
    <row r="1114" spans="1:1">
      <c r="A1114">
        <v>1111</v>
      </c>
    </row>
    <row r="1115" spans="1:1">
      <c r="A1115">
        <v>1112</v>
      </c>
    </row>
    <row r="1116" spans="1:1">
      <c r="A1116">
        <v>1113</v>
      </c>
    </row>
    <row r="1117" spans="1:1">
      <c r="A1117">
        <v>1114</v>
      </c>
    </row>
    <row r="1118" spans="1:1">
      <c r="A1118">
        <v>1115</v>
      </c>
    </row>
    <row r="1119" spans="1:1">
      <c r="A1119">
        <v>1116</v>
      </c>
    </row>
    <row r="1120" spans="1:1">
      <c r="A1120">
        <v>1117</v>
      </c>
    </row>
    <row r="1121" spans="1:7">
      <c r="A1121">
        <v>1118</v>
      </c>
    </row>
    <row r="1122" spans="1:7">
      <c r="A1122">
        <v>1119</v>
      </c>
    </row>
    <row r="1123" spans="1:7">
      <c r="A1123">
        <v>1120</v>
      </c>
      <c r="G1123" s="16"/>
    </row>
    <row r="1124" spans="1:7">
      <c r="A1124">
        <v>1121</v>
      </c>
    </row>
    <row r="1125" spans="1:7">
      <c r="A1125">
        <v>1122</v>
      </c>
    </row>
    <row r="1126" spans="1:7">
      <c r="A1126">
        <v>1123</v>
      </c>
    </row>
    <row r="1127" spans="1:7">
      <c r="A1127">
        <v>1124</v>
      </c>
    </row>
    <row r="1128" spans="1:7">
      <c r="A1128">
        <v>1125</v>
      </c>
    </row>
    <row r="1129" spans="1:7">
      <c r="A1129">
        <v>1126</v>
      </c>
      <c r="B1129" s="16"/>
    </row>
    <row r="1130" spans="1:7">
      <c r="A1130">
        <v>1127</v>
      </c>
    </row>
    <row r="1131" spans="1:7">
      <c r="A1131">
        <v>1128</v>
      </c>
    </row>
    <row r="1132" spans="1:7">
      <c r="A1132">
        <v>1129</v>
      </c>
    </row>
    <row r="1133" spans="1:7">
      <c r="A1133">
        <v>1130</v>
      </c>
    </row>
    <row r="1134" spans="1:7">
      <c r="A1134">
        <v>1131</v>
      </c>
    </row>
    <row r="1135" spans="1:7">
      <c r="A1135">
        <v>1132</v>
      </c>
    </row>
    <row r="1136" spans="1:7">
      <c r="A1136">
        <v>1133</v>
      </c>
    </row>
    <row r="1137" spans="1:1">
      <c r="A1137">
        <v>1134</v>
      </c>
    </row>
    <row r="1138" spans="1:1">
      <c r="A1138">
        <v>1135</v>
      </c>
    </row>
    <row r="1139" spans="1:1">
      <c r="A1139">
        <v>1136</v>
      </c>
    </row>
    <row r="1140" spans="1:1">
      <c r="A1140">
        <v>1137</v>
      </c>
    </row>
    <row r="1141" spans="1:1">
      <c r="A1141">
        <v>1138</v>
      </c>
    </row>
    <row r="1142" spans="1:1">
      <c r="A1142">
        <v>1139</v>
      </c>
    </row>
    <row r="1143" spans="1:1">
      <c r="A1143">
        <v>1140</v>
      </c>
    </row>
    <row r="1144" spans="1:1">
      <c r="A1144">
        <v>1141</v>
      </c>
    </row>
    <row r="1145" spans="1:1">
      <c r="A1145">
        <v>1142</v>
      </c>
    </row>
    <row r="1146" spans="1:1">
      <c r="A1146">
        <v>1143</v>
      </c>
    </row>
    <row r="1147" spans="1:1">
      <c r="A1147">
        <v>1144</v>
      </c>
    </row>
    <row r="1148" spans="1:1">
      <c r="A1148">
        <v>1145</v>
      </c>
    </row>
    <row r="1149" spans="1:1">
      <c r="A1149">
        <v>1146</v>
      </c>
    </row>
    <row r="1150" spans="1:1">
      <c r="A1150">
        <v>1147</v>
      </c>
    </row>
    <row r="1151" spans="1:1">
      <c r="A1151">
        <v>1148</v>
      </c>
    </row>
    <row r="1152" spans="1:1">
      <c r="A1152">
        <v>1149</v>
      </c>
    </row>
    <row r="1153" spans="1:1">
      <c r="A1153">
        <v>1150</v>
      </c>
    </row>
    <row r="1154" spans="1:1">
      <c r="A1154">
        <v>1151</v>
      </c>
    </row>
    <row r="1155" spans="1:1">
      <c r="A1155">
        <v>1152</v>
      </c>
    </row>
    <row r="1156" spans="1:1">
      <c r="A1156">
        <v>1153</v>
      </c>
    </row>
    <row r="1157" spans="1:1">
      <c r="A1157">
        <v>1154</v>
      </c>
    </row>
    <row r="1158" spans="1:1">
      <c r="A1158">
        <v>1155</v>
      </c>
    </row>
    <row r="1159" spans="1:1">
      <c r="A1159">
        <v>1156</v>
      </c>
    </row>
    <row r="1160" spans="1:1">
      <c r="A1160">
        <v>1157</v>
      </c>
    </row>
    <row r="1161" spans="1:1">
      <c r="A1161">
        <v>1158</v>
      </c>
    </row>
    <row r="1162" spans="1:1">
      <c r="A1162">
        <v>1159</v>
      </c>
    </row>
    <row r="1163" spans="1:1">
      <c r="A1163">
        <v>1160</v>
      </c>
    </row>
    <row r="1164" spans="1:1">
      <c r="A1164">
        <v>1161</v>
      </c>
    </row>
    <row r="1165" spans="1:1">
      <c r="A1165">
        <v>1162</v>
      </c>
    </row>
    <row r="1166" spans="1:1">
      <c r="A1166">
        <v>1163</v>
      </c>
    </row>
    <row r="1167" spans="1:1">
      <c r="A1167">
        <v>1164</v>
      </c>
    </row>
    <row r="1168" spans="1:1">
      <c r="A1168">
        <v>1165</v>
      </c>
    </row>
    <row r="1169" spans="1:1">
      <c r="A1169">
        <v>1166</v>
      </c>
    </row>
    <row r="1170" spans="1:1">
      <c r="A1170">
        <v>1167</v>
      </c>
    </row>
    <row r="1171" spans="1:1">
      <c r="A1171">
        <v>1168</v>
      </c>
    </row>
    <row r="1172" spans="1:1">
      <c r="A1172">
        <v>1169</v>
      </c>
    </row>
    <row r="1173" spans="1:1">
      <c r="A1173">
        <v>1170</v>
      </c>
    </row>
    <row r="1174" spans="1:1">
      <c r="A1174">
        <v>1171</v>
      </c>
    </row>
    <row r="1175" spans="1:1">
      <c r="A1175">
        <v>1172</v>
      </c>
    </row>
    <row r="1176" spans="1:1">
      <c r="A1176">
        <v>1173</v>
      </c>
    </row>
    <row r="1177" spans="1:1">
      <c r="A1177">
        <v>1174</v>
      </c>
    </row>
    <row r="1178" spans="1:1">
      <c r="A1178">
        <v>1175</v>
      </c>
    </row>
    <row r="1179" spans="1:1">
      <c r="A1179">
        <v>1176</v>
      </c>
    </row>
    <row r="1180" spans="1:1">
      <c r="A1180">
        <v>1177</v>
      </c>
    </row>
    <row r="1181" spans="1:1">
      <c r="A1181">
        <v>1178</v>
      </c>
    </row>
    <row r="1182" spans="1:1">
      <c r="A1182">
        <v>1179</v>
      </c>
    </row>
    <row r="1183" spans="1:1">
      <c r="A1183">
        <v>1180</v>
      </c>
    </row>
    <row r="1184" spans="1:1">
      <c r="A1184">
        <v>1181</v>
      </c>
    </row>
    <row r="1185" spans="1:1">
      <c r="A1185">
        <v>1182</v>
      </c>
    </row>
    <row r="1186" spans="1:1">
      <c r="A1186">
        <v>1183</v>
      </c>
    </row>
    <row r="1187" spans="1:1">
      <c r="A1187">
        <v>1184</v>
      </c>
    </row>
    <row r="1188" spans="1:1">
      <c r="A1188">
        <v>1185</v>
      </c>
    </row>
    <row r="1189" spans="1:1">
      <c r="A1189">
        <v>1186</v>
      </c>
    </row>
    <row r="1190" spans="1:1">
      <c r="A1190">
        <v>1187</v>
      </c>
    </row>
    <row r="1191" spans="1:1">
      <c r="A1191">
        <v>1188</v>
      </c>
    </row>
    <row r="1192" spans="1:1">
      <c r="A1192">
        <v>1189</v>
      </c>
    </row>
    <row r="1193" spans="1:1">
      <c r="A1193">
        <v>1190</v>
      </c>
    </row>
    <row r="1194" spans="1:1">
      <c r="A1194">
        <v>1191</v>
      </c>
    </row>
    <row r="1195" spans="1:1">
      <c r="A1195">
        <v>1192</v>
      </c>
    </row>
    <row r="1196" spans="1:1">
      <c r="A1196">
        <v>1193</v>
      </c>
    </row>
    <row r="1197" spans="1:1">
      <c r="A1197">
        <v>1194</v>
      </c>
    </row>
    <row r="1198" spans="1:1">
      <c r="A1198">
        <v>1195</v>
      </c>
    </row>
    <row r="1199" spans="1:1">
      <c r="A1199">
        <v>1196</v>
      </c>
    </row>
    <row r="1200" spans="1:1">
      <c r="A1200">
        <v>1197</v>
      </c>
    </row>
    <row r="1201" spans="1:1">
      <c r="A1201">
        <v>1198</v>
      </c>
    </row>
    <row r="1202" spans="1:1">
      <c r="A1202">
        <v>1199</v>
      </c>
    </row>
    <row r="1203" spans="1:1">
      <c r="A1203">
        <v>1200</v>
      </c>
    </row>
    <row r="1204" spans="1:1">
      <c r="A1204">
        <v>1201</v>
      </c>
    </row>
    <row r="1205" spans="1:1">
      <c r="A1205">
        <v>1202</v>
      </c>
    </row>
    <row r="1206" spans="1:1">
      <c r="A1206">
        <v>1203</v>
      </c>
    </row>
    <row r="1207" spans="1:1">
      <c r="A1207">
        <v>1204</v>
      </c>
    </row>
    <row r="1208" spans="1:1">
      <c r="A1208">
        <v>1205</v>
      </c>
    </row>
    <row r="1209" spans="1:1">
      <c r="A1209">
        <v>1206</v>
      </c>
    </row>
    <row r="1210" spans="1:1">
      <c r="A1210">
        <v>1207</v>
      </c>
    </row>
    <row r="1211" spans="1:1">
      <c r="A1211">
        <v>1208</v>
      </c>
    </row>
    <row r="1212" spans="1:1">
      <c r="A1212">
        <v>1209</v>
      </c>
    </row>
    <row r="1213" spans="1:1">
      <c r="A1213">
        <v>1210</v>
      </c>
    </row>
    <row r="1214" spans="1:1">
      <c r="A1214">
        <v>1211</v>
      </c>
    </row>
    <row r="1215" spans="1:1">
      <c r="A1215">
        <v>1212</v>
      </c>
    </row>
    <row r="1216" spans="1:1">
      <c r="A1216">
        <v>1213</v>
      </c>
    </row>
    <row r="1217" spans="1:1">
      <c r="A1217">
        <v>1214</v>
      </c>
    </row>
    <row r="1218" spans="1:1">
      <c r="A1218">
        <v>1215</v>
      </c>
    </row>
    <row r="1219" spans="1:1">
      <c r="A1219">
        <v>1216</v>
      </c>
    </row>
    <row r="1220" spans="1:1">
      <c r="A1220">
        <v>1217</v>
      </c>
    </row>
    <row r="1221" spans="1:1">
      <c r="A1221">
        <v>1218</v>
      </c>
    </row>
    <row r="1222" spans="1:1">
      <c r="A1222">
        <v>1219</v>
      </c>
    </row>
    <row r="1223" spans="1:1">
      <c r="A1223">
        <v>1220</v>
      </c>
    </row>
    <row r="1224" spans="1:1">
      <c r="A1224">
        <v>1221</v>
      </c>
    </row>
    <row r="1225" spans="1:1">
      <c r="A1225">
        <v>1222</v>
      </c>
    </row>
    <row r="1226" spans="1:1">
      <c r="A1226">
        <v>1223</v>
      </c>
    </row>
    <row r="1227" spans="1:1">
      <c r="A1227">
        <v>1224</v>
      </c>
    </row>
    <row r="1228" spans="1:1">
      <c r="A1228">
        <v>1225</v>
      </c>
    </row>
    <row r="1229" spans="1:1">
      <c r="A1229">
        <v>1226</v>
      </c>
    </row>
    <row r="1230" spans="1:1">
      <c r="A1230">
        <v>1227</v>
      </c>
    </row>
    <row r="1231" spans="1:1">
      <c r="A1231">
        <v>1228</v>
      </c>
    </row>
    <row r="1232" spans="1:1">
      <c r="A1232">
        <v>1229</v>
      </c>
    </row>
    <row r="1233" spans="1:1">
      <c r="A1233">
        <v>1230</v>
      </c>
    </row>
    <row r="1234" spans="1:1">
      <c r="A1234">
        <v>1231</v>
      </c>
    </row>
    <row r="1235" spans="1:1">
      <c r="A1235">
        <v>1232</v>
      </c>
    </row>
    <row r="1236" spans="1:1">
      <c r="A1236">
        <v>1233</v>
      </c>
    </row>
    <row r="1237" spans="1:1">
      <c r="A1237">
        <v>1234</v>
      </c>
    </row>
    <row r="1238" spans="1:1">
      <c r="A1238">
        <v>1235</v>
      </c>
    </row>
    <row r="1239" spans="1:1">
      <c r="A1239">
        <v>1236</v>
      </c>
    </row>
    <row r="1240" spans="1:1">
      <c r="A1240">
        <v>1237</v>
      </c>
    </row>
    <row r="1241" spans="1:1">
      <c r="A1241">
        <v>1238</v>
      </c>
    </row>
    <row r="1242" spans="1:1">
      <c r="A1242">
        <v>1239</v>
      </c>
    </row>
    <row r="1243" spans="1:1">
      <c r="A1243">
        <v>1240</v>
      </c>
    </row>
    <row r="1244" spans="1:1">
      <c r="A1244">
        <v>1241</v>
      </c>
    </row>
    <row r="1245" spans="1:1">
      <c r="A1245">
        <v>1242</v>
      </c>
    </row>
    <row r="1246" spans="1:1">
      <c r="A1246">
        <v>1243</v>
      </c>
    </row>
    <row r="1247" spans="1:1">
      <c r="A1247">
        <v>1244</v>
      </c>
    </row>
    <row r="1248" spans="1:1">
      <c r="A1248">
        <v>1245</v>
      </c>
    </row>
    <row r="1249" spans="1:1">
      <c r="A1249">
        <v>1246</v>
      </c>
    </row>
    <row r="1250" spans="1:1">
      <c r="A1250">
        <v>1247</v>
      </c>
    </row>
    <row r="1251" spans="1:1">
      <c r="A1251">
        <v>1248</v>
      </c>
    </row>
    <row r="1252" spans="1:1">
      <c r="A1252">
        <v>1249</v>
      </c>
    </row>
    <row r="1253" spans="1:1">
      <c r="A1253">
        <v>1250</v>
      </c>
    </row>
    <row r="1254" spans="1:1">
      <c r="A1254">
        <v>1251</v>
      </c>
    </row>
    <row r="1255" spans="1:1">
      <c r="A1255">
        <v>1252</v>
      </c>
    </row>
    <row r="1256" spans="1:1">
      <c r="A1256">
        <v>1253</v>
      </c>
    </row>
    <row r="1257" spans="1:1">
      <c r="A1257">
        <v>1254</v>
      </c>
    </row>
    <row r="1258" spans="1:1">
      <c r="A1258">
        <v>1255</v>
      </c>
    </row>
    <row r="1259" spans="1:1">
      <c r="A1259">
        <v>1256</v>
      </c>
    </row>
    <row r="1260" spans="1:1">
      <c r="A1260">
        <v>1257</v>
      </c>
    </row>
    <row r="1261" spans="1:1">
      <c r="A1261">
        <v>1258</v>
      </c>
    </row>
    <row r="1262" spans="1:1">
      <c r="A1262">
        <v>1259</v>
      </c>
    </row>
    <row r="1263" spans="1:1">
      <c r="A1263">
        <v>1260</v>
      </c>
    </row>
    <row r="1264" spans="1:1">
      <c r="A1264">
        <v>1261</v>
      </c>
    </row>
    <row r="1265" spans="1:1">
      <c r="A1265">
        <v>1262</v>
      </c>
    </row>
    <row r="1266" spans="1:1">
      <c r="A1266">
        <v>1263</v>
      </c>
    </row>
    <row r="1267" spans="1:1">
      <c r="A1267">
        <v>1264</v>
      </c>
    </row>
    <row r="1268" spans="1:1">
      <c r="A1268">
        <v>1265</v>
      </c>
    </row>
    <row r="1269" spans="1:1">
      <c r="A1269">
        <v>1266</v>
      </c>
    </row>
    <row r="1270" spans="1:1">
      <c r="A1270">
        <v>1267</v>
      </c>
    </row>
    <row r="1271" spans="1:1">
      <c r="A1271">
        <v>1268</v>
      </c>
    </row>
    <row r="1272" spans="1:1">
      <c r="A1272">
        <v>1269</v>
      </c>
    </row>
    <row r="1273" spans="1:1">
      <c r="A1273">
        <v>1270</v>
      </c>
    </row>
    <row r="1274" spans="1:1">
      <c r="A1274">
        <v>1271</v>
      </c>
    </row>
    <row r="1275" spans="1:1">
      <c r="A1275">
        <v>1272</v>
      </c>
    </row>
    <row r="1276" spans="1:1">
      <c r="A1276">
        <v>1273</v>
      </c>
    </row>
    <row r="1277" spans="1:1">
      <c r="A1277">
        <v>1274</v>
      </c>
    </row>
    <row r="1278" spans="1:1">
      <c r="A1278">
        <v>1275</v>
      </c>
    </row>
    <row r="1279" spans="1:1">
      <c r="A1279">
        <v>1276</v>
      </c>
    </row>
    <row r="1280" spans="1:1">
      <c r="A1280">
        <v>1277</v>
      </c>
    </row>
    <row r="1281" spans="1:1">
      <c r="A1281">
        <v>1278</v>
      </c>
    </row>
    <row r="1282" spans="1:1">
      <c r="A1282">
        <v>1279</v>
      </c>
    </row>
    <row r="1283" spans="1:1">
      <c r="A1283">
        <v>1280</v>
      </c>
    </row>
    <row r="1284" spans="1:1">
      <c r="A1284">
        <v>1281</v>
      </c>
    </row>
    <row r="1285" spans="1:1">
      <c r="A1285">
        <v>1282</v>
      </c>
    </row>
    <row r="1286" spans="1:1">
      <c r="A1286">
        <v>1283</v>
      </c>
    </row>
    <row r="1287" spans="1:1">
      <c r="A1287">
        <v>1284</v>
      </c>
    </row>
    <row r="1288" spans="1:1">
      <c r="A1288">
        <v>1285</v>
      </c>
    </row>
    <row r="1289" spans="1:1">
      <c r="A1289">
        <v>1286</v>
      </c>
    </row>
    <row r="1290" spans="1:1">
      <c r="A1290">
        <v>1287</v>
      </c>
    </row>
    <row r="1291" spans="1:1">
      <c r="A1291">
        <v>1288</v>
      </c>
    </row>
    <row r="1292" spans="1:1">
      <c r="A1292">
        <v>1289</v>
      </c>
    </row>
    <row r="1293" spans="1:1">
      <c r="A1293">
        <v>1290</v>
      </c>
    </row>
    <row r="1294" spans="1:1">
      <c r="A1294">
        <v>1291</v>
      </c>
    </row>
    <row r="1295" spans="1:1">
      <c r="A1295">
        <v>1292</v>
      </c>
    </row>
    <row r="1296" spans="1:1">
      <c r="A1296">
        <v>1293</v>
      </c>
    </row>
    <row r="1297" spans="1:1">
      <c r="A1297">
        <v>1294</v>
      </c>
    </row>
    <row r="1298" spans="1:1">
      <c r="A1298">
        <v>1295</v>
      </c>
    </row>
    <row r="1299" spans="1:1">
      <c r="A1299">
        <v>1296</v>
      </c>
    </row>
    <row r="1300" spans="1:1">
      <c r="A1300">
        <v>1297</v>
      </c>
    </row>
    <row r="1301" spans="1:1">
      <c r="A1301">
        <v>1298</v>
      </c>
    </row>
    <row r="1302" spans="1:1">
      <c r="A1302">
        <v>1299</v>
      </c>
    </row>
    <row r="1303" spans="1:1">
      <c r="A1303">
        <v>1300</v>
      </c>
    </row>
    <row r="1304" spans="1:1">
      <c r="A1304">
        <v>1301</v>
      </c>
    </row>
    <row r="1305" spans="1:1">
      <c r="A1305">
        <v>1302</v>
      </c>
    </row>
    <row r="1306" spans="1:1">
      <c r="A1306">
        <v>1303</v>
      </c>
    </row>
    <row r="1307" spans="1:1">
      <c r="A1307">
        <v>1304</v>
      </c>
    </row>
    <row r="1308" spans="1:1">
      <c r="A1308">
        <v>1305</v>
      </c>
    </row>
    <row r="1309" spans="1:1">
      <c r="A1309">
        <v>1306</v>
      </c>
    </row>
    <row r="1310" spans="1:1">
      <c r="A1310">
        <v>1307</v>
      </c>
    </row>
    <row r="1311" spans="1:1">
      <c r="A1311">
        <v>1308</v>
      </c>
    </row>
    <row r="1312" spans="1:1">
      <c r="A1312">
        <v>1309</v>
      </c>
    </row>
    <row r="1313" spans="1:1">
      <c r="A1313">
        <v>1310</v>
      </c>
    </row>
    <row r="1314" spans="1:1">
      <c r="A1314">
        <v>1311</v>
      </c>
    </row>
    <row r="1315" spans="1:1">
      <c r="A1315">
        <v>1312</v>
      </c>
    </row>
    <row r="1316" spans="1:1">
      <c r="A1316">
        <v>1313</v>
      </c>
    </row>
    <row r="1317" spans="1:1">
      <c r="A1317">
        <v>1314</v>
      </c>
    </row>
    <row r="1318" spans="1:1">
      <c r="A1318">
        <v>1315</v>
      </c>
    </row>
    <row r="1319" spans="1:1">
      <c r="A1319">
        <v>1316</v>
      </c>
    </row>
    <row r="1320" spans="1:1">
      <c r="A1320">
        <v>1317</v>
      </c>
    </row>
    <row r="1321" spans="1:1">
      <c r="A1321">
        <v>1318</v>
      </c>
    </row>
    <row r="1322" spans="1:1">
      <c r="A1322">
        <v>1319</v>
      </c>
    </row>
    <row r="1323" spans="1:1">
      <c r="A1323">
        <v>1320</v>
      </c>
    </row>
    <row r="1324" spans="1:1">
      <c r="A1324">
        <v>1321</v>
      </c>
    </row>
    <row r="1325" spans="1:1">
      <c r="A1325">
        <v>1322</v>
      </c>
    </row>
    <row r="1326" spans="1:1">
      <c r="A1326">
        <v>1323</v>
      </c>
    </row>
    <row r="1327" spans="1:1">
      <c r="A1327">
        <v>1324</v>
      </c>
    </row>
    <row r="1328" spans="1:1">
      <c r="A1328">
        <v>1325</v>
      </c>
    </row>
    <row r="1329" spans="1:1">
      <c r="A1329">
        <v>1326</v>
      </c>
    </row>
    <row r="1330" spans="1:1">
      <c r="A1330">
        <v>1327</v>
      </c>
    </row>
    <row r="1331" spans="1:1">
      <c r="A1331">
        <v>1328</v>
      </c>
    </row>
    <row r="1332" spans="1:1">
      <c r="A1332">
        <v>1329</v>
      </c>
    </row>
    <row r="1333" spans="1:1">
      <c r="A1333">
        <v>1330</v>
      </c>
    </row>
    <row r="1334" spans="1:1">
      <c r="A1334">
        <v>1331</v>
      </c>
    </row>
    <row r="1335" spans="1:1">
      <c r="A1335">
        <v>1332</v>
      </c>
    </row>
    <row r="1336" spans="1:1">
      <c r="A1336">
        <v>1333</v>
      </c>
    </row>
    <row r="1337" spans="1:1">
      <c r="A1337">
        <v>1334</v>
      </c>
    </row>
    <row r="1338" spans="1:1">
      <c r="A1338">
        <v>1335</v>
      </c>
    </row>
    <row r="1339" spans="1:1">
      <c r="A1339">
        <v>1336</v>
      </c>
    </row>
    <row r="1340" spans="1:1">
      <c r="A1340">
        <v>1337</v>
      </c>
    </row>
    <row r="1341" spans="1:1">
      <c r="A1341">
        <v>1338</v>
      </c>
    </row>
    <row r="1342" spans="1:1">
      <c r="A1342">
        <v>1339</v>
      </c>
    </row>
    <row r="1343" spans="1:1">
      <c r="A1343">
        <v>1340</v>
      </c>
    </row>
    <row r="1344" spans="1:1">
      <c r="A1344">
        <v>1341</v>
      </c>
    </row>
    <row r="1345" spans="1:1">
      <c r="A1345">
        <v>1342</v>
      </c>
    </row>
    <row r="1346" spans="1:1">
      <c r="A1346">
        <v>1343</v>
      </c>
    </row>
    <row r="1347" spans="1:1">
      <c r="A1347">
        <v>1344</v>
      </c>
    </row>
    <row r="1348" spans="1:1">
      <c r="A1348">
        <v>1345</v>
      </c>
    </row>
    <row r="1349" spans="1:1">
      <c r="A1349">
        <v>1346</v>
      </c>
    </row>
    <row r="1350" spans="1:1">
      <c r="A1350">
        <v>1347</v>
      </c>
    </row>
    <row r="1351" spans="1:1">
      <c r="A1351">
        <v>1348</v>
      </c>
    </row>
    <row r="1352" spans="1:1">
      <c r="A1352">
        <v>1349</v>
      </c>
    </row>
    <row r="1353" spans="1:1">
      <c r="A1353">
        <v>1350</v>
      </c>
    </row>
    <row r="1354" spans="1:1">
      <c r="A1354">
        <v>1351</v>
      </c>
    </row>
    <row r="1355" spans="1:1">
      <c r="A1355">
        <v>1352</v>
      </c>
    </row>
    <row r="1356" spans="1:1">
      <c r="A1356">
        <v>1353</v>
      </c>
    </row>
    <row r="1357" spans="1:1">
      <c r="A1357">
        <v>1354</v>
      </c>
    </row>
    <row r="1358" spans="1:1">
      <c r="A1358">
        <v>1355</v>
      </c>
    </row>
    <row r="1359" spans="1:1">
      <c r="A1359">
        <v>1356</v>
      </c>
    </row>
    <row r="1360" spans="1:1">
      <c r="A1360">
        <v>1357</v>
      </c>
    </row>
    <row r="1361" spans="1:1">
      <c r="A1361">
        <v>1358</v>
      </c>
    </row>
    <row r="1362" spans="1:1">
      <c r="A1362">
        <v>1359</v>
      </c>
    </row>
    <row r="1363" spans="1:1">
      <c r="A1363">
        <v>1360</v>
      </c>
    </row>
    <row r="1364" spans="1:1">
      <c r="A1364">
        <v>1361</v>
      </c>
    </row>
    <row r="1365" spans="1:1">
      <c r="A1365">
        <v>1362</v>
      </c>
    </row>
    <row r="1366" spans="1:1">
      <c r="A1366">
        <v>1363</v>
      </c>
    </row>
    <row r="1367" spans="1:1">
      <c r="A1367">
        <v>1364</v>
      </c>
    </row>
    <row r="1368" spans="1:1">
      <c r="A1368">
        <v>1365</v>
      </c>
    </row>
    <row r="1369" spans="1:1">
      <c r="A1369">
        <v>1366</v>
      </c>
    </row>
    <row r="1370" spans="1:1">
      <c r="A1370">
        <v>1367</v>
      </c>
    </row>
    <row r="1371" spans="1:1">
      <c r="A1371">
        <v>1368</v>
      </c>
    </row>
    <row r="1372" spans="1:1">
      <c r="A1372">
        <v>1369</v>
      </c>
    </row>
    <row r="1373" spans="1:1">
      <c r="A1373">
        <v>1370</v>
      </c>
    </row>
    <row r="1374" spans="1:1">
      <c r="A1374">
        <v>1371</v>
      </c>
    </row>
    <row r="1375" spans="1:1">
      <c r="A1375">
        <v>1372</v>
      </c>
    </row>
    <row r="1376" spans="1:1">
      <c r="A1376">
        <v>1373</v>
      </c>
    </row>
    <row r="1377" spans="1:1">
      <c r="A1377">
        <v>1374</v>
      </c>
    </row>
    <row r="1378" spans="1:1">
      <c r="A1378">
        <v>1375</v>
      </c>
    </row>
    <row r="1379" spans="1:1">
      <c r="A1379">
        <v>1376</v>
      </c>
    </row>
    <row r="1380" spans="1:1">
      <c r="A1380">
        <v>1377</v>
      </c>
    </row>
    <row r="1381" spans="1:1">
      <c r="A1381">
        <v>1378</v>
      </c>
    </row>
    <row r="1382" spans="1:1">
      <c r="A1382">
        <v>1379</v>
      </c>
    </row>
    <row r="1383" spans="1:1">
      <c r="A1383">
        <v>1380</v>
      </c>
    </row>
    <row r="1384" spans="1:1">
      <c r="A1384">
        <v>1381</v>
      </c>
    </row>
    <row r="1385" spans="1:1">
      <c r="A1385">
        <v>1382</v>
      </c>
    </row>
    <row r="1386" spans="1:1">
      <c r="A1386">
        <v>1383</v>
      </c>
    </row>
    <row r="1387" spans="1:1">
      <c r="A1387">
        <v>1384</v>
      </c>
    </row>
    <row r="1388" spans="1:1">
      <c r="A1388">
        <v>1385</v>
      </c>
    </row>
    <row r="1389" spans="1:1">
      <c r="A1389">
        <v>1386</v>
      </c>
    </row>
    <row r="1390" spans="1:1">
      <c r="A1390">
        <v>1387</v>
      </c>
    </row>
    <row r="1391" spans="1:1">
      <c r="A1391">
        <v>1388</v>
      </c>
    </row>
    <row r="1392" spans="1:1">
      <c r="A1392">
        <v>1389</v>
      </c>
    </row>
    <row r="1393" spans="1:1">
      <c r="A1393">
        <v>1390</v>
      </c>
    </row>
    <row r="1394" spans="1:1">
      <c r="A1394">
        <v>1391</v>
      </c>
    </row>
    <row r="1395" spans="1:1">
      <c r="A1395">
        <v>1392</v>
      </c>
    </row>
    <row r="1396" spans="1:1">
      <c r="A1396">
        <v>1393</v>
      </c>
    </row>
    <row r="1397" spans="1:1">
      <c r="A1397">
        <v>1394</v>
      </c>
    </row>
    <row r="1398" spans="1:1">
      <c r="A1398">
        <v>1395</v>
      </c>
    </row>
    <row r="1399" spans="1:1">
      <c r="A1399">
        <v>1396</v>
      </c>
    </row>
    <row r="1400" spans="1:1">
      <c r="A1400">
        <v>1397</v>
      </c>
    </row>
    <row r="1401" spans="1:1">
      <c r="A1401">
        <v>1398</v>
      </c>
    </row>
    <row r="1402" spans="1:1">
      <c r="A1402">
        <v>1399</v>
      </c>
    </row>
    <row r="1403" spans="1:1">
      <c r="A1403">
        <v>1400</v>
      </c>
    </row>
    <row r="1404" spans="1:1">
      <c r="A1404">
        <v>1401</v>
      </c>
    </row>
    <row r="1405" spans="1:1">
      <c r="A1405">
        <v>1402</v>
      </c>
    </row>
    <row r="1406" spans="1:1">
      <c r="A1406">
        <v>1403</v>
      </c>
    </row>
    <row r="1407" spans="1:1">
      <c r="A1407">
        <v>1404</v>
      </c>
    </row>
    <row r="1408" spans="1:1">
      <c r="A1408">
        <v>1405</v>
      </c>
    </row>
    <row r="1409" spans="1:1">
      <c r="A1409">
        <v>1406</v>
      </c>
    </row>
    <row r="1410" spans="1:1">
      <c r="A1410">
        <v>1407</v>
      </c>
    </row>
    <row r="1411" spans="1:1">
      <c r="A1411">
        <v>1408</v>
      </c>
    </row>
    <row r="1412" spans="1:1">
      <c r="A1412">
        <v>1409</v>
      </c>
    </row>
    <row r="1413" spans="1:1">
      <c r="A1413">
        <v>1410</v>
      </c>
    </row>
    <row r="1414" spans="1:1">
      <c r="A1414">
        <v>1411</v>
      </c>
    </row>
    <row r="1415" spans="1:1">
      <c r="A1415">
        <v>1412</v>
      </c>
    </row>
    <row r="1416" spans="1:1">
      <c r="A1416">
        <v>1413</v>
      </c>
    </row>
    <row r="1417" spans="1:1">
      <c r="A1417">
        <v>1414</v>
      </c>
    </row>
    <row r="1418" spans="1:1">
      <c r="A1418">
        <v>1415</v>
      </c>
    </row>
    <row r="1419" spans="1:1">
      <c r="A1419">
        <v>1416</v>
      </c>
    </row>
    <row r="1420" spans="1:1">
      <c r="A1420">
        <v>1417</v>
      </c>
    </row>
    <row r="1421" spans="1:1">
      <c r="A1421">
        <v>1418</v>
      </c>
    </row>
    <row r="1422" spans="1:1">
      <c r="A1422">
        <v>1419</v>
      </c>
    </row>
    <row r="1423" spans="1:1">
      <c r="A1423">
        <v>1420</v>
      </c>
    </row>
    <row r="1424" spans="1:1">
      <c r="A1424">
        <v>1421</v>
      </c>
    </row>
    <row r="1425" spans="1:1">
      <c r="A1425">
        <v>1422</v>
      </c>
    </row>
    <row r="1426" spans="1:1">
      <c r="A1426">
        <v>1423</v>
      </c>
    </row>
    <row r="1427" spans="1:1">
      <c r="A1427">
        <v>1424</v>
      </c>
    </row>
    <row r="1428" spans="1:1">
      <c r="A1428">
        <v>1425</v>
      </c>
    </row>
    <row r="1429" spans="1:1">
      <c r="A1429">
        <v>1426</v>
      </c>
    </row>
    <row r="1430" spans="1:1">
      <c r="A1430">
        <v>1427</v>
      </c>
    </row>
    <row r="1431" spans="1:1">
      <c r="A1431">
        <v>1428</v>
      </c>
    </row>
    <row r="1432" spans="1:1">
      <c r="A1432">
        <v>1429</v>
      </c>
    </row>
    <row r="1433" spans="1:1">
      <c r="A1433">
        <v>1430</v>
      </c>
    </row>
    <row r="1434" spans="1:1">
      <c r="A1434">
        <v>1431</v>
      </c>
    </row>
    <row r="1435" spans="1:1">
      <c r="A1435">
        <v>1432</v>
      </c>
    </row>
    <row r="1436" spans="1:1">
      <c r="A1436">
        <v>1433</v>
      </c>
    </row>
    <row r="1437" spans="1:1">
      <c r="A1437">
        <v>1434</v>
      </c>
    </row>
    <row r="1438" spans="1:1">
      <c r="A1438">
        <v>1435</v>
      </c>
    </row>
    <row r="1439" spans="1:1">
      <c r="A1439">
        <v>1436</v>
      </c>
    </row>
    <row r="1440" spans="1:1">
      <c r="A1440">
        <v>1437</v>
      </c>
    </row>
    <row r="1441" spans="1:1">
      <c r="A1441">
        <v>1438</v>
      </c>
    </row>
    <row r="1442" spans="1:1">
      <c r="A1442">
        <v>1439</v>
      </c>
    </row>
    <row r="1443" spans="1:1">
      <c r="A1443">
        <v>1440</v>
      </c>
    </row>
    <row r="1444" spans="1:1">
      <c r="A1444">
        <v>1441</v>
      </c>
    </row>
    <row r="1445" spans="1:1">
      <c r="A1445">
        <v>1442</v>
      </c>
    </row>
    <row r="1446" spans="1:1">
      <c r="A1446">
        <v>1443</v>
      </c>
    </row>
    <row r="1447" spans="1:1">
      <c r="A1447">
        <v>1444</v>
      </c>
    </row>
    <row r="1448" spans="1:1">
      <c r="A1448">
        <v>1445</v>
      </c>
    </row>
    <row r="1449" spans="1:1">
      <c r="A1449">
        <v>1446</v>
      </c>
    </row>
    <row r="1450" spans="1:1">
      <c r="A1450">
        <v>1447</v>
      </c>
    </row>
    <row r="1451" spans="1:1">
      <c r="A1451">
        <v>1448</v>
      </c>
    </row>
    <row r="1452" spans="1:1">
      <c r="A1452">
        <v>1449</v>
      </c>
    </row>
    <row r="1453" spans="1:1">
      <c r="A1453">
        <v>1450</v>
      </c>
    </row>
    <row r="1454" spans="1:1">
      <c r="A1454">
        <v>1451</v>
      </c>
    </row>
    <row r="1455" spans="1:1">
      <c r="A1455">
        <v>1452</v>
      </c>
    </row>
    <row r="1456" spans="1:1">
      <c r="A1456">
        <v>1453</v>
      </c>
    </row>
    <row r="1457" spans="1:1">
      <c r="A1457">
        <v>1454</v>
      </c>
    </row>
    <row r="1458" spans="1:1">
      <c r="A1458">
        <v>1455</v>
      </c>
    </row>
    <row r="1459" spans="1:1">
      <c r="A1459">
        <v>1456</v>
      </c>
    </row>
    <row r="1460" spans="1:1">
      <c r="A1460">
        <v>1457</v>
      </c>
    </row>
    <row r="1461" spans="1:1">
      <c r="A1461">
        <v>1458</v>
      </c>
    </row>
    <row r="1462" spans="1:1">
      <c r="A1462">
        <v>1459</v>
      </c>
    </row>
    <row r="1463" spans="1:1">
      <c r="A1463">
        <v>1460</v>
      </c>
    </row>
    <row r="1464" spans="1:1">
      <c r="A1464">
        <v>1461</v>
      </c>
    </row>
    <row r="1465" spans="1:1">
      <c r="A1465">
        <v>1462</v>
      </c>
    </row>
    <row r="1466" spans="1:1">
      <c r="A1466">
        <v>1463</v>
      </c>
    </row>
    <row r="1467" spans="1:1">
      <c r="A1467">
        <v>1464</v>
      </c>
    </row>
    <row r="1468" spans="1:1">
      <c r="A1468">
        <v>1465</v>
      </c>
    </row>
    <row r="1469" spans="1:1">
      <c r="A1469">
        <v>1466</v>
      </c>
    </row>
    <row r="1470" spans="1:1">
      <c r="A1470">
        <v>1467</v>
      </c>
    </row>
    <row r="1471" spans="1:1">
      <c r="A1471">
        <v>1468</v>
      </c>
    </row>
    <row r="1472" spans="1:1">
      <c r="A1472">
        <v>1469</v>
      </c>
    </row>
    <row r="1473" spans="1:1">
      <c r="A1473">
        <v>1470</v>
      </c>
    </row>
    <row r="1474" spans="1:1">
      <c r="A1474">
        <v>1471</v>
      </c>
    </row>
    <row r="1475" spans="1:1">
      <c r="A1475">
        <v>1472</v>
      </c>
    </row>
    <row r="1476" spans="1:1">
      <c r="A1476">
        <v>1473</v>
      </c>
    </row>
    <row r="1477" spans="1:1">
      <c r="A1477">
        <v>1474</v>
      </c>
    </row>
    <row r="1478" spans="1:1">
      <c r="A1478">
        <v>1475</v>
      </c>
    </row>
    <row r="1479" spans="1:1">
      <c r="A1479">
        <v>1476</v>
      </c>
    </row>
    <row r="1480" spans="1:1">
      <c r="A1480">
        <v>1477</v>
      </c>
    </row>
    <row r="1481" spans="1:1">
      <c r="A1481">
        <v>1478</v>
      </c>
    </row>
    <row r="1482" spans="1:1">
      <c r="A1482">
        <v>1479</v>
      </c>
    </row>
    <row r="1483" spans="1:1">
      <c r="A1483">
        <v>1480</v>
      </c>
    </row>
    <row r="1484" spans="1:1">
      <c r="A1484">
        <v>1481</v>
      </c>
    </row>
    <row r="1485" spans="1:1">
      <c r="A1485">
        <v>1482</v>
      </c>
    </row>
    <row r="1486" spans="1:1">
      <c r="A1486">
        <v>1483</v>
      </c>
    </row>
    <row r="1487" spans="1:1">
      <c r="A1487">
        <v>1484</v>
      </c>
    </row>
    <row r="1488" spans="1:1">
      <c r="A1488">
        <v>1485</v>
      </c>
    </row>
    <row r="1489" spans="1:1">
      <c r="A1489">
        <v>1486</v>
      </c>
    </row>
    <row r="1490" spans="1:1">
      <c r="A1490">
        <v>1487</v>
      </c>
    </row>
    <row r="1491" spans="1:1">
      <c r="A1491">
        <v>1488</v>
      </c>
    </row>
    <row r="1492" spans="1:1">
      <c r="A1492">
        <v>1489</v>
      </c>
    </row>
    <row r="1493" spans="1:1">
      <c r="A1493">
        <v>1490</v>
      </c>
    </row>
    <row r="1494" spans="1:1">
      <c r="A1494">
        <v>1491</v>
      </c>
    </row>
    <row r="1495" spans="1:1">
      <c r="A1495">
        <v>1492</v>
      </c>
    </row>
    <row r="1496" spans="1:1">
      <c r="A1496">
        <v>1493</v>
      </c>
    </row>
    <row r="1497" spans="1:1">
      <c r="A1497">
        <v>1494</v>
      </c>
    </row>
    <row r="1498" spans="1:1">
      <c r="A1498">
        <v>1495</v>
      </c>
    </row>
    <row r="1499" spans="1:1">
      <c r="A1499">
        <v>1496</v>
      </c>
    </row>
    <row r="1500" spans="1:1">
      <c r="A1500">
        <v>1497</v>
      </c>
    </row>
    <row r="1501" spans="1:1">
      <c r="A1501">
        <v>1498</v>
      </c>
    </row>
    <row r="1502" spans="1:1">
      <c r="A1502">
        <v>1499</v>
      </c>
    </row>
    <row r="1503" spans="1:1">
      <c r="A1503">
        <v>1500</v>
      </c>
    </row>
    <row r="1504" spans="1:1">
      <c r="A1504">
        <v>1501</v>
      </c>
    </row>
    <row r="1505" spans="1:1">
      <c r="A1505">
        <v>1502</v>
      </c>
    </row>
    <row r="1506" spans="1:1">
      <c r="A1506">
        <v>1503</v>
      </c>
    </row>
    <row r="1507" spans="1:1">
      <c r="A1507">
        <v>1504</v>
      </c>
    </row>
    <row r="1508" spans="1:1">
      <c r="A1508">
        <v>1505</v>
      </c>
    </row>
    <row r="1509" spans="1:1">
      <c r="A1509">
        <v>1506</v>
      </c>
    </row>
    <row r="1510" spans="1:1">
      <c r="A1510">
        <v>1507</v>
      </c>
    </row>
    <row r="1511" spans="1:1">
      <c r="A1511">
        <v>1508</v>
      </c>
    </row>
    <row r="1512" spans="1:1">
      <c r="A1512">
        <v>1509</v>
      </c>
    </row>
    <row r="1513" spans="1:1">
      <c r="A1513">
        <v>1510</v>
      </c>
    </row>
    <row r="1514" spans="1:1">
      <c r="A1514">
        <v>1511</v>
      </c>
    </row>
    <row r="1515" spans="1:1">
      <c r="A1515">
        <v>1512</v>
      </c>
    </row>
    <row r="1516" spans="1:1">
      <c r="A1516">
        <v>1513</v>
      </c>
    </row>
    <row r="1517" spans="1:1">
      <c r="A1517">
        <v>1514</v>
      </c>
    </row>
    <row r="1518" spans="1:1">
      <c r="A1518">
        <v>1515</v>
      </c>
    </row>
    <row r="1519" spans="1:1">
      <c r="A1519">
        <v>1516</v>
      </c>
    </row>
    <row r="1520" spans="1:1">
      <c r="A1520">
        <v>1517</v>
      </c>
    </row>
    <row r="1521" spans="1:1">
      <c r="A1521">
        <v>1518</v>
      </c>
    </row>
    <row r="1522" spans="1:1">
      <c r="A1522">
        <v>1519</v>
      </c>
    </row>
    <row r="1523" spans="1:1">
      <c r="A1523">
        <v>1520</v>
      </c>
    </row>
    <row r="1524" spans="1:1">
      <c r="A1524">
        <v>1521</v>
      </c>
    </row>
    <row r="1525" spans="1:1">
      <c r="A1525">
        <v>1522</v>
      </c>
    </row>
    <row r="1526" spans="1:1">
      <c r="A1526">
        <v>1523</v>
      </c>
    </row>
    <row r="1527" spans="1:1">
      <c r="A1527">
        <v>1524</v>
      </c>
    </row>
    <row r="1528" spans="1:1">
      <c r="A1528">
        <v>1525</v>
      </c>
    </row>
    <row r="1529" spans="1:1">
      <c r="A1529">
        <v>1526</v>
      </c>
    </row>
    <row r="1530" spans="1:1">
      <c r="A1530">
        <v>1527</v>
      </c>
    </row>
    <row r="1531" spans="1:1">
      <c r="A1531">
        <v>1528</v>
      </c>
    </row>
    <row r="1532" spans="1:1">
      <c r="A1532">
        <v>1529</v>
      </c>
    </row>
    <row r="1533" spans="1:1">
      <c r="A1533">
        <v>1530</v>
      </c>
    </row>
    <row r="1534" spans="1:1">
      <c r="A1534">
        <v>1531</v>
      </c>
    </row>
    <row r="1535" spans="1:1">
      <c r="A1535">
        <v>1532</v>
      </c>
    </row>
    <row r="1536" spans="1:1">
      <c r="A1536">
        <v>1533</v>
      </c>
    </row>
    <row r="1537" spans="1:1">
      <c r="A1537">
        <v>1534</v>
      </c>
    </row>
    <row r="1538" spans="1:1">
      <c r="A1538">
        <v>1535</v>
      </c>
    </row>
    <row r="1539" spans="1:1">
      <c r="A1539">
        <v>1536</v>
      </c>
    </row>
    <row r="1540" spans="1:1">
      <c r="A1540">
        <v>1537</v>
      </c>
    </row>
    <row r="1541" spans="1:1">
      <c r="A1541">
        <v>1538</v>
      </c>
    </row>
    <row r="1542" spans="1:1">
      <c r="A1542">
        <v>1539</v>
      </c>
    </row>
    <row r="1543" spans="1:1">
      <c r="A1543">
        <v>1540</v>
      </c>
    </row>
    <row r="1544" spans="1:1">
      <c r="A1544">
        <v>1541</v>
      </c>
    </row>
    <row r="1545" spans="1:1">
      <c r="A1545">
        <v>1542</v>
      </c>
    </row>
    <row r="1546" spans="1:1">
      <c r="A1546">
        <v>1543</v>
      </c>
    </row>
    <row r="1547" spans="1:1">
      <c r="A1547">
        <v>1544</v>
      </c>
    </row>
    <row r="1548" spans="1:1">
      <c r="A1548">
        <v>1545</v>
      </c>
    </row>
    <row r="1549" spans="1:1">
      <c r="A1549">
        <v>1546</v>
      </c>
    </row>
    <row r="1550" spans="1:1">
      <c r="A1550">
        <v>1547</v>
      </c>
    </row>
    <row r="1551" spans="1:1">
      <c r="A1551">
        <v>1548</v>
      </c>
    </row>
    <row r="1552" spans="1:1">
      <c r="A1552">
        <v>1549</v>
      </c>
    </row>
    <row r="1553" spans="1:1">
      <c r="A1553">
        <v>1550</v>
      </c>
    </row>
    <row r="1554" spans="1:1">
      <c r="A1554">
        <v>1551</v>
      </c>
    </row>
    <row r="1555" spans="1:1">
      <c r="A1555">
        <v>1552</v>
      </c>
    </row>
    <row r="1556" spans="1:1">
      <c r="A1556">
        <v>1553</v>
      </c>
    </row>
    <row r="1557" spans="1:1">
      <c r="A1557">
        <v>1554</v>
      </c>
    </row>
    <row r="1558" spans="1:1">
      <c r="A1558">
        <v>1555</v>
      </c>
    </row>
    <row r="1559" spans="1:1">
      <c r="A1559">
        <v>1556</v>
      </c>
    </row>
    <row r="1560" spans="1:1">
      <c r="A1560">
        <v>1557</v>
      </c>
    </row>
    <row r="1561" spans="1:1">
      <c r="A1561">
        <v>1558</v>
      </c>
    </row>
    <row r="1562" spans="1:1">
      <c r="A1562">
        <v>1559</v>
      </c>
    </row>
    <row r="1563" spans="1:1">
      <c r="A1563">
        <v>1560</v>
      </c>
    </row>
    <row r="1564" spans="1:1">
      <c r="A1564">
        <v>1561</v>
      </c>
    </row>
    <row r="1565" spans="1:1">
      <c r="A1565">
        <v>1562</v>
      </c>
    </row>
    <row r="1566" spans="1:1">
      <c r="A1566">
        <v>1563</v>
      </c>
    </row>
    <row r="1567" spans="1:1">
      <c r="A1567">
        <v>1564</v>
      </c>
    </row>
    <row r="1568" spans="1:1">
      <c r="A1568">
        <v>1565</v>
      </c>
    </row>
    <row r="1569" spans="1:1">
      <c r="A1569">
        <v>1566</v>
      </c>
    </row>
    <row r="1570" spans="1:1">
      <c r="A1570">
        <v>1567</v>
      </c>
    </row>
    <row r="1571" spans="1:1">
      <c r="A1571">
        <v>1568</v>
      </c>
    </row>
    <row r="1572" spans="1:1">
      <c r="A1572">
        <v>1569</v>
      </c>
    </row>
    <row r="1573" spans="1:1">
      <c r="A1573">
        <v>1570</v>
      </c>
    </row>
    <row r="1574" spans="1:1">
      <c r="A1574">
        <v>1571</v>
      </c>
    </row>
    <row r="1575" spans="1:1">
      <c r="A1575">
        <v>1572</v>
      </c>
    </row>
    <row r="1576" spans="1:1">
      <c r="A1576">
        <v>1573</v>
      </c>
    </row>
    <row r="1577" spans="1:1">
      <c r="A1577">
        <v>1574</v>
      </c>
    </row>
    <row r="1578" spans="1:1">
      <c r="A1578">
        <v>1575</v>
      </c>
    </row>
    <row r="1579" spans="1:1">
      <c r="A1579">
        <v>1576</v>
      </c>
    </row>
    <row r="1580" spans="1:1">
      <c r="A1580">
        <v>1577</v>
      </c>
    </row>
    <row r="1581" spans="1:1">
      <c r="A1581">
        <v>1578</v>
      </c>
    </row>
    <row r="1582" spans="1:1">
      <c r="A1582">
        <v>1579</v>
      </c>
    </row>
    <row r="1583" spans="1:1">
      <c r="A1583">
        <v>1580</v>
      </c>
    </row>
    <row r="1584" spans="1:1">
      <c r="A1584">
        <v>1581</v>
      </c>
    </row>
    <row r="1585" spans="1:1">
      <c r="A1585">
        <v>1582</v>
      </c>
    </row>
    <row r="1586" spans="1:1">
      <c r="A1586">
        <v>1583</v>
      </c>
    </row>
    <row r="1587" spans="1:1">
      <c r="A1587">
        <v>1584</v>
      </c>
    </row>
    <row r="1588" spans="1:1">
      <c r="A1588">
        <v>1585</v>
      </c>
    </row>
    <row r="1589" spans="1:1">
      <c r="A1589">
        <v>1586</v>
      </c>
    </row>
    <row r="1590" spans="1:1">
      <c r="A1590">
        <v>1587</v>
      </c>
    </row>
    <row r="1591" spans="1:1">
      <c r="A1591">
        <v>1588</v>
      </c>
    </row>
    <row r="1592" spans="1:1">
      <c r="A1592">
        <v>1589</v>
      </c>
    </row>
    <row r="1593" spans="1:1">
      <c r="A1593">
        <v>1590</v>
      </c>
    </row>
    <row r="1594" spans="1:1">
      <c r="A1594">
        <v>1591</v>
      </c>
    </row>
    <row r="1595" spans="1:1">
      <c r="A1595">
        <v>1592</v>
      </c>
    </row>
    <row r="1596" spans="1:1">
      <c r="A1596">
        <v>1593</v>
      </c>
    </row>
    <row r="1597" spans="1:1">
      <c r="A1597">
        <v>1594</v>
      </c>
    </row>
    <row r="1598" spans="1:1">
      <c r="A1598">
        <v>1595</v>
      </c>
    </row>
    <row r="1599" spans="1:1">
      <c r="A1599">
        <v>1596</v>
      </c>
    </row>
    <row r="1600" spans="1:1">
      <c r="A1600">
        <v>1597</v>
      </c>
    </row>
    <row r="1601" spans="1:1">
      <c r="A1601">
        <v>1598</v>
      </c>
    </row>
    <row r="1602" spans="1:1">
      <c r="A1602">
        <v>1599</v>
      </c>
    </row>
    <row r="1603" spans="1:1">
      <c r="A1603">
        <v>1600</v>
      </c>
    </row>
    <row r="1604" spans="1:1">
      <c r="A1604">
        <v>1601</v>
      </c>
    </row>
    <row r="1605" spans="1:1">
      <c r="A1605">
        <v>1602</v>
      </c>
    </row>
    <row r="1606" spans="1:1">
      <c r="A1606">
        <v>1603</v>
      </c>
    </row>
    <row r="1607" spans="1:1">
      <c r="A1607">
        <v>1604</v>
      </c>
    </row>
    <row r="1608" spans="1:1">
      <c r="A1608">
        <v>1605</v>
      </c>
    </row>
    <row r="1609" spans="1:1">
      <c r="A1609">
        <v>1606</v>
      </c>
    </row>
    <row r="1610" spans="1:1">
      <c r="A1610">
        <v>1607</v>
      </c>
    </row>
    <row r="1611" spans="1:1">
      <c r="A1611">
        <v>1608</v>
      </c>
    </row>
    <row r="1612" spans="1:1">
      <c r="A1612">
        <v>1609</v>
      </c>
    </row>
    <row r="1613" spans="1:1">
      <c r="A1613">
        <v>1610</v>
      </c>
    </row>
    <row r="1614" spans="1:1">
      <c r="A1614">
        <v>1611</v>
      </c>
    </row>
    <row r="1615" spans="1:1">
      <c r="A1615">
        <v>1612</v>
      </c>
    </row>
    <row r="1616" spans="1:1">
      <c r="A1616">
        <v>1613</v>
      </c>
    </row>
    <row r="1617" spans="1:1">
      <c r="A1617">
        <v>1614</v>
      </c>
    </row>
    <row r="1618" spans="1:1">
      <c r="A1618">
        <v>1615</v>
      </c>
    </row>
    <row r="1619" spans="1:1">
      <c r="A1619">
        <v>1616</v>
      </c>
    </row>
    <row r="1620" spans="1:1">
      <c r="A1620">
        <v>1617</v>
      </c>
    </row>
    <row r="1621" spans="1:1">
      <c r="A1621">
        <v>1618</v>
      </c>
    </row>
    <row r="1622" spans="1:1">
      <c r="A1622">
        <v>1619</v>
      </c>
    </row>
    <row r="1623" spans="1:1">
      <c r="A1623">
        <v>1620</v>
      </c>
    </row>
    <row r="1624" spans="1:1">
      <c r="A1624">
        <v>1621</v>
      </c>
    </row>
    <row r="1625" spans="1:1">
      <c r="A1625">
        <v>1622</v>
      </c>
    </row>
    <row r="1626" spans="1:1">
      <c r="A1626">
        <v>1623</v>
      </c>
    </row>
    <row r="1627" spans="1:1">
      <c r="A1627">
        <v>1624</v>
      </c>
    </row>
    <row r="1628" spans="1:1">
      <c r="A1628">
        <v>1625</v>
      </c>
    </row>
    <row r="1629" spans="1:1">
      <c r="A1629">
        <v>1626</v>
      </c>
    </row>
    <row r="1630" spans="1:1">
      <c r="A1630">
        <v>1627</v>
      </c>
    </row>
    <row r="1631" spans="1:1">
      <c r="A1631">
        <v>1628</v>
      </c>
    </row>
    <row r="1632" spans="1:1">
      <c r="A1632">
        <v>1629</v>
      </c>
    </row>
    <row r="1633" spans="1:1">
      <c r="A1633">
        <v>1630</v>
      </c>
    </row>
    <row r="1634" spans="1:1">
      <c r="A1634">
        <v>1631</v>
      </c>
    </row>
    <row r="1635" spans="1:1">
      <c r="A1635">
        <v>1632</v>
      </c>
    </row>
    <row r="1636" spans="1:1">
      <c r="A1636">
        <v>1633</v>
      </c>
    </row>
    <row r="1637" spans="1:1">
      <c r="A1637">
        <v>1634</v>
      </c>
    </row>
    <row r="1638" spans="1:1">
      <c r="A1638">
        <v>1635</v>
      </c>
    </row>
    <row r="1639" spans="1:1">
      <c r="A1639">
        <v>1636</v>
      </c>
    </row>
    <row r="1640" spans="1:1">
      <c r="A1640">
        <v>1637</v>
      </c>
    </row>
    <row r="1641" spans="1:1">
      <c r="A1641">
        <v>1638</v>
      </c>
    </row>
    <row r="1642" spans="1:1">
      <c r="A1642">
        <v>1639</v>
      </c>
    </row>
    <row r="1643" spans="1:1">
      <c r="A1643">
        <v>1640</v>
      </c>
    </row>
    <row r="1644" spans="1:1">
      <c r="A1644">
        <v>1641</v>
      </c>
    </row>
    <row r="1645" spans="1:1">
      <c r="A1645">
        <v>1642</v>
      </c>
    </row>
    <row r="1646" spans="1:1">
      <c r="A1646">
        <v>1643</v>
      </c>
    </row>
    <row r="1647" spans="1:1">
      <c r="A1647">
        <v>1644</v>
      </c>
    </row>
    <row r="1648" spans="1:1">
      <c r="A1648">
        <v>1645</v>
      </c>
    </row>
    <row r="1649" spans="1:1">
      <c r="A1649">
        <v>1646</v>
      </c>
    </row>
    <row r="1650" spans="1:1">
      <c r="A1650">
        <v>1647</v>
      </c>
    </row>
    <row r="1651" spans="1:1">
      <c r="A1651">
        <v>1648</v>
      </c>
    </row>
    <row r="1652" spans="1:1">
      <c r="A1652">
        <v>1649</v>
      </c>
    </row>
    <row r="1653" spans="1:1">
      <c r="A1653">
        <v>1650</v>
      </c>
    </row>
    <row r="1654" spans="1:1">
      <c r="A1654">
        <v>1651</v>
      </c>
    </row>
    <row r="1655" spans="1:1">
      <c r="A1655">
        <v>1652</v>
      </c>
    </row>
    <row r="1656" spans="1:1">
      <c r="A1656">
        <v>1653</v>
      </c>
    </row>
    <row r="1657" spans="1:1">
      <c r="A1657">
        <v>1654</v>
      </c>
    </row>
    <row r="1658" spans="1:1">
      <c r="A1658">
        <v>1655</v>
      </c>
    </row>
    <row r="1659" spans="1:1">
      <c r="A1659">
        <v>1656</v>
      </c>
    </row>
    <row r="1660" spans="1:1">
      <c r="A1660">
        <v>1657</v>
      </c>
    </row>
    <row r="1661" spans="1:1">
      <c r="A1661">
        <v>1658</v>
      </c>
    </row>
    <row r="1662" spans="1:1">
      <c r="A1662">
        <v>1659</v>
      </c>
    </row>
    <row r="1663" spans="1:1">
      <c r="A1663">
        <v>1660</v>
      </c>
    </row>
    <row r="1664" spans="1:1">
      <c r="A1664">
        <v>1661</v>
      </c>
    </row>
    <row r="1665" spans="1:1">
      <c r="A1665">
        <v>1662</v>
      </c>
    </row>
    <row r="1666" spans="1:1">
      <c r="A1666">
        <v>1663</v>
      </c>
    </row>
    <row r="1667" spans="1:1">
      <c r="A1667">
        <v>1664</v>
      </c>
    </row>
    <row r="1668" spans="1:1">
      <c r="A1668">
        <v>1665</v>
      </c>
    </row>
    <row r="1669" spans="1:1">
      <c r="A1669">
        <v>1666</v>
      </c>
    </row>
    <row r="1670" spans="1:1">
      <c r="A1670">
        <v>1667</v>
      </c>
    </row>
    <row r="1671" spans="1:1">
      <c r="A1671">
        <v>1668</v>
      </c>
    </row>
    <row r="1672" spans="1:1">
      <c r="A1672">
        <v>1669</v>
      </c>
    </row>
    <row r="1673" spans="1:1">
      <c r="A1673">
        <v>1670</v>
      </c>
    </row>
    <row r="1674" spans="1:1">
      <c r="A1674">
        <v>1671</v>
      </c>
    </row>
    <row r="1675" spans="1:1">
      <c r="A1675">
        <v>1672</v>
      </c>
    </row>
    <row r="1676" spans="1:1">
      <c r="A1676">
        <v>1673</v>
      </c>
    </row>
    <row r="1677" spans="1:1">
      <c r="A1677">
        <v>1674</v>
      </c>
    </row>
    <row r="1678" spans="1:1">
      <c r="A1678">
        <v>1675</v>
      </c>
    </row>
    <row r="1679" spans="1:1">
      <c r="A1679">
        <v>1676</v>
      </c>
    </row>
    <row r="1680" spans="1:1">
      <c r="A1680">
        <v>1677</v>
      </c>
    </row>
    <row r="1681" spans="1:1">
      <c r="A1681">
        <v>1678</v>
      </c>
    </row>
    <row r="1682" spans="1:1">
      <c r="A1682">
        <v>1679</v>
      </c>
    </row>
    <row r="1683" spans="1:1">
      <c r="A1683">
        <v>1680</v>
      </c>
    </row>
    <row r="1684" spans="1:1">
      <c r="A1684">
        <v>1681</v>
      </c>
    </row>
    <row r="1685" spans="1:1">
      <c r="A1685">
        <v>1682</v>
      </c>
    </row>
    <row r="1686" spans="1:1">
      <c r="A1686">
        <v>1683</v>
      </c>
    </row>
    <row r="1687" spans="1:1">
      <c r="A1687">
        <v>1684</v>
      </c>
    </row>
    <row r="1688" spans="1:1">
      <c r="A1688">
        <v>1685</v>
      </c>
    </row>
    <row r="1689" spans="1:1">
      <c r="A1689">
        <v>1686</v>
      </c>
    </row>
    <row r="1690" spans="1:1">
      <c r="A1690">
        <v>1687</v>
      </c>
    </row>
    <row r="1691" spans="1:1">
      <c r="A1691">
        <v>1688</v>
      </c>
    </row>
    <row r="1692" spans="1:1">
      <c r="A1692">
        <v>1689</v>
      </c>
    </row>
    <row r="1693" spans="1:1">
      <c r="A1693">
        <v>1690</v>
      </c>
    </row>
    <row r="1694" spans="1:1">
      <c r="A1694">
        <v>1691</v>
      </c>
    </row>
    <row r="1695" spans="1:1">
      <c r="A1695">
        <v>1692</v>
      </c>
    </row>
    <row r="1696" spans="1:1">
      <c r="A1696">
        <v>1693</v>
      </c>
    </row>
    <row r="1697" spans="1:1">
      <c r="A1697">
        <v>1694</v>
      </c>
    </row>
    <row r="1698" spans="1:1">
      <c r="A1698">
        <v>1695</v>
      </c>
    </row>
    <row r="1699" spans="1:1">
      <c r="A1699">
        <v>1696</v>
      </c>
    </row>
    <row r="1700" spans="1:1">
      <c r="A1700">
        <v>1697</v>
      </c>
    </row>
    <row r="1701" spans="1:1">
      <c r="A1701">
        <v>1698</v>
      </c>
    </row>
    <row r="1702" spans="1:1">
      <c r="A1702">
        <v>1699</v>
      </c>
    </row>
    <row r="1703" spans="1:1">
      <c r="A1703">
        <v>1700</v>
      </c>
    </row>
    <row r="1704" spans="1:1">
      <c r="A1704">
        <v>1701</v>
      </c>
    </row>
    <row r="1705" spans="1:1">
      <c r="A1705">
        <v>1702</v>
      </c>
    </row>
    <row r="1706" spans="1:1">
      <c r="A1706">
        <v>1703</v>
      </c>
    </row>
    <row r="1707" spans="1:1">
      <c r="A1707">
        <v>1704</v>
      </c>
    </row>
    <row r="1708" spans="1:1">
      <c r="A1708">
        <v>1705</v>
      </c>
    </row>
    <row r="1709" spans="1:1">
      <c r="A1709">
        <v>1706</v>
      </c>
    </row>
    <row r="1710" spans="1:1">
      <c r="A1710">
        <v>1707</v>
      </c>
    </row>
    <row r="1711" spans="1:1">
      <c r="A1711">
        <v>1708</v>
      </c>
    </row>
    <row r="1712" spans="1:1">
      <c r="A1712">
        <v>1709</v>
      </c>
    </row>
    <row r="1713" spans="1:1">
      <c r="A1713">
        <v>1710</v>
      </c>
    </row>
    <row r="1714" spans="1:1">
      <c r="A1714">
        <v>1711</v>
      </c>
    </row>
    <row r="1715" spans="1:1">
      <c r="A1715">
        <v>1712</v>
      </c>
    </row>
    <row r="1716" spans="1:1">
      <c r="A1716">
        <v>1713</v>
      </c>
    </row>
    <row r="1717" spans="1:1">
      <c r="A1717">
        <v>1714</v>
      </c>
    </row>
    <row r="1718" spans="1:1">
      <c r="A1718">
        <v>1715</v>
      </c>
    </row>
    <row r="1719" spans="1:1">
      <c r="A1719">
        <v>1716</v>
      </c>
    </row>
    <row r="1720" spans="1:1">
      <c r="A1720">
        <v>1717</v>
      </c>
    </row>
    <row r="1721" spans="1:1">
      <c r="A1721">
        <v>1718</v>
      </c>
    </row>
    <row r="1722" spans="1:1">
      <c r="A1722">
        <v>1719</v>
      </c>
    </row>
    <row r="1723" spans="1:1">
      <c r="A1723">
        <v>1720</v>
      </c>
    </row>
    <row r="1724" spans="1:1">
      <c r="A1724">
        <v>1721</v>
      </c>
    </row>
    <row r="1725" spans="1:1">
      <c r="A1725">
        <v>1722</v>
      </c>
    </row>
    <row r="1726" spans="1:1">
      <c r="A1726">
        <v>1723</v>
      </c>
    </row>
    <row r="1727" spans="1:1">
      <c r="A1727">
        <v>1724</v>
      </c>
    </row>
    <row r="1728" spans="1:1">
      <c r="A1728">
        <v>1725</v>
      </c>
    </row>
    <row r="1729" spans="1:1">
      <c r="A1729">
        <v>1726</v>
      </c>
    </row>
    <row r="1730" spans="1:1">
      <c r="A1730">
        <v>1727</v>
      </c>
    </row>
    <row r="1731" spans="1:1">
      <c r="A1731">
        <v>1728</v>
      </c>
    </row>
    <row r="1732" spans="1:1">
      <c r="A1732">
        <v>1729</v>
      </c>
    </row>
    <row r="1733" spans="1:1">
      <c r="A1733">
        <v>1730</v>
      </c>
    </row>
    <row r="1734" spans="1:1">
      <c r="A1734">
        <v>1731</v>
      </c>
    </row>
    <row r="1735" spans="1:1">
      <c r="A1735">
        <v>1732</v>
      </c>
    </row>
    <row r="1736" spans="1:1">
      <c r="A1736">
        <v>1733</v>
      </c>
    </row>
    <row r="1737" spans="1:1">
      <c r="A1737">
        <v>1734</v>
      </c>
    </row>
    <row r="1738" spans="1:1">
      <c r="A1738">
        <v>1735</v>
      </c>
    </row>
    <row r="1739" spans="1:1">
      <c r="A1739">
        <v>1736</v>
      </c>
    </row>
    <row r="1740" spans="1:1">
      <c r="A1740">
        <v>1737</v>
      </c>
    </row>
    <row r="1741" spans="1:1">
      <c r="A1741">
        <v>1738</v>
      </c>
    </row>
    <row r="1742" spans="1:1">
      <c r="A1742">
        <v>1739</v>
      </c>
    </row>
    <row r="1743" spans="1:1">
      <c r="A1743">
        <v>1740</v>
      </c>
    </row>
    <row r="1744" spans="1:1">
      <c r="A1744">
        <v>1741</v>
      </c>
    </row>
    <row r="1745" spans="1:1">
      <c r="A1745">
        <v>1742</v>
      </c>
    </row>
    <row r="1746" spans="1:1">
      <c r="A1746">
        <v>1743</v>
      </c>
    </row>
    <row r="1747" spans="1:1">
      <c r="A1747">
        <v>1744</v>
      </c>
    </row>
    <row r="1748" spans="1:1">
      <c r="A1748">
        <v>1745</v>
      </c>
    </row>
    <row r="1749" spans="1:1">
      <c r="A1749">
        <v>1746</v>
      </c>
    </row>
    <row r="1750" spans="1:1">
      <c r="A1750">
        <v>1747</v>
      </c>
    </row>
    <row r="1751" spans="1:1">
      <c r="A1751">
        <v>1748</v>
      </c>
    </row>
    <row r="1752" spans="1:1">
      <c r="A1752">
        <v>1749</v>
      </c>
    </row>
    <row r="1753" spans="1:1">
      <c r="A1753">
        <v>1750</v>
      </c>
    </row>
    <row r="1754" spans="1:1">
      <c r="A1754">
        <v>1751</v>
      </c>
    </row>
    <row r="1755" spans="1:1">
      <c r="A1755">
        <v>1752</v>
      </c>
    </row>
    <row r="1756" spans="1:1">
      <c r="A1756">
        <v>1753</v>
      </c>
    </row>
    <row r="1757" spans="1:1">
      <c r="A1757">
        <v>1754</v>
      </c>
    </row>
    <row r="1758" spans="1:1">
      <c r="A1758">
        <v>1755</v>
      </c>
    </row>
    <row r="1759" spans="1:1">
      <c r="A1759">
        <v>1756</v>
      </c>
    </row>
    <row r="1760" spans="1:1">
      <c r="A1760">
        <v>1757</v>
      </c>
    </row>
    <row r="1761" spans="1:1">
      <c r="A1761">
        <v>1758</v>
      </c>
    </row>
    <row r="1762" spans="1:1">
      <c r="A1762">
        <v>1759</v>
      </c>
    </row>
    <row r="1763" spans="1:1">
      <c r="A1763">
        <v>1760</v>
      </c>
    </row>
    <row r="1764" spans="1:1">
      <c r="A1764">
        <v>1761</v>
      </c>
    </row>
    <row r="1765" spans="1:1">
      <c r="A1765">
        <v>1762</v>
      </c>
    </row>
    <row r="1766" spans="1:1">
      <c r="A1766">
        <v>1763</v>
      </c>
    </row>
    <row r="1767" spans="1:1">
      <c r="A1767">
        <v>1764</v>
      </c>
    </row>
    <row r="1768" spans="1:1">
      <c r="A1768">
        <v>1765</v>
      </c>
    </row>
    <row r="1769" spans="1:1">
      <c r="A1769">
        <v>1766</v>
      </c>
    </row>
    <row r="1770" spans="1:1">
      <c r="A1770">
        <v>1767</v>
      </c>
    </row>
    <row r="1771" spans="1:1">
      <c r="A1771">
        <v>1768</v>
      </c>
    </row>
    <row r="1772" spans="1:1">
      <c r="A1772">
        <v>1769</v>
      </c>
    </row>
    <row r="1773" spans="1:1">
      <c r="A1773">
        <v>1770</v>
      </c>
    </row>
    <row r="1774" spans="1:1">
      <c r="A1774">
        <v>1771</v>
      </c>
    </row>
    <row r="1775" spans="1:1">
      <c r="A1775">
        <v>1772</v>
      </c>
    </row>
    <row r="1776" spans="1:1">
      <c r="A1776">
        <v>1773</v>
      </c>
    </row>
    <row r="1777" spans="1:1">
      <c r="A1777">
        <v>1774</v>
      </c>
    </row>
    <row r="1778" spans="1:1">
      <c r="A1778">
        <v>1775</v>
      </c>
    </row>
    <row r="1779" spans="1:1">
      <c r="A1779">
        <v>1776</v>
      </c>
    </row>
    <row r="1780" spans="1:1">
      <c r="A1780">
        <v>1777</v>
      </c>
    </row>
    <row r="1781" spans="1:1">
      <c r="A1781">
        <v>1778</v>
      </c>
    </row>
    <row r="1782" spans="1:1">
      <c r="A1782">
        <v>1779</v>
      </c>
    </row>
    <row r="1783" spans="1:1">
      <c r="A1783">
        <v>1780</v>
      </c>
    </row>
    <row r="1784" spans="1:1">
      <c r="A1784">
        <v>1781</v>
      </c>
    </row>
    <row r="1785" spans="1:1">
      <c r="A1785">
        <v>1782</v>
      </c>
    </row>
    <row r="1786" spans="1:1">
      <c r="A1786">
        <v>1783</v>
      </c>
    </row>
    <row r="1787" spans="1:1">
      <c r="A1787">
        <v>1784</v>
      </c>
    </row>
    <row r="1788" spans="1:1">
      <c r="A1788">
        <v>1785</v>
      </c>
    </row>
    <row r="1789" spans="1:1">
      <c r="A1789">
        <v>1786</v>
      </c>
    </row>
    <row r="1790" spans="1:1">
      <c r="A1790">
        <v>1787</v>
      </c>
    </row>
    <row r="1791" spans="1:1">
      <c r="A1791">
        <v>1788</v>
      </c>
    </row>
    <row r="1792" spans="1:1">
      <c r="A1792">
        <v>1789</v>
      </c>
    </row>
    <row r="1793" spans="1:1">
      <c r="A1793">
        <v>1790</v>
      </c>
    </row>
    <row r="1794" spans="1:1">
      <c r="A1794">
        <v>1791</v>
      </c>
    </row>
    <row r="1795" spans="1:1">
      <c r="A1795">
        <v>1792</v>
      </c>
    </row>
    <row r="1796" spans="1:1">
      <c r="A1796">
        <v>1793</v>
      </c>
    </row>
    <row r="1797" spans="1:1">
      <c r="A1797">
        <v>1794</v>
      </c>
    </row>
    <row r="1798" spans="1:1">
      <c r="A1798">
        <v>1795</v>
      </c>
    </row>
    <row r="1799" spans="1:1">
      <c r="A1799">
        <v>1796</v>
      </c>
    </row>
    <row r="1800" spans="1:1">
      <c r="A1800">
        <v>1797</v>
      </c>
    </row>
    <row r="1801" spans="1:1">
      <c r="A1801">
        <v>1798</v>
      </c>
    </row>
    <row r="1802" spans="1:1">
      <c r="A1802">
        <v>1799</v>
      </c>
    </row>
    <row r="1803" spans="1:1">
      <c r="A1803">
        <v>1800</v>
      </c>
    </row>
    <row r="1804" spans="1:1">
      <c r="A1804">
        <v>1801</v>
      </c>
    </row>
    <row r="1805" spans="1:1">
      <c r="A1805">
        <v>1802</v>
      </c>
    </row>
    <row r="1806" spans="1:1">
      <c r="A1806">
        <v>1803</v>
      </c>
    </row>
    <row r="1807" spans="1:1">
      <c r="A1807">
        <v>1804</v>
      </c>
    </row>
    <row r="1808" spans="1:1">
      <c r="A1808">
        <v>1805</v>
      </c>
    </row>
    <row r="1809" spans="1:1">
      <c r="A1809">
        <v>1806</v>
      </c>
    </row>
    <row r="1810" spans="1:1">
      <c r="A1810">
        <v>1807</v>
      </c>
    </row>
    <row r="1811" spans="1:1">
      <c r="A1811">
        <v>1808</v>
      </c>
    </row>
    <row r="1812" spans="1:1">
      <c r="A1812">
        <v>1809</v>
      </c>
    </row>
    <row r="1813" spans="1:1">
      <c r="A1813">
        <v>1810</v>
      </c>
    </row>
    <row r="1814" spans="1:1">
      <c r="A1814">
        <v>1811</v>
      </c>
    </row>
    <row r="1815" spans="1:1">
      <c r="A1815">
        <v>1812</v>
      </c>
    </row>
    <row r="1816" spans="1:1">
      <c r="A1816">
        <v>1813</v>
      </c>
    </row>
    <row r="1817" spans="1:1">
      <c r="A1817">
        <v>1814</v>
      </c>
    </row>
    <row r="1818" spans="1:1">
      <c r="A1818">
        <v>1815</v>
      </c>
    </row>
    <row r="1819" spans="1:1">
      <c r="A1819">
        <v>1816</v>
      </c>
    </row>
    <row r="1820" spans="1:1">
      <c r="A1820">
        <v>1817</v>
      </c>
    </row>
    <row r="1821" spans="1:1">
      <c r="A1821">
        <v>1818</v>
      </c>
    </row>
    <row r="1822" spans="1:1">
      <c r="A1822">
        <v>1819</v>
      </c>
    </row>
    <row r="1823" spans="1:1">
      <c r="A1823">
        <v>1820</v>
      </c>
    </row>
    <row r="1824" spans="1:1">
      <c r="A1824">
        <v>1821</v>
      </c>
    </row>
    <row r="1825" spans="1:1">
      <c r="A1825">
        <v>1822</v>
      </c>
    </row>
    <row r="1826" spans="1:1">
      <c r="A1826">
        <v>1823</v>
      </c>
    </row>
    <row r="1827" spans="1:1">
      <c r="A1827">
        <v>1824</v>
      </c>
    </row>
    <row r="1828" spans="1:1">
      <c r="A1828">
        <v>1825</v>
      </c>
    </row>
    <row r="1829" spans="1:1">
      <c r="A1829">
        <v>1826</v>
      </c>
    </row>
    <row r="1830" spans="1:1">
      <c r="A1830">
        <v>1827</v>
      </c>
    </row>
    <row r="1831" spans="1:1">
      <c r="A1831">
        <v>1828</v>
      </c>
    </row>
    <row r="1832" spans="1:1">
      <c r="A1832">
        <v>1829</v>
      </c>
    </row>
    <row r="1833" spans="1:1">
      <c r="A1833">
        <v>1830</v>
      </c>
    </row>
    <row r="1834" spans="1:1">
      <c r="A1834">
        <v>1831</v>
      </c>
    </row>
    <row r="1835" spans="1:1">
      <c r="A1835">
        <v>1832</v>
      </c>
    </row>
    <row r="1836" spans="1:1">
      <c r="A1836">
        <v>1833</v>
      </c>
    </row>
    <row r="1837" spans="1:1">
      <c r="A1837">
        <v>1834</v>
      </c>
    </row>
    <row r="1838" spans="1:1">
      <c r="A1838">
        <v>1835</v>
      </c>
    </row>
    <row r="1839" spans="1:1">
      <c r="A1839">
        <v>1836</v>
      </c>
    </row>
    <row r="1840" spans="1:1">
      <c r="A1840">
        <v>1837</v>
      </c>
    </row>
    <row r="1841" spans="1:1">
      <c r="A1841">
        <v>1838</v>
      </c>
    </row>
    <row r="1842" spans="1:1">
      <c r="A1842">
        <v>1839</v>
      </c>
    </row>
    <row r="1843" spans="1:1">
      <c r="A1843">
        <v>1840</v>
      </c>
    </row>
    <row r="1844" spans="1:1">
      <c r="A1844">
        <v>1841</v>
      </c>
    </row>
    <row r="1845" spans="1:1">
      <c r="A1845">
        <v>1842</v>
      </c>
    </row>
    <row r="1846" spans="1:1">
      <c r="A1846">
        <v>1843</v>
      </c>
    </row>
    <row r="1847" spans="1:1">
      <c r="A1847">
        <v>1844</v>
      </c>
    </row>
    <row r="1848" spans="1:1">
      <c r="A1848">
        <v>1845</v>
      </c>
    </row>
    <row r="1849" spans="1:1">
      <c r="A1849">
        <v>1846</v>
      </c>
    </row>
    <row r="1850" spans="1:1">
      <c r="A1850">
        <v>1847</v>
      </c>
    </row>
    <row r="1851" spans="1:1">
      <c r="A1851">
        <v>1848</v>
      </c>
    </row>
    <row r="1852" spans="1:1">
      <c r="A1852">
        <v>1849</v>
      </c>
    </row>
    <row r="1853" spans="1:1">
      <c r="A1853">
        <v>1850</v>
      </c>
    </row>
    <row r="1854" spans="1:1">
      <c r="A1854">
        <v>1851</v>
      </c>
    </row>
    <row r="1855" spans="1:1">
      <c r="A1855">
        <v>1852</v>
      </c>
    </row>
    <row r="1856" spans="1:1">
      <c r="A1856">
        <v>1853</v>
      </c>
    </row>
    <row r="1857" spans="1:1">
      <c r="A1857">
        <v>1854</v>
      </c>
    </row>
    <row r="1858" spans="1:1">
      <c r="A1858">
        <v>1855</v>
      </c>
    </row>
    <row r="1859" spans="1:1">
      <c r="A1859">
        <v>1856</v>
      </c>
    </row>
    <row r="1860" spans="1:1">
      <c r="A1860">
        <v>1857</v>
      </c>
    </row>
    <row r="1861" spans="1:1">
      <c r="A1861">
        <v>1858</v>
      </c>
    </row>
    <row r="1862" spans="1:1">
      <c r="A1862">
        <v>1859</v>
      </c>
    </row>
    <row r="1863" spans="1:1">
      <c r="A1863">
        <v>1860</v>
      </c>
    </row>
    <row r="1864" spans="1:1">
      <c r="A1864">
        <v>1861</v>
      </c>
    </row>
    <row r="1865" spans="1:1">
      <c r="A1865">
        <v>1862</v>
      </c>
    </row>
    <row r="1866" spans="1:1">
      <c r="A1866">
        <v>1863</v>
      </c>
    </row>
    <row r="1867" spans="1:1">
      <c r="A1867">
        <v>1864</v>
      </c>
    </row>
    <row r="1868" spans="1:1">
      <c r="A1868">
        <v>1865</v>
      </c>
    </row>
    <row r="1869" spans="1:1">
      <c r="A1869">
        <v>1866</v>
      </c>
    </row>
    <row r="1870" spans="1:1">
      <c r="A1870">
        <v>1867</v>
      </c>
    </row>
    <row r="1871" spans="1:1">
      <c r="A1871">
        <v>1868</v>
      </c>
    </row>
    <row r="1872" spans="1:1">
      <c r="A1872">
        <v>1869</v>
      </c>
    </row>
    <row r="1873" spans="1:1">
      <c r="A1873">
        <v>1870</v>
      </c>
    </row>
    <row r="1874" spans="1:1">
      <c r="A1874">
        <v>1871</v>
      </c>
    </row>
    <row r="1875" spans="1:1">
      <c r="A1875">
        <v>1872</v>
      </c>
    </row>
    <row r="1876" spans="1:1">
      <c r="A1876">
        <v>1873</v>
      </c>
    </row>
    <row r="1877" spans="1:1">
      <c r="A1877">
        <v>1874</v>
      </c>
    </row>
    <row r="1878" spans="1:1">
      <c r="A1878">
        <v>1875</v>
      </c>
    </row>
    <row r="1879" spans="1:1">
      <c r="A1879">
        <v>1876</v>
      </c>
    </row>
    <row r="1880" spans="1:1">
      <c r="A1880">
        <v>1877</v>
      </c>
    </row>
    <row r="1881" spans="1:1">
      <c r="A1881">
        <v>1878</v>
      </c>
    </row>
    <row r="1882" spans="1:1">
      <c r="A1882">
        <v>1879</v>
      </c>
    </row>
    <row r="1883" spans="1:1">
      <c r="A1883">
        <v>1880</v>
      </c>
    </row>
    <row r="1884" spans="1:1">
      <c r="A1884">
        <v>1881</v>
      </c>
    </row>
    <row r="1885" spans="1:1">
      <c r="A1885">
        <v>1882</v>
      </c>
    </row>
    <row r="1886" spans="1:1">
      <c r="A1886">
        <v>1883</v>
      </c>
    </row>
    <row r="1887" spans="1:1">
      <c r="A1887">
        <v>1884</v>
      </c>
    </row>
    <row r="1888" spans="1:1">
      <c r="A1888">
        <v>1885</v>
      </c>
    </row>
    <row r="1889" spans="1:1">
      <c r="A1889">
        <v>1886</v>
      </c>
    </row>
    <row r="1890" spans="1:1">
      <c r="A1890">
        <v>1887</v>
      </c>
    </row>
    <row r="1891" spans="1:1">
      <c r="A1891">
        <v>1888</v>
      </c>
    </row>
    <row r="1892" spans="1:1">
      <c r="A1892">
        <v>1889</v>
      </c>
    </row>
    <row r="1893" spans="1:1">
      <c r="A1893">
        <v>1890</v>
      </c>
    </row>
    <row r="1894" spans="1:1">
      <c r="A1894">
        <v>1891</v>
      </c>
    </row>
    <row r="1895" spans="1:1">
      <c r="A1895">
        <v>1892</v>
      </c>
    </row>
    <row r="1896" spans="1:1">
      <c r="A1896">
        <v>1893</v>
      </c>
    </row>
    <row r="1897" spans="1:1">
      <c r="A1897">
        <v>1894</v>
      </c>
    </row>
    <row r="1898" spans="1:1">
      <c r="A1898">
        <v>1895</v>
      </c>
    </row>
    <row r="1899" spans="1:1">
      <c r="A1899">
        <v>1896</v>
      </c>
    </row>
    <row r="1900" spans="1:1">
      <c r="A1900">
        <v>1897</v>
      </c>
    </row>
    <row r="1901" spans="1:1">
      <c r="A1901">
        <v>1898</v>
      </c>
    </row>
    <row r="1902" spans="1:1">
      <c r="A1902">
        <v>1899</v>
      </c>
    </row>
    <row r="1903" spans="1:1">
      <c r="A1903">
        <v>1900</v>
      </c>
    </row>
    <row r="1904" spans="1:1">
      <c r="A1904">
        <v>1901</v>
      </c>
    </row>
    <row r="1905" spans="1:1">
      <c r="A1905">
        <v>1902</v>
      </c>
    </row>
    <row r="1906" spans="1:1">
      <c r="A1906">
        <v>1903</v>
      </c>
    </row>
    <row r="1907" spans="1:1">
      <c r="A1907">
        <v>1904</v>
      </c>
    </row>
    <row r="1908" spans="1:1">
      <c r="A1908">
        <v>1905</v>
      </c>
    </row>
    <row r="1909" spans="1:1">
      <c r="A1909">
        <v>1906</v>
      </c>
    </row>
    <row r="1910" spans="1:1">
      <c r="A1910">
        <v>1907</v>
      </c>
    </row>
    <row r="1911" spans="1:1">
      <c r="A1911">
        <v>1908</v>
      </c>
    </row>
    <row r="1912" spans="1:1">
      <c r="A1912">
        <v>1909</v>
      </c>
    </row>
    <row r="1913" spans="1:1">
      <c r="A1913">
        <v>1910</v>
      </c>
    </row>
    <row r="1914" spans="1:1">
      <c r="A1914">
        <v>1911</v>
      </c>
    </row>
    <row r="1915" spans="1:1">
      <c r="A1915">
        <v>1912</v>
      </c>
    </row>
    <row r="1916" spans="1:1">
      <c r="A1916">
        <v>1913</v>
      </c>
    </row>
    <row r="1917" spans="1:1">
      <c r="A1917">
        <v>1914</v>
      </c>
    </row>
    <row r="1918" spans="1:1">
      <c r="A1918">
        <v>1915</v>
      </c>
    </row>
    <row r="1919" spans="1:1">
      <c r="A1919">
        <v>1916</v>
      </c>
    </row>
    <row r="1920" spans="1:1">
      <c r="A1920">
        <v>1917</v>
      </c>
    </row>
    <row r="1921" spans="1:1">
      <c r="A1921">
        <v>1918</v>
      </c>
    </row>
    <row r="1922" spans="1:1">
      <c r="A1922">
        <v>1919</v>
      </c>
    </row>
    <row r="1923" spans="1:1">
      <c r="A1923">
        <v>1920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9"/>
  <dimension ref="A1:P250"/>
  <sheetViews>
    <sheetView topLeftCell="C97" zoomScale="87" zoomScaleNormal="87" workbookViewId="0">
      <selection activeCell="M152" sqref="M152"/>
    </sheetView>
  </sheetViews>
  <sheetFormatPr defaultRowHeight="12.75"/>
  <cols>
    <col min="1" max="1" width="55.42578125" customWidth="1"/>
    <col min="2" max="2" width="17.140625" customWidth="1"/>
  </cols>
  <sheetData>
    <row r="1" spans="1:16">
      <c r="A1" s="61" t="s">
        <v>416</v>
      </c>
      <c r="B1" s="62"/>
      <c r="C1" s="62"/>
      <c r="D1" s="62"/>
      <c r="E1" s="62"/>
      <c r="F1" s="62"/>
      <c r="G1" s="62"/>
      <c r="H1" s="62"/>
      <c r="I1" s="62"/>
      <c r="J1" s="62"/>
      <c r="K1" s="62"/>
      <c r="L1" s="62"/>
      <c r="M1" s="62"/>
      <c r="N1" s="62"/>
      <c r="O1" s="62"/>
      <c r="P1" s="62"/>
    </row>
    <row r="2" spans="1:16">
      <c r="A2" s="2" t="s">
        <v>1</v>
      </c>
      <c r="B2" s="17" t="s">
        <v>218</v>
      </c>
      <c r="C2" s="17" t="s">
        <v>217</v>
      </c>
      <c r="D2" s="17" t="s">
        <v>2</v>
      </c>
      <c r="E2" s="17" t="s">
        <v>3</v>
      </c>
      <c r="F2" s="17" t="s">
        <v>4</v>
      </c>
      <c r="G2" s="17" t="s">
        <v>5</v>
      </c>
      <c r="H2" s="17" t="s">
        <v>6</v>
      </c>
      <c r="I2" s="17" t="s">
        <v>7</v>
      </c>
      <c r="J2" s="17" t="s">
        <v>8</v>
      </c>
      <c r="K2" s="17" t="s">
        <v>9</v>
      </c>
      <c r="L2" s="17" t="s">
        <v>10</v>
      </c>
      <c r="M2" s="17" t="s">
        <v>220</v>
      </c>
      <c r="N2" s="17" t="s">
        <v>221</v>
      </c>
      <c r="O2" s="17" t="s">
        <v>12</v>
      </c>
      <c r="P2" s="17" t="s">
        <v>222</v>
      </c>
    </row>
    <row r="3" spans="1:16">
      <c r="A3" s="17" t="s">
        <v>345</v>
      </c>
      <c r="B3" s="17" t="s">
        <v>215</v>
      </c>
      <c r="C3">
        <v>250</v>
      </c>
      <c r="D3">
        <v>119</v>
      </c>
      <c r="E3">
        <v>173.15299999999999</v>
      </c>
      <c r="F3">
        <v>172.88300000000001</v>
      </c>
      <c r="G3">
        <v>163.70599999999999</v>
      </c>
      <c r="H3">
        <v>178.71799999999999</v>
      </c>
      <c r="I3">
        <v>0</v>
      </c>
      <c r="J3">
        <v>0</v>
      </c>
      <c r="K3">
        <v>0</v>
      </c>
      <c r="L3">
        <v>0</v>
      </c>
      <c r="M3">
        <v>-90.971000000000004</v>
      </c>
      <c r="N3">
        <v>0</v>
      </c>
      <c r="O3">
        <v>0</v>
      </c>
      <c r="P3">
        <v>118.017</v>
      </c>
    </row>
    <row r="4" spans="1:16">
      <c r="A4" s="17" t="s">
        <v>345</v>
      </c>
      <c r="B4" s="17" t="s">
        <v>216</v>
      </c>
      <c r="C4">
        <v>250</v>
      </c>
      <c r="D4">
        <v>96</v>
      </c>
      <c r="E4">
        <v>41.792000000000002</v>
      </c>
      <c r="F4">
        <v>41.328000000000003</v>
      </c>
      <c r="G4">
        <v>38</v>
      </c>
      <c r="H4">
        <v>46</v>
      </c>
      <c r="I4">
        <v>0</v>
      </c>
      <c r="J4">
        <v>0</v>
      </c>
      <c r="K4">
        <v>0</v>
      </c>
      <c r="L4">
        <v>0</v>
      </c>
      <c r="M4">
        <v>-90</v>
      </c>
      <c r="N4">
        <v>0</v>
      </c>
      <c r="O4">
        <v>0</v>
      </c>
      <c r="P4">
        <v>96</v>
      </c>
    </row>
    <row r="5" spans="1:16">
      <c r="A5" s="17" t="s">
        <v>345</v>
      </c>
      <c r="B5" s="17" t="s">
        <v>234</v>
      </c>
      <c r="C5">
        <v>250</v>
      </c>
      <c r="D5">
        <v>244.596</v>
      </c>
      <c r="E5">
        <v>243.303</v>
      </c>
      <c r="F5">
        <v>254.50200000000001</v>
      </c>
      <c r="G5">
        <v>0</v>
      </c>
      <c r="H5">
        <v>255</v>
      </c>
      <c r="I5">
        <v>0</v>
      </c>
      <c r="J5">
        <v>0</v>
      </c>
      <c r="K5">
        <v>0</v>
      </c>
      <c r="L5">
        <v>0</v>
      </c>
      <c r="M5">
        <v>-178.96700000000001</v>
      </c>
      <c r="N5">
        <v>0</v>
      </c>
      <c r="O5">
        <v>0</v>
      </c>
      <c r="P5">
        <v>259.24200000000002</v>
      </c>
    </row>
    <row r="6" spans="1:16">
      <c r="A6" s="17" t="s">
        <v>345</v>
      </c>
      <c r="B6" s="17" t="s">
        <v>233</v>
      </c>
      <c r="C6">
        <v>250</v>
      </c>
      <c r="D6">
        <v>123.42</v>
      </c>
      <c r="E6">
        <v>65.489000000000004</v>
      </c>
      <c r="F6">
        <v>0.47499999999999998</v>
      </c>
      <c r="G6">
        <v>0</v>
      </c>
      <c r="H6">
        <v>243.19399999999999</v>
      </c>
      <c r="I6">
        <v>0</v>
      </c>
      <c r="J6">
        <v>0</v>
      </c>
      <c r="K6">
        <v>0</v>
      </c>
      <c r="L6">
        <v>0</v>
      </c>
      <c r="M6">
        <v>0</v>
      </c>
      <c r="N6">
        <v>0</v>
      </c>
      <c r="O6">
        <v>0</v>
      </c>
      <c r="P6">
        <v>128.4</v>
      </c>
    </row>
    <row r="7" spans="1:16">
      <c r="A7" s="17" t="s">
        <v>345</v>
      </c>
      <c r="B7" s="17" t="s">
        <v>214</v>
      </c>
      <c r="C7">
        <v>250</v>
      </c>
      <c r="D7">
        <v>36741.012000000002</v>
      </c>
      <c r="E7">
        <v>255</v>
      </c>
      <c r="F7">
        <v>255</v>
      </c>
      <c r="G7">
        <v>255</v>
      </c>
      <c r="H7">
        <v>255</v>
      </c>
      <c r="I7">
        <v>354.73099999999999</v>
      </c>
      <c r="J7">
        <v>137.673</v>
      </c>
      <c r="K7">
        <v>354.73099999999999</v>
      </c>
      <c r="L7">
        <v>137.673</v>
      </c>
      <c r="M7">
        <v>0</v>
      </c>
      <c r="N7">
        <v>255</v>
      </c>
      <c r="O7" t="s">
        <v>223</v>
      </c>
      <c r="P7">
        <v>0</v>
      </c>
    </row>
    <row r="8" spans="1:16">
      <c r="A8" s="17" t="s">
        <v>346</v>
      </c>
      <c r="B8" s="17" t="s">
        <v>215</v>
      </c>
      <c r="C8">
        <v>250</v>
      </c>
      <c r="D8">
        <v>144</v>
      </c>
      <c r="E8">
        <v>165.215</v>
      </c>
      <c r="F8">
        <v>165.00200000000001</v>
      </c>
      <c r="G8">
        <v>163.333</v>
      </c>
      <c r="H8">
        <v>167</v>
      </c>
      <c r="I8">
        <v>0</v>
      </c>
      <c r="J8">
        <v>0</v>
      </c>
      <c r="K8">
        <v>0</v>
      </c>
      <c r="L8">
        <v>0</v>
      </c>
      <c r="M8">
        <v>-90</v>
      </c>
      <c r="N8">
        <v>0</v>
      </c>
      <c r="O8">
        <v>0</v>
      </c>
      <c r="P8">
        <v>144</v>
      </c>
    </row>
    <row r="9" spans="1:16">
      <c r="A9" s="17" t="s">
        <v>346</v>
      </c>
      <c r="B9" s="17" t="s">
        <v>216</v>
      </c>
      <c r="C9">
        <v>250</v>
      </c>
      <c r="D9">
        <v>76</v>
      </c>
      <c r="E9">
        <v>43.595999999999997</v>
      </c>
      <c r="F9">
        <v>44.338000000000001</v>
      </c>
      <c r="G9">
        <v>41.667000000000002</v>
      </c>
      <c r="H9">
        <v>45.332999999999998</v>
      </c>
      <c r="I9">
        <v>0</v>
      </c>
      <c r="J9">
        <v>0</v>
      </c>
      <c r="K9">
        <v>0</v>
      </c>
      <c r="L9">
        <v>0</v>
      </c>
      <c r="M9">
        <v>-90</v>
      </c>
      <c r="N9">
        <v>0</v>
      </c>
      <c r="O9">
        <v>0</v>
      </c>
      <c r="P9">
        <v>76</v>
      </c>
    </row>
    <row r="10" spans="1:16">
      <c r="A10" s="17" t="s">
        <v>346</v>
      </c>
      <c r="B10" s="17" t="s">
        <v>234</v>
      </c>
      <c r="C10">
        <v>250</v>
      </c>
      <c r="D10">
        <v>244.53200000000001</v>
      </c>
      <c r="E10">
        <v>238.416</v>
      </c>
      <c r="F10">
        <v>254.50200000000001</v>
      </c>
      <c r="G10">
        <v>0</v>
      </c>
      <c r="H10">
        <v>255</v>
      </c>
      <c r="I10">
        <v>0</v>
      </c>
      <c r="J10">
        <v>0</v>
      </c>
      <c r="K10">
        <v>0</v>
      </c>
      <c r="L10">
        <v>0</v>
      </c>
      <c r="M10">
        <v>1.345</v>
      </c>
      <c r="N10">
        <v>0</v>
      </c>
      <c r="O10">
        <v>0</v>
      </c>
      <c r="P10">
        <v>268.86700000000002</v>
      </c>
    </row>
    <row r="11" spans="1:16">
      <c r="A11" s="17" t="s">
        <v>346</v>
      </c>
      <c r="B11" s="17" t="s">
        <v>233</v>
      </c>
      <c r="C11">
        <v>250</v>
      </c>
      <c r="D11">
        <v>119.02</v>
      </c>
      <c r="E11">
        <v>105.473</v>
      </c>
      <c r="F11">
        <v>0.498</v>
      </c>
      <c r="G11">
        <v>0</v>
      </c>
      <c r="H11">
        <v>255</v>
      </c>
      <c r="I11">
        <v>0</v>
      </c>
      <c r="J11">
        <v>0</v>
      </c>
      <c r="K11">
        <v>0</v>
      </c>
      <c r="L11">
        <v>0</v>
      </c>
      <c r="M11">
        <v>0.39900000000000002</v>
      </c>
      <c r="N11">
        <v>0</v>
      </c>
      <c r="O11">
        <v>0</v>
      </c>
      <c r="P11">
        <v>129.601</v>
      </c>
    </row>
    <row r="12" spans="1:16">
      <c r="A12" s="17" t="s">
        <v>346</v>
      </c>
      <c r="B12" s="17" t="s">
        <v>214</v>
      </c>
      <c r="C12">
        <v>250</v>
      </c>
      <c r="D12">
        <v>22046.830999999998</v>
      </c>
      <c r="E12">
        <v>255</v>
      </c>
      <c r="F12">
        <v>255</v>
      </c>
      <c r="G12">
        <v>255</v>
      </c>
      <c r="H12">
        <v>255</v>
      </c>
      <c r="I12">
        <v>674.97500000000002</v>
      </c>
      <c r="J12">
        <v>110.946</v>
      </c>
      <c r="K12">
        <v>674.97500000000002</v>
      </c>
      <c r="L12">
        <v>110.946</v>
      </c>
      <c r="M12">
        <v>0</v>
      </c>
      <c r="N12">
        <v>255</v>
      </c>
      <c r="O12" t="s">
        <v>223</v>
      </c>
      <c r="P12">
        <v>0</v>
      </c>
    </row>
    <row r="13" spans="1:16">
      <c r="A13" s="17" t="s">
        <v>347</v>
      </c>
      <c r="B13" s="17" t="s">
        <v>215</v>
      </c>
      <c r="C13">
        <v>250</v>
      </c>
      <c r="D13">
        <v>164</v>
      </c>
      <c r="E13">
        <v>169.77799999999999</v>
      </c>
      <c r="F13">
        <v>169.672</v>
      </c>
      <c r="G13">
        <v>168</v>
      </c>
      <c r="H13">
        <v>170.667</v>
      </c>
      <c r="I13">
        <v>0</v>
      </c>
      <c r="J13">
        <v>0</v>
      </c>
      <c r="K13">
        <v>0</v>
      </c>
      <c r="L13">
        <v>0</v>
      </c>
      <c r="M13">
        <v>-90</v>
      </c>
      <c r="N13">
        <v>0</v>
      </c>
      <c r="O13">
        <v>0</v>
      </c>
      <c r="P13">
        <v>164</v>
      </c>
    </row>
    <row r="14" spans="1:16">
      <c r="A14" s="17" t="s">
        <v>347</v>
      </c>
      <c r="B14" s="17" t="s">
        <v>216</v>
      </c>
      <c r="C14">
        <v>250</v>
      </c>
      <c r="D14">
        <v>84</v>
      </c>
      <c r="E14">
        <v>43.344999999999999</v>
      </c>
      <c r="F14">
        <v>43.000999999999998</v>
      </c>
      <c r="G14">
        <v>41.332999999999998</v>
      </c>
      <c r="H14">
        <v>45.667000000000002</v>
      </c>
      <c r="I14">
        <v>0</v>
      </c>
      <c r="J14">
        <v>0</v>
      </c>
      <c r="K14">
        <v>0</v>
      </c>
      <c r="L14">
        <v>0</v>
      </c>
      <c r="M14">
        <v>-90</v>
      </c>
      <c r="N14">
        <v>0</v>
      </c>
      <c r="O14">
        <v>0</v>
      </c>
      <c r="P14">
        <v>84</v>
      </c>
    </row>
    <row r="15" spans="1:16">
      <c r="A15" s="17" t="s">
        <v>347</v>
      </c>
      <c r="B15" s="17" t="s">
        <v>234</v>
      </c>
      <c r="C15">
        <v>250</v>
      </c>
      <c r="D15">
        <v>242.88</v>
      </c>
      <c r="E15">
        <v>240.685</v>
      </c>
      <c r="F15">
        <v>254.50200000000001</v>
      </c>
      <c r="G15">
        <v>0</v>
      </c>
      <c r="H15">
        <v>255</v>
      </c>
      <c r="I15">
        <v>0</v>
      </c>
      <c r="J15">
        <v>0</v>
      </c>
      <c r="K15">
        <v>0</v>
      </c>
      <c r="L15">
        <v>0</v>
      </c>
      <c r="M15">
        <v>1.22</v>
      </c>
      <c r="N15">
        <v>0</v>
      </c>
      <c r="O15">
        <v>0</v>
      </c>
      <c r="P15">
        <v>260.86500000000001</v>
      </c>
    </row>
    <row r="16" spans="1:16">
      <c r="A16" s="17" t="s">
        <v>347</v>
      </c>
      <c r="B16" s="17" t="s">
        <v>233</v>
      </c>
      <c r="C16">
        <v>250</v>
      </c>
      <c r="D16">
        <v>121.44</v>
      </c>
      <c r="E16">
        <v>68.120999999999995</v>
      </c>
      <c r="F16">
        <v>0.498</v>
      </c>
      <c r="G16">
        <v>0</v>
      </c>
      <c r="H16">
        <v>255</v>
      </c>
      <c r="I16">
        <v>0</v>
      </c>
      <c r="J16">
        <v>0</v>
      </c>
      <c r="K16">
        <v>0</v>
      </c>
      <c r="L16">
        <v>0</v>
      </c>
      <c r="M16">
        <v>-0.40699999999999997</v>
      </c>
      <c r="N16">
        <v>0</v>
      </c>
      <c r="O16">
        <v>0</v>
      </c>
      <c r="P16">
        <v>129.20099999999999</v>
      </c>
    </row>
    <row r="17" spans="1:16">
      <c r="A17" s="17" t="s">
        <v>347</v>
      </c>
      <c r="B17" s="17" t="s">
        <v>214</v>
      </c>
      <c r="C17">
        <v>250</v>
      </c>
      <c r="D17">
        <v>23038.272000000001</v>
      </c>
      <c r="E17">
        <v>255</v>
      </c>
      <c r="F17">
        <v>255</v>
      </c>
      <c r="G17">
        <v>255</v>
      </c>
      <c r="H17">
        <v>255</v>
      </c>
      <c r="I17">
        <v>604.92700000000002</v>
      </c>
      <c r="J17">
        <v>114.057</v>
      </c>
      <c r="K17">
        <v>604.92700000000002</v>
      </c>
      <c r="L17">
        <v>114.057</v>
      </c>
      <c r="M17">
        <v>0</v>
      </c>
      <c r="N17">
        <v>255</v>
      </c>
      <c r="O17" t="s">
        <v>223</v>
      </c>
      <c r="P17">
        <v>0</v>
      </c>
    </row>
    <row r="18" spans="1:16">
      <c r="A18" t="s">
        <v>271</v>
      </c>
      <c r="B18" s="17" t="s">
        <v>215</v>
      </c>
      <c r="C18">
        <v>250</v>
      </c>
      <c r="D18">
        <v>140</v>
      </c>
      <c r="E18">
        <v>218.70699999999999</v>
      </c>
      <c r="F18">
        <v>220.00899999999999</v>
      </c>
      <c r="G18">
        <v>214</v>
      </c>
      <c r="H18">
        <v>222.667</v>
      </c>
      <c r="I18">
        <v>0</v>
      </c>
      <c r="J18">
        <v>0</v>
      </c>
      <c r="K18">
        <v>0</v>
      </c>
      <c r="L18">
        <v>0</v>
      </c>
      <c r="M18">
        <v>-90</v>
      </c>
      <c r="N18">
        <v>0</v>
      </c>
      <c r="O18">
        <v>0</v>
      </c>
      <c r="P18">
        <v>140</v>
      </c>
    </row>
    <row r="19" spans="1:16">
      <c r="A19" t="s">
        <v>271</v>
      </c>
      <c r="B19" s="17" t="s">
        <v>216</v>
      </c>
      <c r="C19">
        <v>250</v>
      </c>
      <c r="D19">
        <v>60</v>
      </c>
      <c r="E19">
        <v>60.655999999999999</v>
      </c>
      <c r="F19">
        <v>60.997999999999998</v>
      </c>
      <c r="G19">
        <v>57.667000000000002</v>
      </c>
      <c r="H19">
        <v>63.332999999999998</v>
      </c>
      <c r="I19">
        <v>0</v>
      </c>
      <c r="J19">
        <v>0</v>
      </c>
      <c r="K19">
        <v>0</v>
      </c>
      <c r="L19">
        <v>0</v>
      </c>
      <c r="M19">
        <v>-90</v>
      </c>
      <c r="N19">
        <v>0</v>
      </c>
      <c r="O19">
        <v>0</v>
      </c>
      <c r="P19">
        <v>60</v>
      </c>
    </row>
    <row r="20" spans="1:16">
      <c r="A20" t="s">
        <v>271</v>
      </c>
      <c r="B20" s="17" t="s">
        <v>234</v>
      </c>
      <c r="C20">
        <v>250</v>
      </c>
      <c r="D20">
        <v>220.32</v>
      </c>
      <c r="E20">
        <v>237.37299999999999</v>
      </c>
      <c r="F20">
        <v>254.50200000000001</v>
      </c>
      <c r="G20">
        <v>0</v>
      </c>
      <c r="H20">
        <v>255</v>
      </c>
      <c r="I20">
        <v>0</v>
      </c>
      <c r="J20">
        <v>0</v>
      </c>
      <c r="K20">
        <v>0</v>
      </c>
      <c r="L20">
        <v>0</v>
      </c>
      <c r="M20">
        <v>0.34200000000000003</v>
      </c>
      <c r="N20">
        <v>0</v>
      </c>
      <c r="O20">
        <v>0</v>
      </c>
      <c r="P20">
        <v>191.209</v>
      </c>
    </row>
    <row r="21" spans="1:16">
      <c r="A21" t="s">
        <v>271</v>
      </c>
      <c r="B21" s="17" t="s">
        <v>233</v>
      </c>
      <c r="C21">
        <v>250</v>
      </c>
      <c r="D21">
        <v>108.8</v>
      </c>
      <c r="E21">
        <v>75.319000000000003</v>
      </c>
      <c r="F21">
        <v>0.47799999999999998</v>
      </c>
      <c r="G21">
        <v>0</v>
      </c>
      <c r="H21">
        <v>244.82900000000001</v>
      </c>
      <c r="I21">
        <v>0</v>
      </c>
      <c r="J21">
        <v>0</v>
      </c>
      <c r="K21">
        <v>0</v>
      </c>
      <c r="L21">
        <v>0</v>
      </c>
      <c r="M21">
        <v>-1.387</v>
      </c>
      <c r="N21">
        <v>0</v>
      </c>
      <c r="O21">
        <v>0</v>
      </c>
      <c r="P21">
        <v>93.623000000000005</v>
      </c>
    </row>
    <row r="22" spans="1:16">
      <c r="A22" t="s">
        <v>271</v>
      </c>
      <c r="B22" s="17" t="s">
        <v>214</v>
      </c>
      <c r="C22">
        <v>250</v>
      </c>
      <c r="D22">
        <v>20285.759999999998</v>
      </c>
      <c r="E22">
        <v>255</v>
      </c>
      <c r="F22">
        <v>255</v>
      </c>
      <c r="G22">
        <v>255</v>
      </c>
      <c r="H22">
        <v>255</v>
      </c>
      <c r="I22">
        <v>598.84400000000005</v>
      </c>
      <c r="J22">
        <v>145.953</v>
      </c>
      <c r="K22">
        <v>598.84400000000005</v>
      </c>
      <c r="L22">
        <v>145.953</v>
      </c>
      <c r="M22">
        <v>0</v>
      </c>
      <c r="N22">
        <v>255</v>
      </c>
      <c r="O22" t="s">
        <v>223</v>
      </c>
      <c r="P22">
        <v>0</v>
      </c>
    </row>
    <row r="23" spans="1:16">
      <c r="A23" t="s">
        <v>272</v>
      </c>
      <c r="B23" s="17" t="s">
        <v>215</v>
      </c>
      <c r="C23">
        <v>250</v>
      </c>
      <c r="D23">
        <v>126</v>
      </c>
      <c r="E23">
        <v>219.21700000000001</v>
      </c>
      <c r="F23">
        <v>219.321</v>
      </c>
      <c r="G23">
        <v>215.333</v>
      </c>
      <c r="H23">
        <v>223.667</v>
      </c>
      <c r="I23">
        <v>0</v>
      </c>
      <c r="J23">
        <v>0</v>
      </c>
      <c r="K23">
        <v>0</v>
      </c>
      <c r="L23">
        <v>0</v>
      </c>
      <c r="M23">
        <v>-90</v>
      </c>
      <c r="N23">
        <v>0</v>
      </c>
      <c r="O23">
        <v>0</v>
      </c>
      <c r="P23">
        <v>126</v>
      </c>
    </row>
    <row r="24" spans="1:16">
      <c r="A24" t="s">
        <v>272</v>
      </c>
      <c r="B24" s="17" t="s">
        <v>216</v>
      </c>
      <c r="C24">
        <v>250</v>
      </c>
      <c r="D24">
        <v>62</v>
      </c>
      <c r="E24">
        <v>59.43</v>
      </c>
      <c r="F24">
        <v>59.003</v>
      </c>
      <c r="G24">
        <v>57</v>
      </c>
      <c r="H24">
        <v>62.667000000000002</v>
      </c>
      <c r="I24">
        <v>0</v>
      </c>
      <c r="J24">
        <v>0</v>
      </c>
      <c r="K24">
        <v>0</v>
      </c>
      <c r="L24">
        <v>0</v>
      </c>
      <c r="M24">
        <v>-90</v>
      </c>
      <c r="N24">
        <v>0</v>
      </c>
      <c r="O24">
        <v>0</v>
      </c>
      <c r="P24">
        <v>62</v>
      </c>
    </row>
    <row r="25" spans="1:16">
      <c r="A25" t="s">
        <v>272</v>
      </c>
      <c r="B25" s="17" t="s">
        <v>234</v>
      </c>
      <c r="C25">
        <v>250</v>
      </c>
      <c r="D25">
        <v>217.28</v>
      </c>
      <c r="E25">
        <v>245.43799999999999</v>
      </c>
      <c r="F25">
        <v>254.50200000000001</v>
      </c>
      <c r="G25">
        <v>0</v>
      </c>
      <c r="H25">
        <v>255</v>
      </c>
      <c r="I25">
        <v>0</v>
      </c>
      <c r="J25">
        <v>0</v>
      </c>
      <c r="K25">
        <v>0</v>
      </c>
      <c r="L25">
        <v>0</v>
      </c>
      <c r="M25">
        <v>0.34200000000000003</v>
      </c>
      <c r="N25">
        <v>0</v>
      </c>
      <c r="O25">
        <v>0</v>
      </c>
      <c r="P25">
        <v>189.6</v>
      </c>
    </row>
    <row r="26" spans="1:16">
      <c r="A26" t="s">
        <v>272</v>
      </c>
      <c r="B26" s="17" t="s">
        <v>219</v>
      </c>
      <c r="C26">
        <v>250</v>
      </c>
      <c r="D26">
        <v>111.35599999999999</v>
      </c>
      <c r="E26">
        <v>56.805</v>
      </c>
      <c r="F26">
        <v>0.498</v>
      </c>
      <c r="G26">
        <v>0</v>
      </c>
      <c r="H26">
        <v>255</v>
      </c>
      <c r="I26">
        <v>0</v>
      </c>
      <c r="J26">
        <v>0</v>
      </c>
      <c r="K26">
        <v>0</v>
      </c>
      <c r="L26">
        <v>0</v>
      </c>
      <c r="M26">
        <v>-0.67500000000000004</v>
      </c>
      <c r="N26">
        <v>0</v>
      </c>
      <c r="O26">
        <v>0</v>
      </c>
      <c r="P26">
        <v>96.012</v>
      </c>
    </row>
    <row r="27" spans="1:16">
      <c r="A27" t="s">
        <v>272</v>
      </c>
      <c r="B27" s="17" t="s">
        <v>214</v>
      </c>
      <c r="C27">
        <v>250</v>
      </c>
      <c r="D27">
        <v>20337.407999999999</v>
      </c>
      <c r="E27">
        <v>255</v>
      </c>
      <c r="F27">
        <v>255</v>
      </c>
      <c r="G27">
        <v>255</v>
      </c>
      <c r="H27">
        <v>255</v>
      </c>
      <c r="I27">
        <v>696.11400000000003</v>
      </c>
      <c r="J27">
        <v>146.346</v>
      </c>
      <c r="K27">
        <v>696.11400000000003</v>
      </c>
      <c r="L27">
        <v>146.346</v>
      </c>
      <c r="M27">
        <v>0</v>
      </c>
      <c r="N27">
        <v>255</v>
      </c>
      <c r="O27" t="s">
        <v>223</v>
      </c>
      <c r="P27">
        <v>0</v>
      </c>
    </row>
    <row r="28" spans="1:16">
      <c r="A28" t="s">
        <v>273</v>
      </c>
      <c r="B28" s="17" t="s">
        <v>215</v>
      </c>
      <c r="C28">
        <v>250</v>
      </c>
      <c r="D28">
        <v>144</v>
      </c>
      <c r="E28">
        <v>220.75899999999999</v>
      </c>
      <c r="F28">
        <v>221.34399999999999</v>
      </c>
      <c r="G28">
        <v>217.667</v>
      </c>
      <c r="H28">
        <v>224.667</v>
      </c>
      <c r="I28">
        <v>0</v>
      </c>
      <c r="J28">
        <v>0</v>
      </c>
      <c r="K28">
        <v>0</v>
      </c>
      <c r="L28">
        <v>0</v>
      </c>
      <c r="M28">
        <v>-90</v>
      </c>
      <c r="N28">
        <v>0</v>
      </c>
      <c r="O28">
        <v>0</v>
      </c>
      <c r="P28">
        <v>144</v>
      </c>
    </row>
    <row r="29" spans="1:16">
      <c r="A29" t="s">
        <v>273</v>
      </c>
      <c r="B29" s="17" t="s">
        <v>216</v>
      </c>
      <c r="C29">
        <v>250</v>
      </c>
      <c r="D29">
        <v>64</v>
      </c>
      <c r="E29">
        <v>59.875</v>
      </c>
      <c r="F29">
        <v>59.668999999999997</v>
      </c>
      <c r="G29">
        <v>59.667000000000002</v>
      </c>
      <c r="H29">
        <v>60.667000000000002</v>
      </c>
      <c r="I29">
        <v>0</v>
      </c>
      <c r="J29">
        <v>0</v>
      </c>
      <c r="K29">
        <v>0</v>
      </c>
      <c r="L29">
        <v>0</v>
      </c>
      <c r="M29">
        <v>-90</v>
      </c>
      <c r="N29">
        <v>0</v>
      </c>
      <c r="O29">
        <v>0</v>
      </c>
      <c r="P29">
        <v>64</v>
      </c>
    </row>
    <row r="30" spans="1:16">
      <c r="A30" t="s">
        <v>273</v>
      </c>
      <c r="B30" s="17" t="s">
        <v>234</v>
      </c>
      <c r="C30">
        <v>250</v>
      </c>
      <c r="D30">
        <v>221.4</v>
      </c>
      <c r="E30">
        <v>231.51499999999999</v>
      </c>
      <c r="F30">
        <v>254.50200000000001</v>
      </c>
      <c r="G30">
        <v>0</v>
      </c>
      <c r="H30">
        <v>255</v>
      </c>
      <c r="I30">
        <v>0</v>
      </c>
      <c r="J30">
        <v>0</v>
      </c>
      <c r="K30">
        <v>0</v>
      </c>
      <c r="L30">
        <v>0</v>
      </c>
      <c r="M30">
        <v>0.33200000000000002</v>
      </c>
      <c r="N30">
        <v>0</v>
      </c>
      <c r="O30">
        <v>0</v>
      </c>
      <c r="P30">
        <v>195.209</v>
      </c>
    </row>
    <row r="31" spans="1:16">
      <c r="A31" t="s">
        <v>273</v>
      </c>
      <c r="B31" s="17" t="s">
        <v>233</v>
      </c>
      <c r="C31">
        <v>250</v>
      </c>
      <c r="D31">
        <v>110.7</v>
      </c>
      <c r="E31">
        <v>18.170000000000002</v>
      </c>
      <c r="F31">
        <v>0.16600000000000001</v>
      </c>
      <c r="G31">
        <v>0</v>
      </c>
      <c r="H31">
        <v>85</v>
      </c>
      <c r="I31">
        <v>0</v>
      </c>
      <c r="J31">
        <v>0</v>
      </c>
      <c r="K31">
        <v>0</v>
      </c>
      <c r="L31">
        <v>0</v>
      </c>
      <c r="M31">
        <v>0</v>
      </c>
      <c r="N31">
        <v>0</v>
      </c>
      <c r="O31">
        <v>0</v>
      </c>
      <c r="P31">
        <v>95.200999999999993</v>
      </c>
    </row>
    <row r="32" spans="1:16">
      <c r="A32" t="s">
        <v>273</v>
      </c>
      <c r="B32" s="17" t="s">
        <v>214</v>
      </c>
      <c r="C32">
        <v>250</v>
      </c>
      <c r="D32">
        <v>20263.5</v>
      </c>
      <c r="E32">
        <v>255</v>
      </c>
      <c r="F32">
        <v>255</v>
      </c>
      <c r="G32">
        <v>255</v>
      </c>
      <c r="H32">
        <v>255</v>
      </c>
      <c r="I32">
        <v>399.53100000000001</v>
      </c>
      <c r="J32">
        <v>145.83799999999999</v>
      </c>
      <c r="K32">
        <v>399.53100000000001</v>
      </c>
      <c r="L32">
        <v>145.83799999999999</v>
      </c>
      <c r="M32">
        <v>0</v>
      </c>
      <c r="N32">
        <v>255</v>
      </c>
      <c r="O32" t="s">
        <v>223</v>
      </c>
      <c r="P32">
        <v>0</v>
      </c>
    </row>
    <row r="33" spans="1:16">
      <c r="A33" t="s">
        <v>263</v>
      </c>
      <c r="B33" s="17" t="s">
        <v>215</v>
      </c>
      <c r="C33" s="17" t="s">
        <v>349</v>
      </c>
      <c r="D33" s="17">
        <v>120</v>
      </c>
      <c r="E33">
        <v>152.16900000000001</v>
      </c>
      <c r="F33">
        <v>151.34299999999999</v>
      </c>
      <c r="G33">
        <v>148.333</v>
      </c>
      <c r="H33">
        <v>156</v>
      </c>
      <c r="I33">
        <v>0</v>
      </c>
      <c r="J33">
        <v>0</v>
      </c>
      <c r="K33">
        <v>0</v>
      </c>
      <c r="L33">
        <v>0</v>
      </c>
      <c r="M33">
        <v>-90</v>
      </c>
      <c r="N33">
        <v>0</v>
      </c>
      <c r="O33">
        <v>0</v>
      </c>
      <c r="P33">
        <v>120</v>
      </c>
    </row>
    <row r="34" spans="1:16">
      <c r="A34" t="s">
        <v>263</v>
      </c>
      <c r="B34" s="17" t="s">
        <v>216</v>
      </c>
      <c r="C34" s="17" t="s">
        <v>349</v>
      </c>
      <c r="D34">
        <v>86</v>
      </c>
      <c r="E34">
        <v>38.720999999999997</v>
      </c>
      <c r="F34">
        <v>39.677</v>
      </c>
      <c r="G34">
        <v>35.667000000000002</v>
      </c>
      <c r="H34">
        <v>41</v>
      </c>
      <c r="I34">
        <v>0</v>
      </c>
      <c r="J34">
        <v>0</v>
      </c>
      <c r="K34">
        <v>0</v>
      </c>
      <c r="L34">
        <v>0</v>
      </c>
      <c r="M34">
        <v>-90</v>
      </c>
      <c r="N34">
        <v>0</v>
      </c>
      <c r="O34">
        <v>0</v>
      </c>
      <c r="P34">
        <v>86</v>
      </c>
    </row>
    <row r="35" spans="1:16">
      <c r="A35" t="s">
        <v>263</v>
      </c>
      <c r="B35" s="17" t="s">
        <v>234</v>
      </c>
      <c r="C35" s="17" t="s">
        <v>349</v>
      </c>
      <c r="D35">
        <v>165.66800000000001</v>
      </c>
      <c r="E35">
        <v>246.67500000000001</v>
      </c>
      <c r="F35">
        <v>254.50200000000001</v>
      </c>
      <c r="G35">
        <v>0</v>
      </c>
      <c r="H35">
        <v>255</v>
      </c>
      <c r="I35">
        <v>0</v>
      </c>
      <c r="J35">
        <v>0</v>
      </c>
      <c r="K35">
        <v>0</v>
      </c>
      <c r="L35">
        <v>0</v>
      </c>
      <c r="M35">
        <v>0.72599999999999998</v>
      </c>
      <c r="N35">
        <v>0</v>
      </c>
      <c r="O35">
        <v>0</v>
      </c>
      <c r="P35">
        <v>195.61600000000001</v>
      </c>
    </row>
    <row r="36" spans="1:16">
      <c r="A36" t="s">
        <v>263</v>
      </c>
      <c r="B36" s="17" t="s">
        <v>233</v>
      </c>
      <c r="C36" s="17" t="s">
        <v>349</v>
      </c>
      <c r="D36">
        <v>127.744</v>
      </c>
      <c r="E36">
        <v>67.671000000000006</v>
      </c>
      <c r="F36">
        <v>0.498</v>
      </c>
      <c r="G36">
        <v>0</v>
      </c>
      <c r="H36">
        <v>255</v>
      </c>
      <c r="I36">
        <v>0</v>
      </c>
      <c r="J36">
        <v>0</v>
      </c>
      <c r="K36">
        <v>0</v>
      </c>
      <c r="L36">
        <v>0</v>
      </c>
      <c r="M36">
        <v>0.315</v>
      </c>
      <c r="N36">
        <v>0</v>
      </c>
      <c r="O36">
        <v>0</v>
      </c>
      <c r="P36">
        <v>151.202</v>
      </c>
    </row>
    <row r="37" spans="1:16">
      <c r="A37" t="s">
        <v>263</v>
      </c>
      <c r="B37" s="17" t="s">
        <v>214</v>
      </c>
      <c r="C37" s="17" t="s">
        <v>349</v>
      </c>
      <c r="D37">
        <v>18097.731</v>
      </c>
      <c r="E37">
        <v>255</v>
      </c>
      <c r="F37">
        <v>255</v>
      </c>
      <c r="G37">
        <v>255</v>
      </c>
      <c r="H37">
        <v>255</v>
      </c>
      <c r="I37">
        <v>537.86599999999999</v>
      </c>
      <c r="J37">
        <v>98.340999999999994</v>
      </c>
      <c r="K37">
        <v>537.86599999999999</v>
      </c>
      <c r="L37">
        <v>98.340999999999994</v>
      </c>
      <c r="M37">
        <v>0</v>
      </c>
      <c r="N37">
        <v>255</v>
      </c>
      <c r="O37" t="s">
        <v>223</v>
      </c>
      <c r="P37">
        <v>0</v>
      </c>
    </row>
    <row r="38" spans="1:16">
      <c r="A38" t="s">
        <v>275</v>
      </c>
      <c r="B38" s="17" t="s">
        <v>215</v>
      </c>
      <c r="C38" s="17" t="s">
        <v>224</v>
      </c>
      <c r="D38">
        <v>130</v>
      </c>
      <c r="E38">
        <v>149.38499999999999</v>
      </c>
      <c r="F38">
        <v>151.33699999999999</v>
      </c>
      <c r="G38">
        <v>145.667</v>
      </c>
      <c r="H38">
        <v>154.333</v>
      </c>
      <c r="I38">
        <v>0</v>
      </c>
      <c r="J38">
        <v>0</v>
      </c>
      <c r="K38">
        <v>0</v>
      </c>
      <c r="L38">
        <v>0</v>
      </c>
      <c r="M38">
        <v>-90</v>
      </c>
      <c r="N38">
        <v>0</v>
      </c>
      <c r="O38">
        <v>0</v>
      </c>
      <c r="P38">
        <v>130</v>
      </c>
    </row>
    <row r="39" spans="1:16">
      <c r="A39" t="s">
        <v>275</v>
      </c>
      <c r="B39" s="17" t="s">
        <v>216</v>
      </c>
      <c r="C39" s="17" t="s">
        <v>224</v>
      </c>
      <c r="D39">
        <v>94</v>
      </c>
      <c r="E39">
        <v>38.442999999999998</v>
      </c>
      <c r="F39">
        <v>38.000999999999998</v>
      </c>
      <c r="G39">
        <v>35.667000000000002</v>
      </c>
      <c r="H39">
        <v>40.667000000000002</v>
      </c>
      <c r="I39">
        <v>0</v>
      </c>
      <c r="J39">
        <v>0</v>
      </c>
      <c r="K39">
        <v>0</v>
      </c>
      <c r="L39">
        <v>0</v>
      </c>
      <c r="M39">
        <v>-90</v>
      </c>
      <c r="N39">
        <v>0</v>
      </c>
      <c r="O39">
        <v>0</v>
      </c>
      <c r="P39">
        <v>94</v>
      </c>
    </row>
    <row r="40" spans="1:16">
      <c r="A40" t="s">
        <v>275</v>
      </c>
      <c r="B40" s="17" t="s">
        <v>234</v>
      </c>
      <c r="C40" s="17" t="s">
        <v>224</v>
      </c>
      <c r="D40">
        <v>167.21</v>
      </c>
      <c r="E40">
        <v>243.12299999999999</v>
      </c>
      <c r="F40">
        <v>254.50200000000001</v>
      </c>
      <c r="G40">
        <v>0</v>
      </c>
      <c r="H40">
        <v>255</v>
      </c>
      <c r="I40">
        <v>0</v>
      </c>
      <c r="J40">
        <v>0</v>
      </c>
      <c r="K40">
        <v>0</v>
      </c>
      <c r="L40">
        <v>0</v>
      </c>
      <c r="M40">
        <v>1.222</v>
      </c>
      <c r="N40">
        <v>0</v>
      </c>
      <c r="O40">
        <v>0</v>
      </c>
      <c r="P40">
        <v>196.85400000000001</v>
      </c>
    </row>
    <row r="41" spans="1:16">
      <c r="A41" t="s">
        <v>275</v>
      </c>
      <c r="B41" s="17" t="s">
        <v>233</v>
      </c>
      <c r="C41" s="17" t="s">
        <v>224</v>
      </c>
      <c r="D41">
        <v>126.91800000000001</v>
      </c>
      <c r="E41">
        <v>113.932</v>
      </c>
      <c r="F41">
        <v>0.498</v>
      </c>
      <c r="G41">
        <v>0</v>
      </c>
      <c r="H41">
        <v>255</v>
      </c>
      <c r="I41">
        <v>0</v>
      </c>
      <c r="J41">
        <v>0</v>
      </c>
      <c r="K41">
        <v>0</v>
      </c>
      <c r="L41">
        <v>0</v>
      </c>
      <c r="M41">
        <v>0.98499999999999999</v>
      </c>
      <c r="N41">
        <v>0</v>
      </c>
      <c r="O41">
        <v>0</v>
      </c>
      <c r="P41">
        <v>147.61500000000001</v>
      </c>
    </row>
    <row r="42" spans="1:16">
      <c r="A42" t="s">
        <v>275</v>
      </c>
      <c r="B42" s="17" t="s">
        <v>214</v>
      </c>
      <c r="C42" s="17" t="s">
        <v>224</v>
      </c>
      <c r="D42">
        <v>31391.149000000001</v>
      </c>
      <c r="E42">
        <v>255</v>
      </c>
      <c r="F42">
        <v>255</v>
      </c>
      <c r="G42">
        <v>255</v>
      </c>
      <c r="H42">
        <v>255</v>
      </c>
      <c r="I42">
        <v>436.529</v>
      </c>
      <c r="J42">
        <v>124.081</v>
      </c>
      <c r="K42">
        <v>436.529</v>
      </c>
      <c r="L42">
        <v>124.081</v>
      </c>
      <c r="M42">
        <v>0</v>
      </c>
      <c r="N42">
        <v>255</v>
      </c>
      <c r="O42" t="s">
        <v>223</v>
      </c>
      <c r="P42">
        <v>0</v>
      </c>
    </row>
    <row r="43" spans="1:16">
      <c r="A43" s="17" t="s">
        <v>350</v>
      </c>
      <c r="B43" s="17" t="s">
        <v>215</v>
      </c>
      <c r="C43">
        <v>100</v>
      </c>
      <c r="D43">
        <v>156</v>
      </c>
      <c r="E43">
        <v>107.27800000000001</v>
      </c>
      <c r="F43">
        <v>108.342</v>
      </c>
      <c r="G43">
        <v>102.333</v>
      </c>
      <c r="H43">
        <v>111</v>
      </c>
      <c r="I43">
        <v>0</v>
      </c>
      <c r="J43">
        <v>0</v>
      </c>
      <c r="K43">
        <v>0</v>
      </c>
      <c r="L43">
        <v>0</v>
      </c>
      <c r="M43">
        <v>-90</v>
      </c>
      <c r="N43">
        <v>0</v>
      </c>
      <c r="O43">
        <v>0</v>
      </c>
      <c r="P43">
        <v>156</v>
      </c>
    </row>
    <row r="44" spans="1:16">
      <c r="A44" s="17" t="s">
        <v>350</v>
      </c>
      <c r="B44" s="17" t="s">
        <v>216</v>
      </c>
      <c r="C44">
        <v>100</v>
      </c>
      <c r="D44">
        <v>37</v>
      </c>
      <c r="E44">
        <v>25.324999999999999</v>
      </c>
      <c r="F44">
        <v>25.334</v>
      </c>
      <c r="G44">
        <v>24.667000000000002</v>
      </c>
      <c r="H44">
        <v>26.332999999999998</v>
      </c>
      <c r="I44">
        <v>0</v>
      </c>
      <c r="J44">
        <v>0</v>
      </c>
      <c r="K44">
        <v>0</v>
      </c>
      <c r="L44">
        <v>0</v>
      </c>
      <c r="M44">
        <v>-86.82</v>
      </c>
      <c r="N44">
        <v>0</v>
      </c>
      <c r="O44">
        <v>0</v>
      </c>
      <c r="P44">
        <v>36.055999999999997</v>
      </c>
    </row>
    <row r="45" spans="1:16">
      <c r="A45" s="17" t="s">
        <v>350</v>
      </c>
      <c r="B45" s="17" t="s">
        <v>234</v>
      </c>
      <c r="C45">
        <v>100</v>
      </c>
      <c r="D45">
        <v>184.38399999999999</v>
      </c>
      <c r="E45">
        <v>243.58199999999999</v>
      </c>
      <c r="F45">
        <v>254.50200000000001</v>
      </c>
      <c r="G45">
        <v>0</v>
      </c>
      <c r="H45">
        <v>255</v>
      </c>
      <c r="I45">
        <v>0</v>
      </c>
      <c r="J45">
        <v>0</v>
      </c>
      <c r="K45">
        <v>0</v>
      </c>
      <c r="L45">
        <v>0</v>
      </c>
      <c r="M45">
        <v>0.82299999999999995</v>
      </c>
      <c r="N45">
        <v>0</v>
      </c>
      <c r="O45">
        <v>0</v>
      </c>
      <c r="P45">
        <v>319.22899999999998</v>
      </c>
    </row>
    <row r="46" spans="1:16">
      <c r="A46" s="17" t="s">
        <v>350</v>
      </c>
      <c r="B46" s="17" t="s">
        <v>233</v>
      </c>
      <c r="C46">
        <v>100</v>
      </c>
      <c r="D46">
        <v>37.152000000000001</v>
      </c>
      <c r="E46">
        <v>70.167000000000002</v>
      </c>
      <c r="F46">
        <v>254.50800000000001</v>
      </c>
      <c r="G46">
        <v>3.2690000000000001</v>
      </c>
      <c r="H46">
        <v>255</v>
      </c>
      <c r="I46">
        <v>0</v>
      </c>
      <c r="J46">
        <v>0</v>
      </c>
      <c r="K46">
        <v>0</v>
      </c>
      <c r="L46">
        <v>0</v>
      </c>
      <c r="M46">
        <v>0</v>
      </c>
      <c r="N46">
        <v>0</v>
      </c>
      <c r="O46">
        <v>0</v>
      </c>
      <c r="P46">
        <v>62.4</v>
      </c>
    </row>
    <row r="47" spans="1:16">
      <c r="A47" s="17" t="s">
        <v>350</v>
      </c>
      <c r="B47" s="17" t="s">
        <v>214</v>
      </c>
      <c r="C47">
        <v>100</v>
      </c>
      <c r="D47">
        <v>12401.888000000001</v>
      </c>
      <c r="E47">
        <v>255</v>
      </c>
      <c r="F47">
        <v>255</v>
      </c>
      <c r="G47">
        <v>255</v>
      </c>
      <c r="H47">
        <v>255</v>
      </c>
      <c r="I47">
        <v>323.45299999999997</v>
      </c>
      <c r="J47">
        <v>72.037999999999997</v>
      </c>
      <c r="K47">
        <v>323.45299999999997</v>
      </c>
      <c r="L47">
        <v>72.037999999999997</v>
      </c>
      <c r="M47">
        <v>0</v>
      </c>
      <c r="N47">
        <v>255</v>
      </c>
      <c r="O47" t="s">
        <v>223</v>
      </c>
      <c r="P47">
        <v>0</v>
      </c>
    </row>
    <row r="48" spans="1:16">
      <c r="A48" s="17" t="s">
        <v>351</v>
      </c>
      <c r="B48" s="17" t="s">
        <v>215</v>
      </c>
      <c r="C48">
        <v>100</v>
      </c>
      <c r="D48">
        <v>154</v>
      </c>
      <c r="E48">
        <v>107.742</v>
      </c>
      <c r="F48">
        <v>108.021</v>
      </c>
      <c r="G48">
        <v>103</v>
      </c>
      <c r="H48">
        <v>113.667</v>
      </c>
      <c r="I48">
        <v>0</v>
      </c>
      <c r="J48">
        <v>0</v>
      </c>
      <c r="K48">
        <v>0</v>
      </c>
      <c r="L48">
        <v>0</v>
      </c>
      <c r="M48">
        <v>-90</v>
      </c>
      <c r="N48">
        <v>0</v>
      </c>
      <c r="O48">
        <v>0</v>
      </c>
      <c r="P48">
        <v>154</v>
      </c>
    </row>
    <row r="49" spans="1:16">
      <c r="A49" s="17" t="s">
        <v>351</v>
      </c>
      <c r="B49" s="17" t="s">
        <v>216</v>
      </c>
      <c r="C49">
        <v>100</v>
      </c>
      <c r="D49">
        <v>35</v>
      </c>
      <c r="E49">
        <v>26.905000000000001</v>
      </c>
      <c r="F49">
        <v>26.337</v>
      </c>
      <c r="G49">
        <v>26.332999999999998</v>
      </c>
      <c r="H49">
        <v>28</v>
      </c>
      <c r="I49">
        <v>0</v>
      </c>
      <c r="J49">
        <v>0</v>
      </c>
      <c r="K49">
        <v>0</v>
      </c>
      <c r="L49">
        <v>0</v>
      </c>
      <c r="M49">
        <v>-86.634</v>
      </c>
      <c r="N49">
        <v>0</v>
      </c>
      <c r="O49">
        <v>0</v>
      </c>
      <c r="P49">
        <v>34.058999999999997</v>
      </c>
    </row>
    <row r="50" spans="1:16">
      <c r="A50" s="17" t="s">
        <v>351</v>
      </c>
      <c r="B50" s="17" t="s">
        <v>234</v>
      </c>
      <c r="C50">
        <v>100</v>
      </c>
      <c r="D50">
        <v>200.50399999999999</v>
      </c>
      <c r="E50">
        <v>236.03899999999999</v>
      </c>
      <c r="F50">
        <v>254.50200000000001</v>
      </c>
      <c r="G50">
        <v>0</v>
      </c>
      <c r="H50">
        <v>255</v>
      </c>
      <c r="I50">
        <v>0</v>
      </c>
      <c r="J50">
        <v>0</v>
      </c>
      <c r="K50">
        <v>0</v>
      </c>
      <c r="L50">
        <v>0</v>
      </c>
      <c r="M50">
        <v>0.69699999999999995</v>
      </c>
      <c r="N50">
        <v>0</v>
      </c>
      <c r="O50">
        <v>0</v>
      </c>
      <c r="P50">
        <v>338.42200000000003</v>
      </c>
    </row>
    <row r="51" spans="1:16">
      <c r="A51" s="17" t="s">
        <v>351</v>
      </c>
      <c r="B51" s="17" t="s">
        <v>233</v>
      </c>
      <c r="C51">
        <v>100</v>
      </c>
      <c r="D51">
        <v>33.887999999999998</v>
      </c>
      <c r="E51">
        <v>77.281999999999996</v>
      </c>
      <c r="F51">
        <v>0.498</v>
      </c>
      <c r="G51">
        <v>0</v>
      </c>
      <c r="H51">
        <v>255</v>
      </c>
      <c r="I51">
        <v>0</v>
      </c>
      <c r="J51">
        <v>0</v>
      </c>
      <c r="K51">
        <v>0</v>
      </c>
      <c r="L51">
        <v>0</v>
      </c>
      <c r="M51">
        <v>1.2769999999999999</v>
      </c>
      <c r="N51">
        <v>0</v>
      </c>
      <c r="O51">
        <v>0</v>
      </c>
      <c r="P51">
        <v>54.006999999999998</v>
      </c>
    </row>
    <row r="52" spans="1:16">
      <c r="A52" s="17" t="s">
        <v>351</v>
      </c>
      <c r="B52" s="17" t="s">
        <v>214</v>
      </c>
      <c r="C52">
        <v>100</v>
      </c>
      <c r="D52">
        <v>13439.415999999999</v>
      </c>
      <c r="E52">
        <v>255</v>
      </c>
      <c r="F52">
        <v>255</v>
      </c>
      <c r="G52">
        <v>255</v>
      </c>
      <c r="H52">
        <v>255</v>
      </c>
      <c r="I52">
        <v>716.19500000000005</v>
      </c>
      <c r="J52">
        <v>77.938000000000002</v>
      </c>
      <c r="K52">
        <v>716.19500000000005</v>
      </c>
      <c r="L52">
        <v>77.938000000000002</v>
      </c>
      <c r="M52">
        <v>0</v>
      </c>
      <c r="N52">
        <v>255</v>
      </c>
      <c r="O52" t="s">
        <v>223</v>
      </c>
      <c r="P52">
        <v>0</v>
      </c>
    </row>
    <row r="53" spans="1:16">
      <c r="A53" s="17" t="s">
        <v>352</v>
      </c>
      <c r="B53" s="17" t="s">
        <v>215</v>
      </c>
      <c r="C53">
        <v>100</v>
      </c>
      <c r="D53">
        <v>135</v>
      </c>
      <c r="E53">
        <v>106.81399999999999</v>
      </c>
      <c r="F53">
        <v>107.011</v>
      </c>
      <c r="G53">
        <v>103.229</v>
      </c>
      <c r="H53">
        <v>110.21899999999999</v>
      </c>
      <c r="I53">
        <v>0</v>
      </c>
      <c r="J53">
        <v>0</v>
      </c>
      <c r="K53">
        <v>0</v>
      </c>
      <c r="L53">
        <v>0</v>
      </c>
      <c r="M53">
        <v>-89.144999999999996</v>
      </c>
      <c r="N53">
        <v>0</v>
      </c>
      <c r="O53">
        <v>0</v>
      </c>
      <c r="P53">
        <v>134.01499999999999</v>
      </c>
    </row>
    <row r="54" spans="1:16">
      <c r="A54" s="17" t="s">
        <v>352</v>
      </c>
      <c r="B54" s="17" t="s">
        <v>216</v>
      </c>
      <c r="C54">
        <v>100</v>
      </c>
      <c r="D54">
        <v>32</v>
      </c>
      <c r="E54">
        <v>26.332999999999998</v>
      </c>
      <c r="F54">
        <v>26.332999999999998</v>
      </c>
      <c r="G54">
        <v>25.332999999999998</v>
      </c>
      <c r="H54">
        <v>27</v>
      </c>
      <c r="I54">
        <v>0</v>
      </c>
      <c r="J54">
        <v>0</v>
      </c>
      <c r="K54">
        <v>0</v>
      </c>
      <c r="L54">
        <v>0</v>
      </c>
      <c r="M54">
        <v>-90</v>
      </c>
      <c r="N54">
        <v>0</v>
      </c>
      <c r="O54">
        <v>0</v>
      </c>
      <c r="P54">
        <v>32</v>
      </c>
    </row>
    <row r="55" spans="1:16">
      <c r="A55" s="17" t="s">
        <v>352</v>
      </c>
      <c r="B55" s="17" t="s">
        <v>234</v>
      </c>
      <c r="C55">
        <v>100</v>
      </c>
      <c r="D55">
        <v>201.6</v>
      </c>
      <c r="E55">
        <v>239.61600000000001</v>
      </c>
      <c r="F55">
        <v>254.50200000000001</v>
      </c>
      <c r="G55">
        <v>0</v>
      </c>
      <c r="H55">
        <v>255</v>
      </c>
      <c r="I55">
        <v>0</v>
      </c>
      <c r="J55">
        <v>0</v>
      </c>
      <c r="K55">
        <v>0</v>
      </c>
      <c r="L55">
        <v>0</v>
      </c>
      <c r="M55">
        <v>0.72099999999999997</v>
      </c>
      <c r="N55">
        <v>0</v>
      </c>
      <c r="O55">
        <v>0</v>
      </c>
      <c r="P55">
        <v>333.63</v>
      </c>
    </row>
    <row r="56" spans="1:16">
      <c r="A56" s="17" t="s">
        <v>352</v>
      </c>
      <c r="B56" s="17" t="s">
        <v>219</v>
      </c>
      <c r="C56">
        <v>100</v>
      </c>
      <c r="D56">
        <v>33.119999999999997</v>
      </c>
      <c r="E56">
        <v>43.34</v>
      </c>
      <c r="F56">
        <v>0.498</v>
      </c>
      <c r="G56">
        <v>0</v>
      </c>
      <c r="H56">
        <v>255</v>
      </c>
      <c r="I56">
        <v>0</v>
      </c>
      <c r="J56">
        <v>0</v>
      </c>
      <c r="K56">
        <v>0</v>
      </c>
      <c r="L56">
        <v>0</v>
      </c>
      <c r="M56">
        <v>0.65100000000000002</v>
      </c>
      <c r="N56">
        <v>0</v>
      </c>
      <c r="O56">
        <v>0</v>
      </c>
      <c r="P56">
        <v>52.801000000000002</v>
      </c>
    </row>
    <row r="57" spans="1:16">
      <c r="A57" s="17" t="s">
        <v>352</v>
      </c>
      <c r="B57" s="17" t="s">
        <v>214</v>
      </c>
      <c r="C57">
        <v>100</v>
      </c>
      <c r="D57">
        <v>13419.36</v>
      </c>
      <c r="E57">
        <v>255</v>
      </c>
      <c r="F57">
        <v>255</v>
      </c>
      <c r="G57">
        <v>255</v>
      </c>
      <c r="H57">
        <v>255</v>
      </c>
      <c r="I57">
        <v>616.51900000000001</v>
      </c>
      <c r="J57">
        <v>77.411000000000001</v>
      </c>
      <c r="K57">
        <v>616.51900000000001</v>
      </c>
      <c r="L57">
        <v>77.411000000000001</v>
      </c>
      <c r="M57">
        <v>0</v>
      </c>
      <c r="N57">
        <v>255</v>
      </c>
      <c r="O57" t="s">
        <v>223</v>
      </c>
      <c r="P57">
        <v>0</v>
      </c>
    </row>
    <row r="58" spans="1:16">
      <c r="A58" t="s">
        <v>283</v>
      </c>
      <c r="B58" s="17" t="s">
        <v>215</v>
      </c>
      <c r="C58">
        <v>100</v>
      </c>
      <c r="D58">
        <v>127</v>
      </c>
      <c r="E58">
        <v>230.85300000000001</v>
      </c>
      <c r="F58">
        <v>231.32599999999999</v>
      </c>
      <c r="G58">
        <v>228.333</v>
      </c>
      <c r="H58">
        <v>233.49199999999999</v>
      </c>
      <c r="I58">
        <v>0</v>
      </c>
      <c r="J58">
        <v>0</v>
      </c>
      <c r="K58">
        <v>0</v>
      </c>
      <c r="L58">
        <v>0</v>
      </c>
      <c r="M58">
        <v>-91.817999999999998</v>
      </c>
      <c r="N58">
        <v>0</v>
      </c>
      <c r="O58">
        <v>0</v>
      </c>
      <c r="P58">
        <v>126.063</v>
      </c>
    </row>
    <row r="59" spans="1:16">
      <c r="A59" t="s">
        <v>283</v>
      </c>
      <c r="B59" s="17" t="s">
        <v>216</v>
      </c>
      <c r="C59">
        <v>100</v>
      </c>
      <c r="D59">
        <v>18</v>
      </c>
      <c r="E59">
        <v>68.778000000000006</v>
      </c>
      <c r="F59">
        <v>68.674000000000007</v>
      </c>
      <c r="G59">
        <v>67.667000000000002</v>
      </c>
      <c r="H59">
        <v>71.667000000000002</v>
      </c>
      <c r="I59">
        <v>0</v>
      </c>
      <c r="J59">
        <v>0</v>
      </c>
      <c r="K59">
        <v>0</v>
      </c>
      <c r="L59">
        <v>0</v>
      </c>
      <c r="M59">
        <v>-90</v>
      </c>
      <c r="N59">
        <v>0</v>
      </c>
      <c r="O59">
        <v>0</v>
      </c>
      <c r="P59">
        <v>18</v>
      </c>
    </row>
    <row r="60" spans="1:16">
      <c r="A60" t="s">
        <v>283</v>
      </c>
      <c r="B60" s="17" t="s">
        <v>234</v>
      </c>
      <c r="C60">
        <v>100</v>
      </c>
      <c r="D60">
        <v>265.08</v>
      </c>
      <c r="E60">
        <v>241.40700000000001</v>
      </c>
      <c r="F60">
        <v>254.50200000000001</v>
      </c>
      <c r="G60">
        <v>0</v>
      </c>
      <c r="H60">
        <v>255</v>
      </c>
      <c r="I60">
        <v>0</v>
      </c>
      <c r="J60">
        <v>0</v>
      </c>
      <c r="K60">
        <v>0</v>
      </c>
      <c r="L60">
        <v>0</v>
      </c>
      <c r="M60">
        <v>0</v>
      </c>
      <c r="N60">
        <v>0</v>
      </c>
      <c r="O60">
        <v>0</v>
      </c>
      <c r="P60">
        <v>224</v>
      </c>
    </row>
    <row r="61" spans="1:16">
      <c r="A61" t="s">
        <v>283</v>
      </c>
      <c r="B61" s="17" t="s">
        <v>233</v>
      </c>
      <c r="C61">
        <v>100</v>
      </c>
      <c r="D61">
        <v>42.3</v>
      </c>
      <c r="E61">
        <v>94.558000000000007</v>
      </c>
      <c r="F61">
        <v>0.32</v>
      </c>
      <c r="G61">
        <v>0</v>
      </c>
      <c r="H61">
        <v>163.929</v>
      </c>
      <c r="I61">
        <v>0</v>
      </c>
      <c r="J61">
        <v>0</v>
      </c>
      <c r="K61">
        <v>0</v>
      </c>
      <c r="L61">
        <v>0</v>
      </c>
      <c r="M61">
        <v>0</v>
      </c>
      <c r="N61">
        <v>0</v>
      </c>
      <c r="O61">
        <v>0</v>
      </c>
      <c r="P61">
        <v>33.201000000000001</v>
      </c>
    </row>
    <row r="62" spans="1:16">
      <c r="A62" t="s">
        <v>283</v>
      </c>
      <c r="B62" s="17" t="s">
        <v>214</v>
      </c>
      <c r="C62">
        <v>100</v>
      </c>
      <c r="D62">
        <v>16420.86</v>
      </c>
      <c r="E62">
        <v>255</v>
      </c>
      <c r="F62">
        <v>255</v>
      </c>
      <c r="G62">
        <v>255</v>
      </c>
      <c r="H62">
        <v>255</v>
      </c>
      <c r="I62">
        <v>739.95699999999999</v>
      </c>
      <c r="J62">
        <v>168.911</v>
      </c>
      <c r="K62">
        <v>739.95699999999999</v>
      </c>
      <c r="L62">
        <v>168.911</v>
      </c>
      <c r="M62">
        <v>0</v>
      </c>
      <c r="N62">
        <v>255</v>
      </c>
      <c r="O62" t="s">
        <v>223</v>
      </c>
      <c r="P62">
        <v>0</v>
      </c>
    </row>
    <row r="63" spans="1:16">
      <c r="A63" t="s">
        <v>284</v>
      </c>
      <c r="B63" s="17" t="s">
        <v>215</v>
      </c>
      <c r="C63">
        <v>100</v>
      </c>
      <c r="D63">
        <v>117</v>
      </c>
      <c r="E63">
        <v>230.09100000000001</v>
      </c>
      <c r="F63">
        <v>230.005</v>
      </c>
      <c r="G63">
        <v>228.149</v>
      </c>
      <c r="H63">
        <v>232.488</v>
      </c>
      <c r="I63">
        <v>0</v>
      </c>
      <c r="J63">
        <v>0</v>
      </c>
      <c r="K63">
        <v>0</v>
      </c>
      <c r="L63">
        <v>0</v>
      </c>
      <c r="M63">
        <v>-89.012</v>
      </c>
      <c r="N63">
        <v>0</v>
      </c>
      <c r="O63">
        <v>0</v>
      </c>
      <c r="P63">
        <v>116.017</v>
      </c>
    </row>
    <row r="64" spans="1:16">
      <c r="A64" t="s">
        <v>284</v>
      </c>
      <c r="B64" s="17" t="s">
        <v>216</v>
      </c>
      <c r="C64">
        <v>100</v>
      </c>
      <c r="D64">
        <v>24</v>
      </c>
      <c r="E64">
        <v>65.082999999999998</v>
      </c>
      <c r="F64">
        <v>64.997</v>
      </c>
      <c r="G64">
        <v>63.667000000000002</v>
      </c>
      <c r="H64">
        <v>66.667000000000002</v>
      </c>
      <c r="I64">
        <v>0</v>
      </c>
      <c r="J64">
        <v>0</v>
      </c>
      <c r="K64">
        <v>0</v>
      </c>
      <c r="L64">
        <v>0</v>
      </c>
      <c r="M64">
        <v>-90</v>
      </c>
      <c r="N64">
        <v>0</v>
      </c>
      <c r="O64">
        <v>0</v>
      </c>
      <c r="P64">
        <v>24</v>
      </c>
    </row>
    <row r="65" spans="1:16">
      <c r="A65" t="s">
        <v>284</v>
      </c>
      <c r="B65" s="17" t="s">
        <v>234</v>
      </c>
      <c r="C65">
        <v>100</v>
      </c>
      <c r="D65">
        <v>277.99200000000002</v>
      </c>
      <c r="E65">
        <v>238.83500000000001</v>
      </c>
      <c r="F65">
        <v>254.50200000000001</v>
      </c>
      <c r="G65">
        <v>0</v>
      </c>
      <c r="H65">
        <v>255</v>
      </c>
      <c r="I65">
        <v>0</v>
      </c>
      <c r="J65">
        <v>0</v>
      </c>
      <c r="K65">
        <v>0</v>
      </c>
      <c r="L65">
        <v>0</v>
      </c>
      <c r="M65">
        <v>0.28499999999999998</v>
      </c>
      <c r="N65">
        <v>0</v>
      </c>
      <c r="O65">
        <v>0</v>
      </c>
      <c r="P65">
        <v>236.00299999999999</v>
      </c>
    </row>
    <row r="66" spans="1:16">
      <c r="A66" t="s">
        <v>284</v>
      </c>
      <c r="B66" s="17" t="s">
        <v>233</v>
      </c>
      <c r="C66">
        <v>100</v>
      </c>
      <c r="D66">
        <v>44.927999999999997</v>
      </c>
      <c r="E66">
        <v>43.911000000000001</v>
      </c>
      <c r="F66">
        <v>32.372999999999998</v>
      </c>
      <c r="G66">
        <v>0</v>
      </c>
      <c r="H66">
        <v>255</v>
      </c>
      <c r="I66">
        <v>0</v>
      </c>
      <c r="J66">
        <v>0</v>
      </c>
      <c r="K66">
        <v>0</v>
      </c>
      <c r="L66">
        <v>0</v>
      </c>
      <c r="M66">
        <v>0</v>
      </c>
      <c r="N66">
        <v>0</v>
      </c>
      <c r="O66">
        <v>0</v>
      </c>
      <c r="P66">
        <v>34.799999999999997</v>
      </c>
    </row>
    <row r="67" spans="1:16">
      <c r="A67" t="s">
        <v>284</v>
      </c>
      <c r="B67" s="17" t="s">
        <v>214</v>
      </c>
      <c r="C67">
        <v>100</v>
      </c>
      <c r="D67">
        <v>17712.864000000001</v>
      </c>
      <c r="E67">
        <v>255</v>
      </c>
      <c r="F67">
        <v>255</v>
      </c>
      <c r="G67">
        <v>255</v>
      </c>
      <c r="H67">
        <v>255</v>
      </c>
      <c r="I67">
        <v>430.02100000000002</v>
      </c>
      <c r="J67">
        <v>166.434</v>
      </c>
      <c r="K67">
        <v>430.02100000000002</v>
      </c>
      <c r="L67">
        <v>166.434</v>
      </c>
      <c r="M67">
        <v>0</v>
      </c>
      <c r="N67">
        <v>255</v>
      </c>
      <c r="O67" t="s">
        <v>223</v>
      </c>
      <c r="P67">
        <v>0</v>
      </c>
    </row>
    <row r="68" spans="1:16">
      <c r="A68" t="s">
        <v>287</v>
      </c>
      <c r="B68" s="17" t="s">
        <v>215</v>
      </c>
      <c r="C68">
        <v>100</v>
      </c>
      <c r="D68">
        <v>114</v>
      </c>
      <c r="E68">
        <v>222.28700000000001</v>
      </c>
      <c r="F68">
        <v>222.65799999999999</v>
      </c>
      <c r="G68">
        <v>215.333</v>
      </c>
      <c r="H68">
        <v>225.333</v>
      </c>
      <c r="I68">
        <v>0</v>
      </c>
      <c r="J68">
        <v>0</v>
      </c>
      <c r="K68">
        <v>0</v>
      </c>
      <c r="L68">
        <v>0</v>
      </c>
      <c r="M68">
        <v>-90</v>
      </c>
      <c r="N68">
        <v>0</v>
      </c>
      <c r="O68">
        <v>0</v>
      </c>
      <c r="P68">
        <v>114</v>
      </c>
    </row>
    <row r="69" spans="1:16">
      <c r="A69" t="s">
        <v>287</v>
      </c>
      <c r="B69" s="17" t="s">
        <v>216</v>
      </c>
      <c r="C69">
        <v>100</v>
      </c>
      <c r="D69">
        <v>29</v>
      </c>
      <c r="E69">
        <v>60.884999999999998</v>
      </c>
      <c r="F69">
        <v>60.997999999999998</v>
      </c>
      <c r="G69">
        <v>59</v>
      </c>
      <c r="H69">
        <v>62</v>
      </c>
      <c r="I69">
        <v>0</v>
      </c>
      <c r="J69">
        <v>0</v>
      </c>
      <c r="K69">
        <v>0</v>
      </c>
      <c r="L69">
        <v>0</v>
      </c>
      <c r="M69">
        <v>-85.914000000000001</v>
      </c>
      <c r="N69">
        <v>0</v>
      </c>
      <c r="O69">
        <v>0</v>
      </c>
      <c r="P69">
        <v>28.071000000000002</v>
      </c>
    </row>
    <row r="70" spans="1:16">
      <c r="A70" t="s">
        <v>287</v>
      </c>
      <c r="B70" s="17" t="s">
        <v>234</v>
      </c>
      <c r="C70">
        <v>100</v>
      </c>
      <c r="D70">
        <v>287.16399999999999</v>
      </c>
      <c r="E70">
        <v>240.14</v>
      </c>
      <c r="F70">
        <v>254.50800000000001</v>
      </c>
      <c r="G70">
        <v>3.3330000000000002</v>
      </c>
      <c r="H70">
        <v>255</v>
      </c>
      <c r="I70">
        <v>0</v>
      </c>
      <c r="J70">
        <v>0</v>
      </c>
      <c r="K70">
        <v>0</v>
      </c>
      <c r="L70">
        <v>0</v>
      </c>
      <c r="M70">
        <v>0.27200000000000002</v>
      </c>
      <c r="N70">
        <v>0</v>
      </c>
      <c r="O70">
        <v>0</v>
      </c>
      <c r="P70">
        <v>244.80500000000001</v>
      </c>
    </row>
    <row r="71" spans="1:16">
      <c r="A71" t="s">
        <v>287</v>
      </c>
      <c r="B71" s="17" t="s">
        <v>233</v>
      </c>
      <c r="C71">
        <v>100</v>
      </c>
      <c r="D71">
        <v>47.396000000000001</v>
      </c>
      <c r="E71">
        <v>99.843999999999994</v>
      </c>
      <c r="F71">
        <v>63.872999999999998</v>
      </c>
      <c r="G71">
        <v>26.895</v>
      </c>
      <c r="H71">
        <v>255</v>
      </c>
      <c r="I71">
        <v>0</v>
      </c>
      <c r="J71">
        <v>0</v>
      </c>
      <c r="K71">
        <v>0</v>
      </c>
      <c r="L71">
        <v>0</v>
      </c>
      <c r="M71">
        <v>0</v>
      </c>
      <c r="N71">
        <v>0</v>
      </c>
      <c r="O71">
        <v>0</v>
      </c>
      <c r="P71">
        <v>37.799999999999997</v>
      </c>
    </row>
    <row r="72" spans="1:16">
      <c r="A72" t="s">
        <v>287</v>
      </c>
      <c r="B72" s="17" t="s">
        <v>214</v>
      </c>
      <c r="C72">
        <v>100</v>
      </c>
      <c r="D72">
        <v>18687.964</v>
      </c>
      <c r="E72">
        <v>255</v>
      </c>
      <c r="F72">
        <v>255</v>
      </c>
      <c r="G72">
        <v>255</v>
      </c>
      <c r="H72">
        <v>255</v>
      </c>
      <c r="I72">
        <v>466.30099999999999</v>
      </c>
      <c r="J72">
        <v>161.34200000000001</v>
      </c>
      <c r="K72">
        <v>466.30099999999999</v>
      </c>
      <c r="L72">
        <v>161.34200000000001</v>
      </c>
      <c r="M72">
        <v>0</v>
      </c>
      <c r="N72">
        <v>255</v>
      </c>
      <c r="O72" t="s">
        <v>223</v>
      </c>
      <c r="P72">
        <v>0</v>
      </c>
    </row>
    <row r="73" spans="1:16">
      <c r="A73" t="s">
        <v>290</v>
      </c>
      <c r="B73" s="17" t="s">
        <v>215</v>
      </c>
      <c r="C73" s="17" t="s">
        <v>225</v>
      </c>
      <c r="D73">
        <v>108</v>
      </c>
      <c r="E73">
        <v>157.346</v>
      </c>
      <c r="F73">
        <v>157.65899999999999</v>
      </c>
      <c r="G73">
        <v>154</v>
      </c>
      <c r="H73">
        <v>160.667</v>
      </c>
      <c r="I73">
        <v>0</v>
      </c>
      <c r="J73">
        <v>0</v>
      </c>
      <c r="K73">
        <v>0</v>
      </c>
      <c r="L73">
        <v>0</v>
      </c>
      <c r="M73">
        <v>-90</v>
      </c>
      <c r="N73">
        <v>0</v>
      </c>
      <c r="O73">
        <v>0</v>
      </c>
      <c r="P73">
        <v>108</v>
      </c>
    </row>
    <row r="74" spans="1:16">
      <c r="A74" t="s">
        <v>290</v>
      </c>
      <c r="B74" s="17" t="s">
        <v>216</v>
      </c>
      <c r="C74" s="17" t="s">
        <v>225</v>
      </c>
      <c r="D74">
        <v>84</v>
      </c>
      <c r="E74">
        <v>39.31</v>
      </c>
      <c r="F74">
        <v>39.340000000000003</v>
      </c>
      <c r="G74">
        <v>36</v>
      </c>
      <c r="H74">
        <v>42</v>
      </c>
      <c r="I74">
        <v>0</v>
      </c>
      <c r="J74">
        <v>0</v>
      </c>
      <c r="K74">
        <v>0</v>
      </c>
      <c r="L74">
        <v>0</v>
      </c>
      <c r="M74">
        <v>-90</v>
      </c>
      <c r="N74">
        <v>0</v>
      </c>
      <c r="O74">
        <v>0</v>
      </c>
      <c r="P74">
        <v>84</v>
      </c>
    </row>
    <row r="75" spans="1:16">
      <c r="A75" t="s">
        <v>290</v>
      </c>
      <c r="B75" s="17" t="s">
        <v>234</v>
      </c>
      <c r="C75" s="17" t="s">
        <v>225</v>
      </c>
      <c r="D75">
        <v>178.87200000000001</v>
      </c>
      <c r="E75">
        <v>233.75</v>
      </c>
      <c r="F75">
        <v>254.50200000000001</v>
      </c>
      <c r="G75">
        <v>0</v>
      </c>
      <c r="H75">
        <v>255</v>
      </c>
      <c r="I75">
        <v>0</v>
      </c>
      <c r="J75">
        <v>0</v>
      </c>
      <c r="K75">
        <v>0</v>
      </c>
      <c r="L75">
        <v>0</v>
      </c>
      <c r="M75">
        <v>0.95099999999999996</v>
      </c>
      <c r="N75">
        <v>0</v>
      </c>
      <c r="O75">
        <v>0</v>
      </c>
      <c r="P75">
        <v>206.43600000000001</v>
      </c>
    </row>
    <row r="76" spans="1:16">
      <c r="A76" t="s">
        <v>290</v>
      </c>
      <c r="B76" s="17" t="s">
        <v>233</v>
      </c>
      <c r="C76" s="17" t="s">
        <v>225</v>
      </c>
      <c r="D76">
        <v>127.47199999999999</v>
      </c>
      <c r="E76">
        <v>91.293000000000006</v>
      </c>
      <c r="F76">
        <v>0.498</v>
      </c>
      <c r="G76">
        <v>0</v>
      </c>
      <c r="H76">
        <v>255</v>
      </c>
      <c r="I76">
        <v>0</v>
      </c>
      <c r="J76">
        <v>0</v>
      </c>
      <c r="K76">
        <v>0</v>
      </c>
      <c r="L76">
        <v>0</v>
      </c>
      <c r="M76">
        <v>0.33500000000000002</v>
      </c>
      <c r="N76">
        <v>0</v>
      </c>
      <c r="O76">
        <v>0</v>
      </c>
      <c r="P76">
        <v>146.40100000000001</v>
      </c>
    </row>
    <row r="77" spans="1:16">
      <c r="A77" t="s">
        <v>290</v>
      </c>
      <c r="B77" s="17" t="s">
        <v>214</v>
      </c>
      <c r="C77" s="17" t="s">
        <v>225</v>
      </c>
      <c r="D77">
        <v>18345.687000000002</v>
      </c>
      <c r="E77">
        <v>255</v>
      </c>
      <c r="F77">
        <v>255</v>
      </c>
      <c r="G77">
        <v>255</v>
      </c>
      <c r="H77">
        <v>255</v>
      </c>
      <c r="I77">
        <v>491.37299999999999</v>
      </c>
      <c r="J77">
        <v>100.503</v>
      </c>
      <c r="K77">
        <v>491.37299999999999</v>
      </c>
      <c r="L77">
        <v>100.503</v>
      </c>
      <c r="M77">
        <v>0</v>
      </c>
      <c r="N77">
        <v>255</v>
      </c>
      <c r="O77" t="s">
        <v>223</v>
      </c>
      <c r="P77">
        <v>0</v>
      </c>
    </row>
    <row r="78" spans="1:16">
      <c r="A78" s="17" t="s">
        <v>356</v>
      </c>
      <c r="B78" s="17" t="s">
        <v>215</v>
      </c>
      <c r="C78">
        <v>60</v>
      </c>
      <c r="D78">
        <v>142</v>
      </c>
      <c r="E78">
        <v>123.2</v>
      </c>
      <c r="F78">
        <v>123.004</v>
      </c>
      <c r="G78">
        <v>119.667</v>
      </c>
      <c r="H78">
        <v>127</v>
      </c>
      <c r="I78">
        <v>0</v>
      </c>
      <c r="J78">
        <v>0</v>
      </c>
      <c r="K78">
        <v>0</v>
      </c>
      <c r="L78">
        <v>0</v>
      </c>
      <c r="M78">
        <v>-90</v>
      </c>
      <c r="N78">
        <v>0</v>
      </c>
      <c r="O78">
        <v>0</v>
      </c>
      <c r="P78">
        <v>142</v>
      </c>
    </row>
    <row r="79" spans="1:16">
      <c r="A79" s="17" t="s">
        <v>356</v>
      </c>
      <c r="B79" s="17" t="s">
        <v>216</v>
      </c>
      <c r="C79">
        <v>60</v>
      </c>
      <c r="D79">
        <v>11</v>
      </c>
      <c r="E79">
        <v>38.229999999999997</v>
      </c>
      <c r="F79">
        <v>37.006999999999998</v>
      </c>
      <c r="G79">
        <v>36.332999999999998</v>
      </c>
      <c r="H79">
        <v>41.332999999999998</v>
      </c>
      <c r="I79">
        <v>0</v>
      </c>
      <c r="J79">
        <v>0</v>
      </c>
      <c r="K79">
        <v>0</v>
      </c>
      <c r="L79">
        <v>0</v>
      </c>
      <c r="M79">
        <v>-101.31</v>
      </c>
      <c r="N79">
        <v>0</v>
      </c>
      <c r="O79">
        <v>0</v>
      </c>
      <c r="P79">
        <v>10.198</v>
      </c>
    </row>
    <row r="80" spans="1:16">
      <c r="A80" s="17" t="s">
        <v>356</v>
      </c>
      <c r="B80" s="17" t="s">
        <v>234</v>
      </c>
      <c r="C80">
        <v>60</v>
      </c>
      <c r="D80">
        <v>268.928</v>
      </c>
      <c r="E80">
        <v>237.37299999999999</v>
      </c>
      <c r="F80">
        <v>254.50200000000001</v>
      </c>
      <c r="G80">
        <v>0</v>
      </c>
      <c r="H80">
        <v>255</v>
      </c>
      <c r="I80">
        <v>0</v>
      </c>
      <c r="J80">
        <v>0</v>
      </c>
      <c r="K80">
        <v>0</v>
      </c>
      <c r="L80">
        <v>0</v>
      </c>
      <c r="M80">
        <v>0.96099999999999997</v>
      </c>
      <c r="N80">
        <v>0</v>
      </c>
      <c r="O80">
        <v>0</v>
      </c>
      <c r="P80">
        <v>418.45499999999998</v>
      </c>
    </row>
    <row r="81" spans="1:16">
      <c r="A81" s="17" t="s">
        <v>356</v>
      </c>
      <c r="B81" s="17" t="s">
        <v>233</v>
      </c>
      <c r="C81">
        <v>60</v>
      </c>
      <c r="D81">
        <v>4.5839999999999996</v>
      </c>
      <c r="E81">
        <v>184.167</v>
      </c>
      <c r="F81">
        <v>85.331999999999994</v>
      </c>
      <c r="G81">
        <v>85</v>
      </c>
      <c r="H81">
        <v>255</v>
      </c>
      <c r="I81">
        <v>0</v>
      </c>
      <c r="J81">
        <v>0</v>
      </c>
      <c r="K81">
        <v>0</v>
      </c>
      <c r="L81">
        <v>0</v>
      </c>
      <c r="M81">
        <v>0</v>
      </c>
      <c r="N81">
        <v>0</v>
      </c>
      <c r="O81">
        <v>0</v>
      </c>
      <c r="P81">
        <v>5.6</v>
      </c>
    </row>
    <row r="82" spans="1:16">
      <c r="A82" s="17" t="s">
        <v>356</v>
      </c>
      <c r="B82" s="17" t="s">
        <v>214</v>
      </c>
      <c r="C82">
        <v>60</v>
      </c>
      <c r="D82">
        <v>13243.175999999999</v>
      </c>
      <c r="E82">
        <v>255</v>
      </c>
      <c r="F82">
        <v>255</v>
      </c>
      <c r="G82">
        <v>255</v>
      </c>
      <c r="H82">
        <v>255</v>
      </c>
      <c r="I82">
        <v>393.63799999999998</v>
      </c>
      <c r="J82">
        <v>92.427999999999997</v>
      </c>
      <c r="K82">
        <v>393.63799999999998</v>
      </c>
      <c r="L82">
        <v>92.427999999999997</v>
      </c>
      <c r="M82">
        <v>0</v>
      </c>
      <c r="N82">
        <v>255</v>
      </c>
      <c r="O82" t="s">
        <v>223</v>
      </c>
      <c r="P82">
        <v>0</v>
      </c>
    </row>
    <row r="83" spans="1:16">
      <c r="A83" s="17" t="s">
        <v>357</v>
      </c>
      <c r="B83" s="17" t="s">
        <v>215</v>
      </c>
      <c r="C83">
        <v>60</v>
      </c>
      <c r="D83">
        <v>150</v>
      </c>
      <c r="E83">
        <v>122.07599999999999</v>
      </c>
      <c r="F83">
        <v>122.006</v>
      </c>
      <c r="G83">
        <v>117</v>
      </c>
      <c r="H83">
        <v>128</v>
      </c>
      <c r="I83">
        <v>0</v>
      </c>
      <c r="J83">
        <v>0</v>
      </c>
      <c r="K83">
        <v>0</v>
      </c>
      <c r="L83">
        <v>0</v>
      </c>
      <c r="M83">
        <v>-90</v>
      </c>
      <c r="N83">
        <v>0</v>
      </c>
      <c r="O83">
        <v>0</v>
      </c>
      <c r="P83">
        <v>150</v>
      </c>
    </row>
    <row r="84" spans="1:16">
      <c r="A84" s="17" t="s">
        <v>357</v>
      </c>
      <c r="B84" s="17" t="s">
        <v>216</v>
      </c>
      <c r="C84">
        <v>60</v>
      </c>
      <c r="D84">
        <v>11</v>
      </c>
      <c r="E84">
        <v>38.667000000000002</v>
      </c>
      <c r="F84">
        <v>35.347000000000001</v>
      </c>
      <c r="G84">
        <v>35.332999999999998</v>
      </c>
      <c r="H84">
        <v>42.332999999999998</v>
      </c>
      <c r="I84">
        <v>0</v>
      </c>
      <c r="J84">
        <v>0</v>
      </c>
      <c r="K84">
        <v>0</v>
      </c>
      <c r="L84">
        <v>0</v>
      </c>
      <c r="M84">
        <v>-78.69</v>
      </c>
      <c r="N84">
        <v>0</v>
      </c>
      <c r="O84">
        <v>0</v>
      </c>
      <c r="P84">
        <v>10.198</v>
      </c>
    </row>
    <row r="85" spans="1:16">
      <c r="A85" s="17" t="s">
        <v>357</v>
      </c>
      <c r="B85" s="17" t="s">
        <v>234</v>
      </c>
      <c r="C85">
        <v>60</v>
      </c>
      <c r="D85">
        <v>292.32</v>
      </c>
      <c r="E85">
        <v>245.107</v>
      </c>
      <c r="F85">
        <v>254.50200000000001</v>
      </c>
      <c r="G85">
        <v>0</v>
      </c>
      <c r="H85">
        <v>255</v>
      </c>
      <c r="I85">
        <v>0</v>
      </c>
      <c r="J85">
        <v>0</v>
      </c>
      <c r="K85">
        <v>0</v>
      </c>
      <c r="L85">
        <v>0</v>
      </c>
      <c r="M85">
        <v>0.81200000000000006</v>
      </c>
      <c r="N85">
        <v>0</v>
      </c>
      <c r="O85">
        <v>0</v>
      </c>
      <c r="P85">
        <v>428.84300000000002</v>
      </c>
    </row>
    <row r="86" spans="1:16">
      <c r="A86" s="17" t="s">
        <v>357</v>
      </c>
      <c r="B86" s="17" t="s">
        <v>233</v>
      </c>
      <c r="C86">
        <v>60</v>
      </c>
      <c r="D86">
        <v>8.1199999999999992</v>
      </c>
      <c r="E86">
        <v>26.917000000000002</v>
      </c>
      <c r="F86">
        <v>42.417000000000002</v>
      </c>
      <c r="G86">
        <v>0</v>
      </c>
      <c r="H86">
        <v>42.5</v>
      </c>
      <c r="I86">
        <v>0</v>
      </c>
      <c r="J86">
        <v>0</v>
      </c>
      <c r="K86">
        <v>0</v>
      </c>
      <c r="L86">
        <v>0</v>
      </c>
      <c r="M86">
        <v>0</v>
      </c>
      <c r="N86">
        <v>0</v>
      </c>
      <c r="O86">
        <v>0</v>
      </c>
      <c r="P86">
        <v>9.6029999999999998</v>
      </c>
    </row>
    <row r="87" spans="1:16">
      <c r="A87" s="17" t="s">
        <v>357</v>
      </c>
      <c r="B87" s="17" t="s">
        <v>214</v>
      </c>
      <c r="C87">
        <v>60</v>
      </c>
      <c r="D87">
        <v>13714.679</v>
      </c>
      <c r="E87">
        <v>255</v>
      </c>
      <c r="F87">
        <v>255</v>
      </c>
      <c r="G87">
        <v>255</v>
      </c>
      <c r="H87">
        <v>255</v>
      </c>
      <c r="I87">
        <v>780.71199999999999</v>
      </c>
      <c r="J87">
        <v>96.775000000000006</v>
      </c>
      <c r="K87">
        <v>780.71199999999999</v>
      </c>
      <c r="L87">
        <v>96.775000000000006</v>
      </c>
      <c r="M87">
        <v>0</v>
      </c>
      <c r="N87">
        <v>255</v>
      </c>
      <c r="O87" t="s">
        <v>223</v>
      </c>
      <c r="P87">
        <v>0</v>
      </c>
    </row>
    <row r="88" spans="1:16">
      <c r="A88" s="17" t="s">
        <v>358</v>
      </c>
      <c r="B88" s="17" t="s">
        <v>215</v>
      </c>
      <c r="C88">
        <v>60</v>
      </c>
      <c r="D88">
        <v>134</v>
      </c>
      <c r="E88">
        <v>121.876</v>
      </c>
      <c r="F88">
        <v>122.682</v>
      </c>
      <c r="G88">
        <v>117.667</v>
      </c>
      <c r="H88">
        <v>125.667</v>
      </c>
      <c r="I88">
        <v>0</v>
      </c>
      <c r="J88">
        <v>0</v>
      </c>
      <c r="K88">
        <v>0</v>
      </c>
      <c r="L88">
        <v>0</v>
      </c>
      <c r="M88">
        <v>-90</v>
      </c>
      <c r="N88">
        <v>0</v>
      </c>
      <c r="O88">
        <v>0</v>
      </c>
      <c r="P88">
        <v>134</v>
      </c>
    </row>
    <row r="89" spans="1:16">
      <c r="A89" s="17" t="s">
        <v>358</v>
      </c>
      <c r="B89" s="17" t="s">
        <v>216</v>
      </c>
      <c r="C89">
        <v>60</v>
      </c>
      <c r="D89">
        <v>16</v>
      </c>
      <c r="E89">
        <v>39.253999999999998</v>
      </c>
      <c r="F89">
        <v>38.008000000000003</v>
      </c>
      <c r="G89">
        <v>38</v>
      </c>
      <c r="H89">
        <v>42.311</v>
      </c>
      <c r="I89">
        <v>0</v>
      </c>
      <c r="J89">
        <v>0</v>
      </c>
      <c r="K89">
        <v>0</v>
      </c>
      <c r="L89">
        <v>0</v>
      </c>
      <c r="M89">
        <v>-105.94499999999999</v>
      </c>
      <c r="N89">
        <v>0</v>
      </c>
      <c r="O89">
        <v>0</v>
      </c>
      <c r="P89">
        <v>14.56</v>
      </c>
    </row>
    <row r="90" spans="1:16">
      <c r="A90" s="17" t="s">
        <v>358</v>
      </c>
      <c r="B90" s="17" t="s">
        <v>234</v>
      </c>
      <c r="C90">
        <v>60</v>
      </c>
      <c r="D90">
        <v>274.04000000000002</v>
      </c>
      <c r="E90">
        <v>244.91900000000001</v>
      </c>
      <c r="F90">
        <v>254.50200000000001</v>
      </c>
      <c r="G90">
        <v>0</v>
      </c>
      <c r="H90">
        <v>255</v>
      </c>
      <c r="I90">
        <v>0</v>
      </c>
      <c r="J90">
        <v>0</v>
      </c>
      <c r="K90">
        <v>0</v>
      </c>
      <c r="L90">
        <v>0</v>
      </c>
      <c r="M90">
        <v>0.75900000000000001</v>
      </c>
      <c r="N90">
        <v>0</v>
      </c>
      <c r="O90">
        <v>0</v>
      </c>
      <c r="P90">
        <v>404.03300000000002</v>
      </c>
    </row>
    <row r="91" spans="1:16">
      <c r="A91" s="17" t="s">
        <v>358</v>
      </c>
      <c r="B91" s="17" t="s">
        <v>233</v>
      </c>
      <c r="C91">
        <v>60</v>
      </c>
      <c r="D91">
        <v>8.06</v>
      </c>
      <c r="E91">
        <v>63.75</v>
      </c>
      <c r="F91">
        <v>0.374</v>
      </c>
      <c r="G91">
        <v>0</v>
      </c>
      <c r="H91">
        <v>191.25</v>
      </c>
      <c r="I91">
        <v>0</v>
      </c>
      <c r="J91">
        <v>0</v>
      </c>
      <c r="K91">
        <v>0</v>
      </c>
      <c r="L91">
        <v>0</v>
      </c>
      <c r="M91">
        <v>0</v>
      </c>
      <c r="N91">
        <v>0</v>
      </c>
      <c r="O91">
        <v>0</v>
      </c>
      <c r="P91">
        <v>10.4</v>
      </c>
    </row>
    <row r="92" spans="1:16">
      <c r="A92" s="17" t="s">
        <v>358</v>
      </c>
      <c r="B92" s="17" t="s">
        <v>214</v>
      </c>
      <c r="C92">
        <v>60</v>
      </c>
      <c r="D92">
        <v>14645.019</v>
      </c>
      <c r="E92">
        <v>255</v>
      </c>
      <c r="F92">
        <v>255</v>
      </c>
      <c r="G92">
        <v>255</v>
      </c>
      <c r="H92">
        <v>255</v>
      </c>
      <c r="I92">
        <v>734.63400000000001</v>
      </c>
      <c r="J92">
        <v>98.650999999999996</v>
      </c>
      <c r="K92">
        <v>734.63400000000001</v>
      </c>
      <c r="L92">
        <v>98.650999999999996</v>
      </c>
      <c r="M92">
        <v>0</v>
      </c>
      <c r="N92">
        <v>255</v>
      </c>
      <c r="O92" t="s">
        <v>223</v>
      </c>
      <c r="P92">
        <v>0</v>
      </c>
    </row>
    <row r="93" spans="1:16">
      <c r="A93" t="s">
        <v>299</v>
      </c>
      <c r="B93" s="17" t="s">
        <v>215</v>
      </c>
      <c r="C93">
        <v>60</v>
      </c>
      <c r="D93">
        <v>127</v>
      </c>
      <c r="E93">
        <v>228.58600000000001</v>
      </c>
      <c r="F93">
        <v>228.66200000000001</v>
      </c>
      <c r="G93">
        <v>224.44399999999999</v>
      </c>
      <c r="H93">
        <v>231.571</v>
      </c>
      <c r="I93">
        <v>0</v>
      </c>
      <c r="J93">
        <v>0</v>
      </c>
      <c r="K93">
        <v>0</v>
      </c>
      <c r="L93">
        <v>0</v>
      </c>
      <c r="M93">
        <v>-91.817999999999998</v>
      </c>
      <c r="N93">
        <v>0</v>
      </c>
      <c r="O93">
        <v>0</v>
      </c>
      <c r="P93">
        <v>126.063</v>
      </c>
    </row>
    <row r="94" spans="1:16">
      <c r="A94" t="s">
        <v>299</v>
      </c>
      <c r="B94" s="17" t="s">
        <v>216</v>
      </c>
      <c r="C94">
        <v>60</v>
      </c>
      <c r="D94">
        <v>17</v>
      </c>
      <c r="E94">
        <v>98.176000000000002</v>
      </c>
      <c r="F94">
        <v>97.340999999999994</v>
      </c>
      <c r="G94">
        <v>96</v>
      </c>
      <c r="H94">
        <v>102.667</v>
      </c>
      <c r="I94">
        <v>0</v>
      </c>
      <c r="J94">
        <v>0</v>
      </c>
      <c r="K94">
        <v>0</v>
      </c>
      <c r="L94">
        <v>0</v>
      </c>
      <c r="M94">
        <v>-97.125</v>
      </c>
      <c r="N94">
        <v>0</v>
      </c>
      <c r="O94">
        <v>0</v>
      </c>
      <c r="P94">
        <v>16.125</v>
      </c>
    </row>
    <row r="95" spans="1:16">
      <c r="A95" t="s">
        <v>299</v>
      </c>
      <c r="B95" s="17" t="s">
        <v>234</v>
      </c>
      <c r="C95">
        <v>60</v>
      </c>
      <c r="D95">
        <v>344.892</v>
      </c>
      <c r="E95">
        <v>248.45400000000001</v>
      </c>
      <c r="F95">
        <v>254.50299999999999</v>
      </c>
      <c r="G95">
        <v>0.69699999999999995</v>
      </c>
      <c r="H95">
        <v>255</v>
      </c>
      <c r="I95">
        <v>0</v>
      </c>
      <c r="J95">
        <v>0</v>
      </c>
      <c r="K95">
        <v>0</v>
      </c>
      <c r="L95">
        <v>0</v>
      </c>
      <c r="M95">
        <v>0.22900000000000001</v>
      </c>
      <c r="N95">
        <v>0</v>
      </c>
      <c r="O95">
        <v>0</v>
      </c>
      <c r="P95">
        <v>293.60599999999999</v>
      </c>
    </row>
    <row r="96" spans="1:16">
      <c r="A96" t="s">
        <v>299</v>
      </c>
      <c r="B96" s="17" t="s">
        <v>233</v>
      </c>
      <c r="C96">
        <v>60</v>
      </c>
      <c r="D96">
        <v>8.4120000000000008</v>
      </c>
      <c r="E96">
        <v>78.027000000000001</v>
      </c>
      <c r="F96">
        <v>47.905999999999999</v>
      </c>
      <c r="G96">
        <v>47.811999999999998</v>
      </c>
      <c r="H96">
        <v>95.625</v>
      </c>
      <c r="I96">
        <v>0</v>
      </c>
      <c r="J96">
        <v>0</v>
      </c>
      <c r="K96">
        <v>0</v>
      </c>
      <c r="L96">
        <v>0</v>
      </c>
      <c r="M96">
        <v>0</v>
      </c>
      <c r="N96">
        <v>0</v>
      </c>
      <c r="O96">
        <v>0</v>
      </c>
      <c r="P96">
        <v>5.702</v>
      </c>
    </row>
    <row r="97" spans="1:16">
      <c r="A97" t="s">
        <v>299</v>
      </c>
      <c r="B97" s="17" t="s">
        <v>214</v>
      </c>
      <c r="C97">
        <v>60</v>
      </c>
      <c r="D97">
        <v>15430.412</v>
      </c>
      <c r="E97">
        <v>255</v>
      </c>
      <c r="F97">
        <v>255</v>
      </c>
      <c r="G97">
        <v>255</v>
      </c>
      <c r="H97">
        <v>255</v>
      </c>
      <c r="I97">
        <v>630.99300000000005</v>
      </c>
      <c r="J97">
        <v>184.60400000000001</v>
      </c>
      <c r="K97">
        <v>630.99300000000005</v>
      </c>
      <c r="L97">
        <v>184.60400000000001</v>
      </c>
      <c r="M97">
        <v>0</v>
      </c>
      <c r="N97">
        <v>255</v>
      </c>
      <c r="O97" t="s">
        <v>223</v>
      </c>
      <c r="P97">
        <v>0</v>
      </c>
    </row>
    <row r="98" spans="1:16">
      <c r="A98" t="s">
        <v>301</v>
      </c>
      <c r="B98" s="17" t="s">
        <v>215</v>
      </c>
      <c r="C98">
        <v>60</v>
      </c>
      <c r="D98">
        <v>124</v>
      </c>
      <c r="E98">
        <v>230.69399999999999</v>
      </c>
      <c r="F98">
        <v>230.66</v>
      </c>
      <c r="G98">
        <v>228</v>
      </c>
      <c r="H98">
        <v>234.333</v>
      </c>
      <c r="I98">
        <v>0</v>
      </c>
      <c r="J98">
        <v>0</v>
      </c>
      <c r="K98">
        <v>0</v>
      </c>
      <c r="L98">
        <v>0</v>
      </c>
      <c r="M98">
        <v>-90</v>
      </c>
      <c r="N98">
        <v>0</v>
      </c>
      <c r="O98">
        <v>0</v>
      </c>
      <c r="P98">
        <v>124</v>
      </c>
    </row>
    <row r="99" spans="1:16">
      <c r="A99" t="s">
        <v>301</v>
      </c>
      <c r="B99" s="17" t="s">
        <v>216</v>
      </c>
      <c r="C99">
        <v>60</v>
      </c>
      <c r="D99">
        <v>8</v>
      </c>
      <c r="E99">
        <v>88.957999999999998</v>
      </c>
      <c r="F99">
        <v>85.350999999999999</v>
      </c>
      <c r="G99">
        <v>85.332999999999998</v>
      </c>
      <c r="H99">
        <v>94.332999999999998</v>
      </c>
      <c r="I99">
        <v>0</v>
      </c>
      <c r="J99">
        <v>0</v>
      </c>
      <c r="K99">
        <v>0</v>
      </c>
      <c r="L99">
        <v>0</v>
      </c>
      <c r="M99">
        <v>-90</v>
      </c>
      <c r="N99">
        <v>0</v>
      </c>
      <c r="O99">
        <v>0</v>
      </c>
      <c r="P99">
        <v>8</v>
      </c>
    </row>
    <row r="100" spans="1:16">
      <c r="A100" t="s">
        <v>301</v>
      </c>
      <c r="B100" s="17" t="s">
        <v>234</v>
      </c>
      <c r="C100">
        <v>60</v>
      </c>
      <c r="D100">
        <v>347.84399999999999</v>
      </c>
      <c r="E100">
        <v>238.46</v>
      </c>
      <c r="F100">
        <v>254.50200000000001</v>
      </c>
      <c r="G100">
        <v>0</v>
      </c>
      <c r="H100">
        <v>255</v>
      </c>
      <c r="I100">
        <v>0</v>
      </c>
      <c r="J100">
        <v>0</v>
      </c>
      <c r="K100">
        <v>0</v>
      </c>
      <c r="L100">
        <v>0</v>
      </c>
      <c r="M100">
        <v>0.23100000000000001</v>
      </c>
      <c r="N100">
        <v>0</v>
      </c>
      <c r="O100">
        <v>0</v>
      </c>
      <c r="P100">
        <v>292.8</v>
      </c>
    </row>
    <row r="101" spans="1:16">
      <c r="A101" t="s">
        <v>301</v>
      </c>
      <c r="B101" s="17" t="s">
        <v>233</v>
      </c>
      <c r="C101">
        <v>60</v>
      </c>
      <c r="D101">
        <v>11.311999999999999</v>
      </c>
      <c r="E101">
        <v>0</v>
      </c>
      <c r="F101">
        <v>0</v>
      </c>
      <c r="G101">
        <v>0</v>
      </c>
      <c r="H101">
        <v>0</v>
      </c>
      <c r="I101">
        <v>0</v>
      </c>
      <c r="J101">
        <v>0</v>
      </c>
      <c r="K101">
        <v>0</v>
      </c>
      <c r="L101">
        <v>0</v>
      </c>
      <c r="M101">
        <v>0</v>
      </c>
      <c r="N101">
        <v>0</v>
      </c>
      <c r="O101">
        <v>0</v>
      </c>
      <c r="P101">
        <v>6</v>
      </c>
    </row>
    <row r="102" spans="1:16">
      <c r="A102" t="s">
        <v>301</v>
      </c>
      <c r="B102" s="17" t="s">
        <v>214</v>
      </c>
      <c r="C102">
        <v>60</v>
      </c>
      <c r="D102">
        <v>14770.644</v>
      </c>
      <c r="E102">
        <v>255</v>
      </c>
      <c r="F102">
        <v>255</v>
      </c>
      <c r="G102">
        <v>255</v>
      </c>
      <c r="H102">
        <v>255</v>
      </c>
      <c r="I102">
        <v>757.85299999999995</v>
      </c>
      <c r="J102">
        <v>184.667</v>
      </c>
      <c r="K102">
        <v>757.85299999999995</v>
      </c>
      <c r="L102">
        <v>184.667</v>
      </c>
      <c r="M102">
        <v>0</v>
      </c>
      <c r="N102">
        <v>255</v>
      </c>
      <c r="O102" t="s">
        <v>223</v>
      </c>
      <c r="P102">
        <v>0</v>
      </c>
    </row>
    <row r="103" spans="1:16">
      <c r="A103" t="s">
        <v>302</v>
      </c>
      <c r="B103" s="17" t="s">
        <v>215</v>
      </c>
      <c r="C103">
        <v>60</v>
      </c>
      <c r="D103">
        <v>116</v>
      </c>
      <c r="E103">
        <v>224.56</v>
      </c>
      <c r="F103">
        <v>224.66900000000001</v>
      </c>
      <c r="G103">
        <v>221</v>
      </c>
      <c r="H103">
        <v>228.667</v>
      </c>
      <c r="I103">
        <v>0</v>
      </c>
      <c r="J103">
        <v>0</v>
      </c>
      <c r="K103">
        <v>0</v>
      </c>
      <c r="L103">
        <v>0</v>
      </c>
      <c r="M103">
        <v>-90</v>
      </c>
      <c r="N103">
        <v>0</v>
      </c>
      <c r="O103">
        <v>0</v>
      </c>
      <c r="P103">
        <v>116</v>
      </c>
    </row>
    <row r="104" spans="1:16">
      <c r="A104" t="s">
        <v>302</v>
      </c>
      <c r="B104" s="17" t="s">
        <v>216</v>
      </c>
      <c r="C104">
        <v>60</v>
      </c>
      <c r="D104">
        <v>11</v>
      </c>
      <c r="E104">
        <v>92.575999999999993</v>
      </c>
      <c r="F104">
        <v>90.001999999999995</v>
      </c>
      <c r="G104">
        <v>89</v>
      </c>
      <c r="H104">
        <v>98</v>
      </c>
      <c r="I104">
        <v>0</v>
      </c>
      <c r="J104">
        <v>0</v>
      </c>
      <c r="K104">
        <v>0</v>
      </c>
      <c r="L104">
        <v>0</v>
      </c>
      <c r="M104">
        <v>-101.31</v>
      </c>
      <c r="N104">
        <v>0</v>
      </c>
      <c r="O104">
        <v>0</v>
      </c>
      <c r="P104">
        <v>10.198</v>
      </c>
    </row>
    <row r="105" spans="1:16">
      <c r="A105" t="s">
        <v>302</v>
      </c>
      <c r="B105" s="17" t="s">
        <v>234</v>
      </c>
      <c r="C105">
        <v>60</v>
      </c>
      <c r="D105">
        <v>335.89600000000002</v>
      </c>
      <c r="E105">
        <v>247.57499999999999</v>
      </c>
      <c r="F105">
        <v>254.50200000000001</v>
      </c>
      <c r="G105" s="51">
        <v>4.3490000000000003E-11</v>
      </c>
      <c r="H105">
        <v>255</v>
      </c>
      <c r="I105">
        <v>0</v>
      </c>
      <c r="J105">
        <v>0</v>
      </c>
      <c r="K105">
        <v>0</v>
      </c>
      <c r="L105">
        <v>0</v>
      </c>
      <c r="M105">
        <v>0.22800000000000001</v>
      </c>
      <c r="N105">
        <v>0</v>
      </c>
      <c r="O105">
        <v>0</v>
      </c>
      <c r="P105">
        <v>288.80399999999997</v>
      </c>
    </row>
    <row r="106" spans="1:16">
      <c r="A106" t="s">
        <v>302</v>
      </c>
      <c r="B106" s="17" t="s">
        <v>233</v>
      </c>
      <c r="C106">
        <v>60</v>
      </c>
      <c r="D106">
        <v>13.88</v>
      </c>
      <c r="E106">
        <v>54.188000000000002</v>
      </c>
      <c r="F106">
        <v>0.187</v>
      </c>
      <c r="G106">
        <v>0</v>
      </c>
      <c r="H106">
        <v>95.625</v>
      </c>
      <c r="I106">
        <v>0</v>
      </c>
      <c r="J106">
        <v>0</v>
      </c>
      <c r="K106">
        <v>0</v>
      </c>
      <c r="L106">
        <v>0</v>
      </c>
      <c r="M106">
        <v>0</v>
      </c>
      <c r="N106">
        <v>0</v>
      </c>
      <c r="O106">
        <v>0</v>
      </c>
      <c r="P106">
        <v>8.4</v>
      </c>
    </row>
    <row r="107" spans="1:16">
      <c r="A107" t="s">
        <v>302</v>
      </c>
      <c r="B107" s="17" t="s">
        <v>214</v>
      </c>
      <c r="C107">
        <v>60</v>
      </c>
      <c r="D107">
        <v>16383.951999999999</v>
      </c>
      <c r="E107">
        <v>255</v>
      </c>
      <c r="F107">
        <v>255</v>
      </c>
      <c r="G107">
        <v>255</v>
      </c>
      <c r="H107">
        <v>255</v>
      </c>
      <c r="I107">
        <v>465.49599999999998</v>
      </c>
      <c r="J107">
        <v>181.88399999999999</v>
      </c>
      <c r="K107">
        <v>465.49599999999998</v>
      </c>
      <c r="L107">
        <v>181.88399999999999</v>
      </c>
      <c r="M107">
        <v>0</v>
      </c>
      <c r="N107">
        <v>255</v>
      </c>
      <c r="O107" t="s">
        <v>223</v>
      </c>
      <c r="P107">
        <v>0</v>
      </c>
    </row>
    <row r="108" spans="1:16">
      <c r="A108" s="17" t="s">
        <v>361</v>
      </c>
      <c r="B108" s="17" t="s">
        <v>215</v>
      </c>
      <c r="C108" s="17">
        <v>30</v>
      </c>
      <c r="D108">
        <v>156</v>
      </c>
      <c r="E108">
        <v>116.515</v>
      </c>
      <c r="F108">
        <v>117.001</v>
      </c>
      <c r="G108">
        <v>115</v>
      </c>
      <c r="H108">
        <v>117.333</v>
      </c>
      <c r="I108">
        <v>0</v>
      </c>
      <c r="J108">
        <v>0</v>
      </c>
      <c r="K108">
        <v>0</v>
      </c>
      <c r="L108">
        <v>0</v>
      </c>
      <c r="M108">
        <v>-90</v>
      </c>
      <c r="N108">
        <v>0</v>
      </c>
      <c r="O108">
        <v>0</v>
      </c>
      <c r="P108">
        <v>156</v>
      </c>
    </row>
    <row r="109" spans="1:16">
      <c r="A109" s="17" t="s">
        <v>361</v>
      </c>
      <c r="B109" s="17" t="s">
        <v>216</v>
      </c>
      <c r="C109">
        <v>30</v>
      </c>
      <c r="D109">
        <v>115</v>
      </c>
      <c r="E109">
        <v>81.305999999999997</v>
      </c>
      <c r="F109">
        <v>81.331999999999994</v>
      </c>
      <c r="G109">
        <v>80.332999999999998</v>
      </c>
      <c r="H109">
        <v>81.661000000000001</v>
      </c>
      <c r="I109">
        <v>0</v>
      </c>
      <c r="J109">
        <v>0</v>
      </c>
      <c r="K109">
        <v>0</v>
      </c>
      <c r="L109">
        <v>0</v>
      </c>
      <c r="M109">
        <v>-88.995000000000005</v>
      </c>
      <c r="N109">
        <v>0</v>
      </c>
      <c r="O109">
        <v>0</v>
      </c>
      <c r="P109">
        <v>114.018</v>
      </c>
    </row>
    <row r="110" spans="1:16">
      <c r="A110" s="17" t="s">
        <v>361</v>
      </c>
      <c r="B110" s="17" t="s">
        <v>234</v>
      </c>
      <c r="C110">
        <v>30</v>
      </c>
      <c r="D110">
        <v>346.92</v>
      </c>
      <c r="E110">
        <v>244.00399999999999</v>
      </c>
      <c r="F110">
        <v>254.50200000000001</v>
      </c>
      <c r="G110">
        <v>0</v>
      </c>
      <c r="H110">
        <v>255</v>
      </c>
      <c r="I110">
        <v>0</v>
      </c>
      <c r="J110">
        <v>0</v>
      </c>
      <c r="K110">
        <v>0</v>
      </c>
      <c r="L110">
        <v>0</v>
      </c>
      <c r="M110">
        <v>0.57699999999999996</v>
      </c>
      <c r="N110">
        <v>0</v>
      </c>
      <c r="O110">
        <v>0</v>
      </c>
      <c r="P110">
        <v>585.62699999999995</v>
      </c>
    </row>
    <row r="111" spans="1:16">
      <c r="A111" s="17" t="s">
        <v>361</v>
      </c>
      <c r="B111" s="17" t="s">
        <v>233</v>
      </c>
      <c r="C111">
        <v>30</v>
      </c>
      <c r="D111">
        <v>110.44799999999999</v>
      </c>
      <c r="E111">
        <v>76.572999999999993</v>
      </c>
      <c r="F111">
        <v>0.498</v>
      </c>
      <c r="G111">
        <v>0</v>
      </c>
      <c r="H111">
        <v>255</v>
      </c>
      <c r="I111">
        <v>0</v>
      </c>
      <c r="J111">
        <v>0</v>
      </c>
      <c r="K111">
        <v>0</v>
      </c>
      <c r="L111">
        <v>0</v>
      </c>
      <c r="M111">
        <v>0</v>
      </c>
      <c r="N111">
        <v>0</v>
      </c>
      <c r="O111">
        <v>0</v>
      </c>
      <c r="P111">
        <v>183.6</v>
      </c>
    </row>
    <row r="112" spans="1:16">
      <c r="A112" s="17" t="s">
        <v>361</v>
      </c>
      <c r="B112" s="17" t="s">
        <v>214</v>
      </c>
      <c r="C112">
        <v>30</v>
      </c>
      <c r="D112">
        <v>11054.712</v>
      </c>
      <c r="E112">
        <v>255</v>
      </c>
      <c r="F112">
        <v>255</v>
      </c>
      <c r="G112">
        <v>255</v>
      </c>
      <c r="H112">
        <v>255</v>
      </c>
      <c r="I112">
        <v>561.69799999999998</v>
      </c>
      <c r="J112">
        <v>99.194000000000003</v>
      </c>
      <c r="K112">
        <v>561.69799999999998</v>
      </c>
      <c r="L112">
        <v>99.194000000000003</v>
      </c>
      <c r="M112">
        <v>0</v>
      </c>
      <c r="N112">
        <v>255</v>
      </c>
      <c r="O112" t="s">
        <v>223</v>
      </c>
      <c r="P112">
        <v>0</v>
      </c>
    </row>
    <row r="113" spans="1:16">
      <c r="A113" t="s">
        <v>314</v>
      </c>
      <c r="B113" s="17" t="s">
        <v>215</v>
      </c>
      <c r="C113">
        <v>30</v>
      </c>
      <c r="D113">
        <v>107</v>
      </c>
      <c r="E113">
        <v>217.38499999999999</v>
      </c>
      <c r="F113">
        <v>217.99700000000001</v>
      </c>
      <c r="G113">
        <v>214.667</v>
      </c>
      <c r="H113">
        <v>219.881</v>
      </c>
      <c r="I113">
        <v>0</v>
      </c>
      <c r="J113">
        <v>0</v>
      </c>
      <c r="K113">
        <v>0</v>
      </c>
      <c r="L113">
        <v>0</v>
      </c>
      <c r="M113">
        <v>-91.081000000000003</v>
      </c>
      <c r="N113">
        <v>0</v>
      </c>
      <c r="O113">
        <v>0</v>
      </c>
      <c r="P113">
        <v>106.01900000000001</v>
      </c>
    </row>
    <row r="114" spans="1:16">
      <c r="A114" t="s">
        <v>314</v>
      </c>
      <c r="B114" s="17" t="s">
        <v>216</v>
      </c>
      <c r="C114">
        <v>30</v>
      </c>
      <c r="D114">
        <v>90</v>
      </c>
      <c r="E114">
        <v>166.73699999999999</v>
      </c>
      <c r="F114">
        <v>166.66300000000001</v>
      </c>
      <c r="G114">
        <v>164.667</v>
      </c>
      <c r="H114">
        <v>169.333</v>
      </c>
      <c r="I114">
        <v>0</v>
      </c>
      <c r="J114">
        <v>0</v>
      </c>
      <c r="K114">
        <v>0</v>
      </c>
      <c r="L114">
        <v>0</v>
      </c>
      <c r="M114">
        <v>-90</v>
      </c>
      <c r="N114">
        <v>0</v>
      </c>
      <c r="O114">
        <v>0</v>
      </c>
      <c r="P114">
        <v>90</v>
      </c>
    </row>
    <row r="115" spans="1:16">
      <c r="A115" t="s">
        <v>314</v>
      </c>
      <c r="B115" s="17" t="s">
        <v>234</v>
      </c>
      <c r="C115">
        <v>30</v>
      </c>
      <c r="D115">
        <v>506.36799999999999</v>
      </c>
      <c r="E115">
        <v>244.80699999999999</v>
      </c>
      <c r="F115">
        <v>254.50200000000001</v>
      </c>
      <c r="G115">
        <v>0</v>
      </c>
      <c r="H115">
        <v>255</v>
      </c>
      <c r="I115">
        <v>0</v>
      </c>
      <c r="J115">
        <v>0</v>
      </c>
      <c r="K115">
        <v>0</v>
      </c>
      <c r="L115">
        <v>0</v>
      </c>
      <c r="M115">
        <v>-179.10300000000001</v>
      </c>
      <c r="N115">
        <v>0</v>
      </c>
      <c r="O115">
        <v>0</v>
      </c>
      <c r="P115">
        <v>439.26</v>
      </c>
    </row>
    <row r="116" spans="1:16">
      <c r="A116" t="s">
        <v>314</v>
      </c>
      <c r="B116" s="17" t="s">
        <v>233</v>
      </c>
      <c r="C116">
        <v>30</v>
      </c>
      <c r="D116">
        <v>178.88</v>
      </c>
      <c r="E116">
        <v>144.09100000000001</v>
      </c>
      <c r="F116">
        <v>0.498</v>
      </c>
      <c r="G116">
        <v>0</v>
      </c>
      <c r="H116">
        <v>255</v>
      </c>
      <c r="I116">
        <v>0</v>
      </c>
      <c r="J116">
        <v>0</v>
      </c>
      <c r="K116">
        <v>0</v>
      </c>
      <c r="L116">
        <v>0</v>
      </c>
      <c r="M116">
        <v>0.42799999999999999</v>
      </c>
      <c r="N116">
        <v>0</v>
      </c>
      <c r="O116">
        <v>0</v>
      </c>
      <c r="P116">
        <v>153.6</v>
      </c>
    </row>
    <row r="117" spans="1:16">
      <c r="A117" t="s">
        <v>314</v>
      </c>
      <c r="B117" s="17" t="s">
        <v>214</v>
      </c>
      <c r="C117">
        <v>30</v>
      </c>
      <c r="D117">
        <v>14384.704</v>
      </c>
      <c r="E117">
        <v>255</v>
      </c>
      <c r="F117">
        <v>255</v>
      </c>
      <c r="G117">
        <v>255</v>
      </c>
      <c r="H117">
        <v>255</v>
      </c>
      <c r="I117">
        <v>523.46100000000001</v>
      </c>
      <c r="J117">
        <v>197.06100000000001</v>
      </c>
      <c r="K117">
        <v>523.46100000000001</v>
      </c>
      <c r="L117">
        <v>197.06100000000001</v>
      </c>
      <c r="M117">
        <v>0</v>
      </c>
      <c r="N117">
        <v>255</v>
      </c>
      <c r="O117" t="s">
        <v>223</v>
      </c>
      <c r="P117">
        <v>0</v>
      </c>
    </row>
    <row r="118" spans="1:16">
      <c r="A118" t="s">
        <v>316</v>
      </c>
      <c r="B118" s="17" t="s">
        <v>215</v>
      </c>
      <c r="C118">
        <v>30</v>
      </c>
      <c r="D118">
        <v>118</v>
      </c>
      <c r="E118">
        <v>221.99700000000001</v>
      </c>
      <c r="F118">
        <v>222.68199999999999</v>
      </c>
      <c r="G118">
        <v>218.667</v>
      </c>
      <c r="H118">
        <v>226.667</v>
      </c>
      <c r="I118">
        <v>0</v>
      </c>
      <c r="J118">
        <v>0</v>
      </c>
      <c r="K118">
        <v>0</v>
      </c>
      <c r="L118">
        <v>0</v>
      </c>
      <c r="M118">
        <v>-90</v>
      </c>
      <c r="N118">
        <v>0</v>
      </c>
      <c r="O118">
        <v>0</v>
      </c>
      <c r="P118">
        <v>118</v>
      </c>
    </row>
    <row r="119" spans="1:16">
      <c r="A119" t="s">
        <v>316</v>
      </c>
      <c r="B119" s="17" t="s">
        <v>216</v>
      </c>
      <c r="C119">
        <v>30</v>
      </c>
      <c r="D119">
        <v>96</v>
      </c>
      <c r="E119">
        <v>171.316</v>
      </c>
      <c r="F119">
        <v>171.32300000000001</v>
      </c>
      <c r="G119">
        <v>168</v>
      </c>
      <c r="H119">
        <v>173.333</v>
      </c>
      <c r="I119">
        <v>0</v>
      </c>
      <c r="J119">
        <v>0</v>
      </c>
      <c r="K119">
        <v>0</v>
      </c>
      <c r="L119">
        <v>0</v>
      </c>
      <c r="M119">
        <v>-90</v>
      </c>
      <c r="N119">
        <v>0</v>
      </c>
      <c r="O119">
        <v>0</v>
      </c>
      <c r="P119">
        <v>96</v>
      </c>
    </row>
    <row r="120" spans="1:16">
      <c r="A120" t="s">
        <v>316</v>
      </c>
      <c r="B120" s="17" t="s">
        <v>234</v>
      </c>
      <c r="C120">
        <v>30</v>
      </c>
      <c r="D120">
        <v>485.05599999999998</v>
      </c>
      <c r="E120">
        <v>248.864</v>
      </c>
      <c r="F120">
        <v>254.50200000000001</v>
      </c>
      <c r="G120">
        <v>0</v>
      </c>
      <c r="H120">
        <v>255</v>
      </c>
      <c r="I120">
        <v>0</v>
      </c>
      <c r="J120">
        <v>0</v>
      </c>
      <c r="K120">
        <v>0</v>
      </c>
      <c r="L120">
        <v>0</v>
      </c>
      <c r="M120">
        <v>0.627</v>
      </c>
      <c r="N120">
        <v>0</v>
      </c>
      <c r="O120">
        <v>0</v>
      </c>
      <c r="P120">
        <v>420.029</v>
      </c>
    </row>
    <row r="121" spans="1:16">
      <c r="A121" t="s">
        <v>316</v>
      </c>
      <c r="B121" s="17" t="s">
        <v>233</v>
      </c>
      <c r="C121">
        <v>30</v>
      </c>
      <c r="D121">
        <v>173.62799999999999</v>
      </c>
      <c r="E121">
        <v>122.574</v>
      </c>
      <c r="F121">
        <v>9.3610000000000007</v>
      </c>
      <c r="G121">
        <v>0</v>
      </c>
      <c r="H121">
        <v>252.25800000000001</v>
      </c>
      <c r="I121">
        <v>0</v>
      </c>
      <c r="J121">
        <v>0</v>
      </c>
      <c r="K121">
        <v>0</v>
      </c>
      <c r="L121">
        <v>0</v>
      </c>
      <c r="M121">
        <v>-0.442</v>
      </c>
      <c r="N121">
        <v>0</v>
      </c>
      <c r="O121">
        <v>0</v>
      </c>
      <c r="P121">
        <v>148.00399999999999</v>
      </c>
    </row>
    <row r="122" spans="1:16">
      <c r="A122" t="s">
        <v>316</v>
      </c>
      <c r="B122" s="17" t="s">
        <v>214</v>
      </c>
      <c r="C122">
        <v>30</v>
      </c>
      <c r="D122">
        <v>13917.8</v>
      </c>
      <c r="E122">
        <v>255</v>
      </c>
      <c r="F122">
        <v>255</v>
      </c>
      <c r="G122">
        <v>255</v>
      </c>
      <c r="H122">
        <v>255</v>
      </c>
      <c r="I122">
        <v>668.34699999999998</v>
      </c>
      <c r="J122">
        <v>201.33500000000001</v>
      </c>
      <c r="K122">
        <v>668.34699999999998</v>
      </c>
      <c r="L122">
        <v>201.33500000000001</v>
      </c>
      <c r="M122">
        <v>0</v>
      </c>
      <c r="N122">
        <v>255</v>
      </c>
      <c r="O122" t="s">
        <v>223</v>
      </c>
      <c r="P122">
        <v>0</v>
      </c>
    </row>
    <row r="123" spans="1:16">
      <c r="A123" s="17"/>
      <c r="B123" s="17"/>
    </row>
    <row r="124" spans="1:16">
      <c r="B124" s="17"/>
    </row>
    <row r="125" spans="1:16">
      <c r="B125" s="17"/>
    </row>
    <row r="126" spans="1:16">
      <c r="B126" s="17"/>
    </row>
    <row r="127" spans="1:16">
      <c r="B127" s="17"/>
    </row>
    <row r="128" spans="1:16">
      <c r="B128" s="17"/>
    </row>
    <row r="129" spans="2:2">
      <c r="B129" s="17"/>
    </row>
    <row r="130" spans="2:2">
      <c r="B130" s="17"/>
    </row>
    <row r="131" spans="2:2">
      <c r="B131" s="17"/>
    </row>
    <row r="132" spans="2:2">
      <c r="B132" s="17"/>
    </row>
    <row r="133" spans="2:2">
      <c r="B133" s="17"/>
    </row>
    <row r="134" spans="2:2">
      <c r="B134" s="17"/>
    </row>
    <row r="135" spans="2:2">
      <c r="B135" s="17"/>
    </row>
    <row r="136" spans="2:2">
      <c r="B136" s="17"/>
    </row>
    <row r="137" spans="2:2">
      <c r="B137" s="17"/>
    </row>
    <row r="138" spans="2:2">
      <c r="B138" s="17"/>
    </row>
    <row r="139" spans="2:2">
      <c r="B139" s="17"/>
    </row>
    <row r="140" spans="2:2">
      <c r="B140" s="17"/>
    </row>
    <row r="141" spans="2:2">
      <c r="B141" s="17"/>
    </row>
    <row r="142" spans="2:2">
      <c r="B142" s="17"/>
    </row>
    <row r="143" spans="2:2">
      <c r="B143" s="17"/>
    </row>
    <row r="155" spans="2:9">
      <c r="C155" s="17" t="s">
        <v>175</v>
      </c>
    </row>
    <row r="156" spans="2:9">
      <c r="B156" s="17" t="s">
        <v>217</v>
      </c>
      <c r="C156" s="17" t="s">
        <v>222</v>
      </c>
      <c r="D156" s="17" t="s">
        <v>2</v>
      </c>
      <c r="E156" s="17" t="s">
        <v>3</v>
      </c>
      <c r="F156" s="17" t="s">
        <v>3</v>
      </c>
      <c r="G156" s="17" t="s">
        <v>222</v>
      </c>
      <c r="H156" s="17" t="s">
        <v>220</v>
      </c>
      <c r="I156" s="17" t="s">
        <v>239</v>
      </c>
    </row>
    <row r="157" spans="2:9">
      <c r="B157">
        <v>250</v>
      </c>
      <c r="C157">
        <v>259.24200000000002</v>
      </c>
      <c r="D157">
        <v>36741.012000000002</v>
      </c>
      <c r="E157">
        <v>173.15299999999999</v>
      </c>
      <c r="F157">
        <v>41.792000000000002</v>
      </c>
      <c r="G157">
        <v>128.4</v>
      </c>
      <c r="H157">
        <v>0</v>
      </c>
      <c r="I157">
        <f>1/B157</f>
        <v>4.0000000000000001E-3</v>
      </c>
    </row>
    <row r="158" spans="2:9">
      <c r="B158">
        <v>250</v>
      </c>
      <c r="C158">
        <v>268.86700000000002</v>
      </c>
      <c r="D158">
        <v>22046.830999999998</v>
      </c>
      <c r="E158">
        <v>165.215</v>
      </c>
      <c r="F158">
        <v>43.595999999999997</v>
      </c>
      <c r="G158">
        <v>129.601</v>
      </c>
      <c r="H158">
        <v>0.39900000000000002</v>
      </c>
      <c r="I158">
        <f t="shared" ref="I158:I159" si="0">1/B158</f>
        <v>4.0000000000000001E-3</v>
      </c>
    </row>
    <row r="159" spans="2:9">
      <c r="B159">
        <v>250</v>
      </c>
      <c r="C159">
        <v>260.86500000000001</v>
      </c>
      <c r="D159">
        <v>23038.272000000001</v>
      </c>
      <c r="E159">
        <v>169.77799999999999</v>
      </c>
      <c r="F159">
        <v>43.344999999999999</v>
      </c>
      <c r="G159">
        <v>129.20099999999999</v>
      </c>
      <c r="H159">
        <v>-0.40699999999999997</v>
      </c>
      <c r="I159">
        <f t="shared" si="0"/>
        <v>4.0000000000000001E-3</v>
      </c>
    </row>
    <row r="160" spans="2:9">
      <c r="B160">
        <v>100</v>
      </c>
      <c r="C160">
        <v>319.22899999999998</v>
      </c>
      <c r="D160">
        <v>12401.888000000001</v>
      </c>
      <c r="E160">
        <v>107.27800000000001</v>
      </c>
      <c r="F160">
        <v>25.324999999999999</v>
      </c>
      <c r="G160">
        <v>54.006999999999998</v>
      </c>
      <c r="H160">
        <v>1.2769999999999999</v>
      </c>
      <c r="I160">
        <f t="shared" ref="I160:I166" si="1">1/B160</f>
        <v>0.01</v>
      </c>
    </row>
    <row r="161" spans="2:9">
      <c r="B161">
        <v>100</v>
      </c>
      <c r="C161">
        <v>338.42200000000003</v>
      </c>
      <c r="D161">
        <v>13439.415999999999</v>
      </c>
      <c r="E161">
        <v>107.742</v>
      </c>
      <c r="F161">
        <v>26.905000000000001</v>
      </c>
      <c r="G161">
        <v>33.201000000000001</v>
      </c>
      <c r="H161">
        <v>0</v>
      </c>
      <c r="I161">
        <f t="shared" si="1"/>
        <v>0.01</v>
      </c>
    </row>
    <row r="162" spans="2:9">
      <c r="B162">
        <v>100</v>
      </c>
      <c r="C162">
        <v>333.63</v>
      </c>
      <c r="D162">
        <v>13419.36</v>
      </c>
      <c r="E162">
        <v>106.81399999999999</v>
      </c>
      <c r="F162">
        <v>26.332999999999998</v>
      </c>
      <c r="G162">
        <v>34.799999999999997</v>
      </c>
      <c r="H162">
        <v>0</v>
      </c>
      <c r="I162">
        <f t="shared" si="1"/>
        <v>0.01</v>
      </c>
    </row>
    <row r="163" spans="2:9">
      <c r="B163">
        <v>60</v>
      </c>
      <c r="C163">
        <v>418.45499999999998</v>
      </c>
      <c r="D163">
        <v>13243.175999999999</v>
      </c>
      <c r="E163">
        <v>123.2</v>
      </c>
      <c r="F163">
        <v>38.229999999999997</v>
      </c>
      <c r="G163">
        <v>10.4</v>
      </c>
      <c r="H163">
        <v>0</v>
      </c>
      <c r="I163">
        <f t="shared" si="1"/>
        <v>1.6666666666666666E-2</v>
      </c>
    </row>
    <row r="164" spans="2:9">
      <c r="B164">
        <v>60</v>
      </c>
      <c r="C164">
        <v>428.84300000000002</v>
      </c>
      <c r="D164">
        <v>13714.679</v>
      </c>
      <c r="E164">
        <v>122.07599999999999</v>
      </c>
      <c r="F164">
        <v>38.667000000000002</v>
      </c>
      <c r="G164">
        <v>5.702</v>
      </c>
      <c r="H164">
        <v>0</v>
      </c>
      <c r="I164">
        <f t="shared" si="1"/>
        <v>1.6666666666666666E-2</v>
      </c>
    </row>
    <row r="165" spans="2:9">
      <c r="B165">
        <v>60</v>
      </c>
      <c r="C165">
        <v>404.03300000000002</v>
      </c>
      <c r="D165">
        <v>14645.019</v>
      </c>
      <c r="E165">
        <v>121.876</v>
      </c>
      <c r="F165">
        <v>39.253999999999998</v>
      </c>
      <c r="G165">
        <v>6</v>
      </c>
      <c r="H165">
        <v>0</v>
      </c>
      <c r="I165">
        <f t="shared" si="1"/>
        <v>1.6666666666666666E-2</v>
      </c>
    </row>
    <row r="166" spans="2:9">
      <c r="B166">
        <v>30</v>
      </c>
      <c r="C166">
        <v>585.62699999999995</v>
      </c>
      <c r="D166">
        <v>11054.712</v>
      </c>
      <c r="E166">
        <v>116.515</v>
      </c>
      <c r="F166">
        <v>81.305999999999997</v>
      </c>
      <c r="G166">
        <v>148.00399999999999</v>
      </c>
      <c r="H166">
        <v>-0.442</v>
      </c>
      <c r="I166">
        <f t="shared" si="1"/>
        <v>3.3333333333333333E-2</v>
      </c>
    </row>
    <row r="169" spans="2:9">
      <c r="C169" s="17" t="s">
        <v>174</v>
      </c>
    </row>
    <row r="170" spans="2:9">
      <c r="B170">
        <v>250</v>
      </c>
      <c r="C170">
        <v>191.209</v>
      </c>
      <c r="D170">
        <v>20285.759999999998</v>
      </c>
      <c r="E170">
        <v>218.70699999999999</v>
      </c>
      <c r="F170">
        <v>60.655999999999999</v>
      </c>
      <c r="G170">
        <v>93.623000000000005</v>
      </c>
      <c r="H170">
        <v>-1.387</v>
      </c>
      <c r="I170">
        <f t="shared" ref="I170:I180" si="2">1/B170</f>
        <v>4.0000000000000001E-3</v>
      </c>
    </row>
    <row r="171" spans="2:9">
      <c r="B171">
        <v>250</v>
      </c>
      <c r="C171">
        <v>189.6</v>
      </c>
      <c r="D171">
        <v>20337.407999999999</v>
      </c>
      <c r="E171">
        <v>219.21700000000001</v>
      </c>
      <c r="F171">
        <v>59.43</v>
      </c>
      <c r="G171">
        <v>95.200999999999993</v>
      </c>
      <c r="H171">
        <v>0</v>
      </c>
      <c r="I171">
        <f t="shared" si="2"/>
        <v>4.0000000000000001E-3</v>
      </c>
    </row>
    <row r="172" spans="2:9">
      <c r="B172">
        <v>250</v>
      </c>
      <c r="C172">
        <v>195.209</v>
      </c>
      <c r="D172">
        <v>20263.5</v>
      </c>
      <c r="E172">
        <v>220.75899999999999</v>
      </c>
      <c r="F172">
        <v>59.875</v>
      </c>
      <c r="G172">
        <v>151.202</v>
      </c>
      <c r="H172">
        <v>0.315</v>
      </c>
      <c r="I172">
        <f t="shared" si="2"/>
        <v>4.0000000000000001E-3</v>
      </c>
    </row>
    <row r="173" spans="2:9">
      <c r="B173">
        <v>100</v>
      </c>
      <c r="C173">
        <v>224</v>
      </c>
      <c r="D173">
        <v>16420.86</v>
      </c>
      <c r="E173">
        <v>230.85300000000001</v>
      </c>
      <c r="F173">
        <v>68.778000000000006</v>
      </c>
      <c r="G173">
        <v>37.799999999999997</v>
      </c>
      <c r="H173">
        <v>0</v>
      </c>
      <c r="I173">
        <f t="shared" si="2"/>
        <v>0.01</v>
      </c>
    </row>
    <row r="174" spans="2:9">
      <c r="B174">
        <v>100</v>
      </c>
      <c r="C174">
        <v>236.00299999999999</v>
      </c>
      <c r="D174">
        <v>17712.864000000001</v>
      </c>
      <c r="E174">
        <v>230.09100000000001</v>
      </c>
      <c r="F174">
        <v>65.082999999999998</v>
      </c>
      <c r="G174">
        <v>146.40100000000001</v>
      </c>
      <c r="H174">
        <v>0.33500000000000002</v>
      </c>
      <c r="I174">
        <f t="shared" si="2"/>
        <v>0.01</v>
      </c>
    </row>
    <row r="175" spans="2:9">
      <c r="B175">
        <v>100</v>
      </c>
      <c r="C175">
        <v>244.80500000000001</v>
      </c>
      <c r="D175">
        <v>18687.964</v>
      </c>
      <c r="E175">
        <v>222.28700000000001</v>
      </c>
      <c r="F175">
        <v>60.884999999999998</v>
      </c>
      <c r="G175">
        <v>5.6</v>
      </c>
      <c r="H175">
        <v>0</v>
      </c>
      <c r="I175">
        <f t="shared" si="2"/>
        <v>0.01</v>
      </c>
    </row>
    <row r="176" spans="2:9">
      <c r="B176">
        <v>60</v>
      </c>
      <c r="C176">
        <v>293.60599999999999</v>
      </c>
      <c r="D176">
        <v>15430.412</v>
      </c>
      <c r="E176">
        <v>228.58600000000001</v>
      </c>
      <c r="F176">
        <v>98.176000000000002</v>
      </c>
      <c r="G176">
        <v>8.4</v>
      </c>
      <c r="H176">
        <v>0</v>
      </c>
      <c r="I176">
        <f t="shared" si="2"/>
        <v>1.6666666666666666E-2</v>
      </c>
    </row>
    <row r="177" spans="2:9">
      <c r="B177">
        <v>60</v>
      </c>
      <c r="C177">
        <v>292.8</v>
      </c>
      <c r="D177">
        <v>14770.644</v>
      </c>
      <c r="E177">
        <v>230.69399999999999</v>
      </c>
      <c r="F177">
        <v>88.957999999999998</v>
      </c>
      <c r="G177">
        <v>183.6</v>
      </c>
      <c r="H177">
        <v>0</v>
      </c>
      <c r="I177">
        <f t="shared" si="2"/>
        <v>1.6666666666666666E-2</v>
      </c>
    </row>
    <row r="178" spans="2:9">
      <c r="B178">
        <v>60</v>
      </c>
      <c r="C178">
        <v>288.80399999999997</v>
      </c>
      <c r="D178">
        <v>16383.951999999999</v>
      </c>
      <c r="E178">
        <v>224.56</v>
      </c>
      <c r="F178">
        <v>92.575999999999993</v>
      </c>
      <c r="G178">
        <v>153.6</v>
      </c>
      <c r="H178">
        <v>0.42799999999999999</v>
      </c>
      <c r="I178">
        <f t="shared" si="2"/>
        <v>1.6666666666666666E-2</v>
      </c>
    </row>
    <row r="179" spans="2:9">
      <c r="B179">
        <v>30</v>
      </c>
      <c r="C179">
        <v>439.26</v>
      </c>
      <c r="D179">
        <v>14384.704</v>
      </c>
      <c r="E179">
        <v>217.38499999999999</v>
      </c>
      <c r="F179">
        <v>166.73699999999999</v>
      </c>
      <c r="I179">
        <f t="shared" si="2"/>
        <v>3.3333333333333333E-2</v>
      </c>
    </row>
    <row r="180" spans="2:9">
      <c r="B180">
        <v>30</v>
      </c>
      <c r="C180">
        <v>420.029</v>
      </c>
      <c r="D180">
        <v>13917.8</v>
      </c>
      <c r="E180">
        <v>221.99700000000001</v>
      </c>
      <c r="F180">
        <v>171.316</v>
      </c>
      <c r="I180">
        <f t="shared" si="2"/>
        <v>3.3333333333333333E-2</v>
      </c>
    </row>
    <row r="184" spans="2:9">
      <c r="B184" s="17" t="s">
        <v>349</v>
      </c>
      <c r="C184">
        <v>195.61600000000001</v>
      </c>
      <c r="D184">
        <v>18097.731</v>
      </c>
      <c r="E184">
        <v>152.16900000000001</v>
      </c>
      <c r="F184">
        <v>38.720999999999997</v>
      </c>
      <c r="G184">
        <v>147.61500000000001</v>
      </c>
      <c r="H184">
        <v>0.98499999999999999</v>
      </c>
      <c r="I184">
        <f>1/250</f>
        <v>4.0000000000000001E-3</v>
      </c>
    </row>
    <row r="185" spans="2:9">
      <c r="B185" s="17" t="s">
        <v>224</v>
      </c>
      <c r="C185">
        <v>196.85400000000001</v>
      </c>
      <c r="D185">
        <v>31391.149000000001</v>
      </c>
      <c r="E185">
        <v>149.38499999999999</v>
      </c>
      <c r="F185">
        <v>38.442999999999998</v>
      </c>
      <c r="G185">
        <v>62.4</v>
      </c>
      <c r="H185">
        <v>0</v>
      </c>
      <c r="I185">
        <f>1/100</f>
        <v>0.01</v>
      </c>
    </row>
    <row r="186" spans="2:9">
      <c r="B186" s="17" t="s">
        <v>225</v>
      </c>
      <c r="C186">
        <v>206.43600000000001</v>
      </c>
      <c r="D186">
        <v>18345.687000000002</v>
      </c>
      <c r="E186">
        <v>157.346</v>
      </c>
      <c r="F186">
        <v>39.31</v>
      </c>
      <c r="G186">
        <v>9.6029999999999998</v>
      </c>
      <c r="H186">
        <v>0</v>
      </c>
      <c r="I186">
        <f>1/60</f>
        <v>1.6666666666666666E-2</v>
      </c>
    </row>
    <row r="187" spans="2:9">
      <c r="B187" s="17" t="s">
        <v>240</v>
      </c>
      <c r="C187">
        <f>AVERAGE(C184:C186)</f>
        <v>199.63533333333336</v>
      </c>
    </row>
    <row r="192" spans="2:9">
      <c r="I192" s="17"/>
    </row>
    <row r="197" spans="2:11">
      <c r="J197" s="17"/>
    </row>
    <row r="200" spans="2:11">
      <c r="H200" s="17"/>
      <c r="I200" s="17"/>
      <c r="J200" s="17"/>
    </row>
    <row r="202" spans="2:11">
      <c r="C202" s="17" t="s">
        <v>341</v>
      </c>
      <c r="E202" s="17" t="s">
        <v>380</v>
      </c>
    </row>
    <row r="203" spans="2:11">
      <c r="B203">
        <v>250</v>
      </c>
      <c r="C203">
        <v>172.80099999999999</v>
      </c>
      <c r="E203">
        <v>250</v>
      </c>
      <c r="F203">
        <v>259.24200000000002</v>
      </c>
    </row>
    <row r="204" spans="2:11">
      <c r="B204">
        <v>250</v>
      </c>
      <c r="C204">
        <v>189.87</v>
      </c>
      <c r="E204">
        <v>250</v>
      </c>
      <c r="F204">
        <v>268.86700000000002</v>
      </c>
    </row>
    <row r="205" spans="2:11">
      <c r="B205">
        <v>250</v>
      </c>
      <c r="C205">
        <v>204.48099999999999</v>
      </c>
      <c r="E205">
        <v>250</v>
      </c>
      <c r="F205">
        <v>260.86500000000001</v>
      </c>
      <c r="J205" s="17" t="s">
        <v>381</v>
      </c>
    </row>
    <row r="206" spans="2:11">
      <c r="B206">
        <v>250</v>
      </c>
      <c r="C206">
        <v>194.667</v>
      </c>
      <c r="D206">
        <f>AVERAGE(C203:C206)</f>
        <v>190.45475000000002</v>
      </c>
      <c r="E206">
        <v>100</v>
      </c>
      <c r="F206">
        <v>319.22899999999998</v>
      </c>
    </row>
    <row r="207" spans="2:11">
      <c r="B207">
        <v>100</v>
      </c>
      <c r="C207">
        <v>258.84500000000003</v>
      </c>
      <c r="E207">
        <v>100</v>
      </c>
      <c r="F207">
        <v>338.42200000000003</v>
      </c>
      <c r="J207" s="17" t="s">
        <v>378</v>
      </c>
      <c r="K207" s="17" t="s">
        <v>379</v>
      </c>
    </row>
    <row r="208" spans="2:11">
      <c r="B208">
        <v>100</v>
      </c>
      <c r="C208">
        <v>240.001</v>
      </c>
      <c r="E208">
        <v>100</v>
      </c>
      <c r="F208">
        <v>333.63</v>
      </c>
      <c r="J208">
        <v>190.45475000000002</v>
      </c>
      <c r="K208">
        <f>AVERAGE(F203:F205)</f>
        <v>262.99133333333333</v>
      </c>
    </row>
    <row r="209" spans="2:11">
      <c r="B209">
        <v>100</v>
      </c>
      <c r="C209">
        <v>229.86699999999999</v>
      </c>
      <c r="E209">
        <v>60</v>
      </c>
      <c r="F209">
        <v>418.45499999999998</v>
      </c>
      <c r="J209">
        <v>245.79640000000001</v>
      </c>
      <c r="K209">
        <f>AVERAGE(F206:F208)</f>
        <v>330.42700000000002</v>
      </c>
    </row>
    <row r="210" spans="2:11">
      <c r="B210">
        <v>100</v>
      </c>
      <c r="C210">
        <v>260.267</v>
      </c>
      <c r="E210">
        <v>60</v>
      </c>
      <c r="F210">
        <v>428.84300000000002</v>
      </c>
      <c r="J210">
        <v>300.30460000000005</v>
      </c>
      <c r="K210">
        <f>AVERAGE(F209:F211)</f>
        <v>417.11033333333336</v>
      </c>
    </row>
    <row r="211" spans="2:11">
      <c r="B211">
        <v>100</v>
      </c>
      <c r="C211">
        <v>240.00200000000001</v>
      </c>
      <c r="D211">
        <f>AVERAGE(C207:C211)</f>
        <v>245.79640000000001</v>
      </c>
      <c r="E211">
        <v>60</v>
      </c>
      <c r="F211">
        <v>404.03300000000002</v>
      </c>
      <c r="J211">
        <v>435.55680000000001</v>
      </c>
      <c r="K211">
        <v>585.62699999999995</v>
      </c>
    </row>
    <row r="212" spans="2:11">
      <c r="B212">
        <v>60</v>
      </c>
      <c r="C212">
        <v>283.73399999999998</v>
      </c>
      <c r="E212">
        <v>30</v>
      </c>
    </row>
    <row r="213" spans="2:11">
      <c r="B213">
        <v>60</v>
      </c>
      <c r="C213">
        <v>315.74200000000002</v>
      </c>
    </row>
    <row r="214" spans="2:11">
      <c r="B214">
        <v>60</v>
      </c>
      <c r="C214">
        <v>315.024</v>
      </c>
    </row>
    <row r="215" spans="2:11">
      <c r="B215">
        <v>60</v>
      </c>
      <c r="C215">
        <v>291.2</v>
      </c>
    </row>
    <row r="216" spans="2:11">
      <c r="B216">
        <v>60</v>
      </c>
      <c r="C216">
        <v>295.82299999999998</v>
      </c>
      <c r="D216">
        <f>AVERAGE(C212:C216)</f>
        <v>300.30460000000005</v>
      </c>
    </row>
    <row r="217" spans="2:11">
      <c r="B217">
        <v>30</v>
      </c>
      <c r="C217">
        <v>438.04700000000003</v>
      </c>
    </row>
    <row r="218" spans="2:11">
      <c r="B218">
        <v>30</v>
      </c>
      <c r="C218">
        <v>432</v>
      </c>
    </row>
    <row r="219" spans="2:11">
      <c r="B219">
        <v>30</v>
      </c>
      <c r="C219">
        <v>439.46699999999998</v>
      </c>
    </row>
    <row r="220" spans="2:11">
      <c r="B220">
        <v>30</v>
      </c>
      <c r="C220">
        <v>435.2</v>
      </c>
    </row>
    <row r="221" spans="2:11">
      <c r="B221">
        <v>30</v>
      </c>
      <c r="C221">
        <v>433.07</v>
      </c>
      <c r="J221" s="17"/>
    </row>
    <row r="229" spans="4:11">
      <c r="D229" s="17"/>
      <c r="E229" s="17"/>
      <c r="F229" s="17"/>
      <c r="G229" s="17"/>
      <c r="H229" s="17"/>
      <c r="I229" s="17"/>
      <c r="J229" s="17"/>
      <c r="K229" s="17"/>
    </row>
    <row r="250" spans="14:14">
      <c r="N250" s="49"/>
    </row>
  </sheetData>
  <mergeCells count="1">
    <mergeCell ref="A1:P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7"/>
  <dimension ref="A2:K141"/>
  <sheetViews>
    <sheetView topLeftCell="A7" workbookViewId="0">
      <selection activeCell="A19" sqref="A19:D141"/>
    </sheetView>
  </sheetViews>
  <sheetFormatPr defaultRowHeight="12.75"/>
  <sheetData>
    <row r="2" spans="1:11">
      <c r="A2">
        <v>15</v>
      </c>
      <c r="B2">
        <v>10713.472</v>
      </c>
      <c r="C2">
        <v>220.60900000000001</v>
      </c>
      <c r="D2">
        <v>0</v>
      </c>
      <c r="E2">
        <v>255</v>
      </c>
      <c r="F2">
        <v>1261.1320000000001</v>
      </c>
      <c r="G2">
        <v>217.56700000000001</v>
      </c>
      <c r="H2">
        <v>1263.825</v>
      </c>
      <c r="I2">
        <v>218.28200000000001</v>
      </c>
      <c r="J2">
        <v>255</v>
      </c>
      <c r="K2">
        <v>-2.1469999999999998</v>
      </c>
    </row>
    <row r="3" spans="1:11">
      <c r="A3">
        <v>30</v>
      </c>
      <c r="B3">
        <v>15096.656000000001</v>
      </c>
      <c r="C3">
        <v>244.89599999999999</v>
      </c>
      <c r="D3">
        <v>0</v>
      </c>
      <c r="E3">
        <v>255</v>
      </c>
      <c r="F3">
        <v>1155.2080000000001</v>
      </c>
      <c r="G3">
        <v>201.04400000000001</v>
      </c>
      <c r="H3">
        <v>1158.6369999999999</v>
      </c>
      <c r="I3">
        <v>201.166</v>
      </c>
      <c r="J3">
        <v>255</v>
      </c>
      <c r="K3">
        <v>-4.883</v>
      </c>
    </row>
    <row r="4" spans="1:11">
      <c r="A4">
        <v>60</v>
      </c>
      <c r="B4">
        <v>18035.05</v>
      </c>
      <c r="C4">
        <v>233.40100000000001</v>
      </c>
      <c r="D4">
        <v>0</v>
      </c>
      <c r="E4">
        <v>255</v>
      </c>
      <c r="F4">
        <v>592.27099999999996</v>
      </c>
      <c r="G4">
        <v>159.983</v>
      </c>
      <c r="H4">
        <v>592.63800000000003</v>
      </c>
      <c r="I4">
        <v>161.393</v>
      </c>
      <c r="J4">
        <v>255</v>
      </c>
      <c r="K4">
        <v>-3.0619999999999998</v>
      </c>
    </row>
    <row r="5" spans="1:11">
      <c r="A5">
        <v>100</v>
      </c>
      <c r="B5">
        <v>19826.411</v>
      </c>
      <c r="C5">
        <v>236.953</v>
      </c>
      <c r="D5">
        <v>0</v>
      </c>
      <c r="E5">
        <v>255</v>
      </c>
      <c r="F5">
        <v>1020.186</v>
      </c>
      <c r="G5">
        <v>165.98599999999999</v>
      </c>
      <c r="H5">
        <v>1021.234</v>
      </c>
      <c r="I5">
        <v>166.34399999999999</v>
      </c>
      <c r="J5">
        <v>255</v>
      </c>
      <c r="K5">
        <v>-3.504</v>
      </c>
    </row>
    <row r="6" spans="1:11">
      <c r="A6">
        <v>250</v>
      </c>
      <c r="B6">
        <v>20770.047999999999</v>
      </c>
      <c r="C6">
        <v>243.43899999999999</v>
      </c>
      <c r="D6">
        <v>0</v>
      </c>
      <c r="E6">
        <v>255</v>
      </c>
      <c r="F6">
        <v>1134.8209999999999</v>
      </c>
      <c r="G6">
        <v>156.29</v>
      </c>
      <c r="H6">
        <v>1136.528</v>
      </c>
      <c r="I6">
        <v>156.71600000000001</v>
      </c>
      <c r="J6">
        <v>255</v>
      </c>
      <c r="K6">
        <v>-4.4809999999999999</v>
      </c>
    </row>
    <row r="9" spans="1:11">
      <c r="A9" s="17" t="s">
        <v>212</v>
      </c>
    </row>
    <row r="10" spans="1:11">
      <c r="A10" s="17" t="s">
        <v>213</v>
      </c>
    </row>
    <row r="11" spans="1:11">
      <c r="A11" s="17" t="s">
        <v>214</v>
      </c>
    </row>
    <row r="12" spans="1:11">
      <c r="A12" s="17" t="s">
        <v>215</v>
      </c>
    </row>
    <row r="13" spans="1:11">
      <c r="A13" s="17" t="s">
        <v>216</v>
      </c>
    </row>
    <row r="19" spans="1:1">
      <c r="A19" s="2" t="s">
        <v>1</v>
      </c>
    </row>
    <row r="20" spans="1:1">
      <c r="A20" t="s">
        <v>13</v>
      </c>
    </row>
    <row r="21" spans="1:1">
      <c r="A21" t="s">
        <v>14</v>
      </c>
    </row>
    <row r="22" spans="1:1">
      <c r="A22" t="s">
        <v>15</v>
      </c>
    </row>
    <row r="23" spans="1:1">
      <c r="A23" s="16" t="s">
        <v>16</v>
      </c>
    </row>
    <row r="24" spans="1:1">
      <c r="A24" t="s">
        <v>17</v>
      </c>
    </row>
    <row r="25" spans="1:1">
      <c r="A25" t="s">
        <v>18</v>
      </c>
    </row>
    <row r="26" spans="1:1">
      <c r="A26" t="s">
        <v>19</v>
      </c>
    </row>
    <row r="27" spans="1:1">
      <c r="A27" t="s">
        <v>20</v>
      </c>
    </row>
    <row r="28" spans="1:1">
      <c r="A28" t="s">
        <v>21</v>
      </c>
    </row>
    <row r="29" spans="1:1">
      <c r="A29" t="s">
        <v>22</v>
      </c>
    </row>
    <row r="30" spans="1:1">
      <c r="A30" t="s">
        <v>23</v>
      </c>
    </row>
    <row r="31" spans="1:1">
      <c r="A31" t="s">
        <v>24</v>
      </c>
    </row>
    <row r="32" spans="1:1">
      <c r="A32" t="s">
        <v>25</v>
      </c>
    </row>
    <row r="33" spans="1:1">
      <c r="A33" t="s">
        <v>26</v>
      </c>
    </row>
    <row r="34" spans="1:1">
      <c r="A34" t="s">
        <v>27</v>
      </c>
    </row>
    <row r="35" spans="1:1">
      <c r="A35" t="s">
        <v>28</v>
      </c>
    </row>
    <row r="36" spans="1:1">
      <c r="A36" t="s">
        <v>29</v>
      </c>
    </row>
    <row r="37" spans="1:1">
      <c r="A37" t="s">
        <v>30</v>
      </c>
    </row>
    <row r="38" spans="1:1">
      <c r="A38" t="s">
        <v>31</v>
      </c>
    </row>
    <row r="39" spans="1:1">
      <c r="A39" t="s">
        <v>32</v>
      </c>
    </row>
    <row r="40" spans="1:1">
      <c r="A40" t="s">
        <v>33</v>
      </c>
    </row>
    <row r="41" spans="1:1">
      <c r="A41" t="s">
        <v>34</v>
      </c>
    </row>
    <row r="42" spans="1:1">
      <c r="A42" t="s">
        <v>35</v>
      </c>
    </row>
    <row r="43" spans="1:1">
      <c r="A43" t="s">
        <v>36</v>
      </c>
    </row>
    <row r="44" spans="1:1">
      <c r="A44" t="s">
        <v>37</v>
      </c>
    </row>
    <row r="45" spans="1:1">
      <c r="A45" t="s">
        <v>38</v>
      </c>
    </row>
    <row r="46" spans="1:1">
      <c r="A46" s="16" t="s">
        <v>39</v>
      </c>
    </row>
    <row r="47" spans="1:1">
      <c r="A47" t="s">
        <v>40</v>
      </c>
    </row>
    <row r="48" spans="1:1">
      <c r="A48" t="s">
        <v>41</v>
      </c>
    </row>
    <row r="49" spans="1:1">
      <c r="A49" t="s">
        <v>42</v>
      </c>
    </row>
    <row r="50" spans="1:1">
      <c r="A50" t="s">
        <v>43</v>
      </c>
    </row>
    <row r="51" spans="1:1">
      <c r="A51" t="s">
        <v>44</v>
      </c>
    </row>
    <row r="52" spans="1:1">
      <c r="A52" t="s">
        <v>45</v>
      </c>
    </row>
    <row r="53" spans="1:1">
      <c r="A53" t="s">
        <v>46</v>
      </c>
    </row>
    <row r="54" spans="1:1">
      <c r="A54" t="s">
        <v>47</v>
      </c>
    </row>
    <row r="55" spans="1:1">
      <c r="A55" t="s">
        <v>48</v>
      </c>
    </row>
    <row r="56" spans="1:1">
      <c r="A56" t="s">
        <v>49</v>
      </c>
    </row>
    <row r="57" spans="1:1">
      <c r="A57" t="s">
        <v>50</v>
      </c>
    </row>
    <row r="58" spans="1:1">
      <c r="A58" t="s">
        <v>51</v>
      </c>
    </row>
    <row r="59" spans="1:1">
      <c r="A59" t="s">
        <v>52</v>
      </c>
    </row>
    <row r="60" spans="1:1">
      <c r="A60" t="s">
        <v>53</v>
      </c>
    </row>
    <row r="61" spans="1:1">
      <c r="A61" t="s">
        <v>54</v>
      </c>
    </row>
    <row r="62" spans="1:1">
      <c r="A62" t="s">
        <v>55</v>
      </c>
    </row>
    <row r="63" spans="1:1">
      <c r="A63" t="s">
        <v>56</v>
      </c>
    </row>
    <row r="64" spans="1:1">
      <c r="A64" t="s">
        <v>57</v>
      </c>
    </row>
    <row r="65" spans="1:1">
      <c r="A65" t="s">
        <v>58</v>
      </c>
    </row>
    <row r="66" spans="1:1">
      <c r="A66" t="s">
        <v>59</v>
      </c>
    </row>
    <row r="67" spans="1:1">
      <c r="A67" t="s">
        <v>60</v>
      </c>
    </row>
    <row r="68" spans="1:1">
      <c r="A68" t="s">
        <v>61</v>
      </c>
    </row>
    <row r="69" spans="1:1">
      <c r="A69" t="s">
        <v>62</v>
      </c>
    </row>
    <row r="70" spans="1:1">
      <c r="A70" t="s">
        <v>63</v>
      </c>
    </row>
    <row r="71" spans="1:1">
      <c r="A71" t="s">
        <v>64</v>
      </c>
    </row>
    <row r="72" spans="1:1">
      <c r="A72" t="s">
        <v>65</v>
      </c>
    </row>
    <row r="73" spans="1:1">
      <c r="A73" t="s">
        <v>66</v>
      </c>
    </row>
    <row r="74" spans="1:1">
      <c r="A74" t="s">
        <v>67</v>
      </c>
    </row>
    <row r="75" spans="1:1">
      <c r="A75" t="s">
        <v>68</v>
      </c>
    </row>
    <row r="76" spans="1:1">
      <c r="A76" t="s">
        <v>69</v>
      </c>
    </row>
    <row r="77" spans="1:1">
      <c r="A77" t="s">
        <v>70</v>
      </c>
    </row>
    <row r="78" spans="1:1">
      <c r="A78" t="s">
        <v>71</v>
      </c>
    </row>
    <row r="79" spans="1:1">
      <c r="A79" t="s">
        <v>72</v>
      </c>
    </row>
    <row r="80" spans="1:1">
      <c r="A80" t="s">
        <v>73</v>
      </c>
    </row>
    <row r="81" spans="1:1">
      <c r="A81" t="s">
        <v>74</v>
      </c>
    </row>
    <row r="82" spans="1:1">
      <c r="A82" t="s">
        <v>75</v>
      </c>
    </row>
    <row r="83" spans="1:1">
      <c r="A83" t="s">
        <v>76</v>
      </c>
    </row>
    <row r="84" spans="1:1">
      <c r="A84" t="s">
        <v>77</v>
      </c>
    </row>
    <row r="85" spans="1:1">
      <c r="A85" t="s">
        <v>78</v>
      </c>
    </row>
    <row r="86" spans="1:1">
      <c r="A86" t="s">
        <v>79</v>
      </c>
    </row>
    <row r="87" spans="1:1">
      <c r="A87" t="s">
        <v>80</v>
      </c>
    </row>
    <row r="88" spans="1:1">
      <c r="A88" t="s">
        <v>81</v>
      </c>
    </row>
    <row r="89" spans="1:1">
      <c r="A89" t="s">
        <v>82</v>
      </c>
    </row>
    <row r="90" spans="1:1">
      <c r="A90" t="s">
        <v>83</v>
      </c>
    </row>
    <row r="91" spans="1:1">
      <c r="A91" t="s">
        <v>84</v>
      </c>
    </row>
    <row r="92" spans="1:1">
      <c r="A92" t="s">
        <v>85</v>
      </c>
    </row>
    <row r="93" spans="1:1">
      <c r="A93" t="s">
        <v>86</v>
      </c>
    </row>
    <row r="94" spans="1:1">
      <c r="A94" t="s">
        <v>87</v>
      </c>
    </row>
    <row r="95" spans="1:1">
      <c r="A95" t="s">
        <v>88</v>
      </c>
    </row>
    <row r="96" spans="1:1">
      <c r="A96" t="s">
        <v>89</v>
      </c>
    </row>
    <row r="97" spans="1:1">
      <c r="A97" t="s">
        <v>90</v>
      </c>
    </row>
    <row r="98" spans="1:1">
      <c r="A98" t="s">
        <v>91</v>
      </c>
    </row>
    <row r="99" spans="1:1">
      <c r="A99" s="16" t="s">
        <v>92</v>
      </c>
    </row>
    <row r="100" spans="1:1">
      <c r="A100" t="s">
        <v>93</v>
      </c>
    </row>
    <row r="101" spans="1:1">
      <c r="A101" t="s">
        <v>94</v>
      </c>
    </row>
    <row r="102" spans="1:1">
      <c r="A102" t="s">
        <v>95</v>
      </c>
    </row>
    <row r="103" spans="1:1">
      <c r="A103" t="s">
        <v>96</v>
      </c>
    </row>
    <row r="104" spans="1:1">
      <c r="A104" t="s">
        <v>97</v>
      </c>
    </row>
    <row r="105" spans="1:1">
      <c r="A105" t="s">
        <v>98</v>
      </c>
    </row>
    <row r="106" spans="1:1">
      <c r="A106" t="s">
        <v>99</v>
      </c>
    </row>
    <row r="107" spans="1:1">
      <c r="A107" t="s">
        <v>100</v>
      </c>
    </row>
    <row r="108" spans="1:1">
      <c r="A108" t="s">
        <v>101</v>
      </c>
    </row>
    <row r="109" spans="1:1">
      <c r="A109" t="s">
        <v>102</v>
      </c>
    </row>
    <row r="110" spans="1:1">
      <c r="A110" t="s">
        <v>103</v>
      </c>
    </row>
    <row r="111" spans="1:1">
      <c r="A111" t="s">
        <v>104</v>
      </c>
    </row>
    <row r="112" spans="1:1">
      <c r="A112" t="s">
        <v>105</v>
      </c>
    </row>
    <row r="113" spans="1:1">
      <c r="A113" t="s">
        <v>106</v>
      </c>
    </row>
    <row r="114" spans="1:1">
      <c r="A114" t="s">
        <v>107</v>
      </c>
    </row>
    <row r="115" spans="1:1">
      <c r="A115" t="s">
        <v>108</v>
      </c>
    </row>
    <row r="116" spans="1:1">
      <c r="A116" t="s">
        <v>109</v>
      </c>
    </row>
    <row r="117" spans="1:1">
      <c r="A117" t="s">
        <v>110</v>
      </c>
    </row>
    <row r="118" spans="1:1">
      <c r="A118" t="s">
        <v>111</v>
      </c>
    </row>
    <row r="119" spans="1:1">
      <c r="A119" t="s">
        <v>112</v>
      </c>
    </row>
    <row r="120" spans="1:1">
      <c r="A120" t="s">
        <v>113</v>
      </c>
    </row>
    <row r="121" spans="1:1">
      <c r="A121" t="s">
        <v>114</v>
      </c>
    </row>
    <row r="122" spans="1:1">
      <c r="A122" t="s">
        <v>115</v>
      </c>
    </row>
    <row r="123" spans="1:1">
      <c r="A123" t="s">
        <v>116</v>
      </c>
    </row>
    <row r="124" spans="1:1">
      <c r="A124" t="s">
        <v>117</v>
      </c>
    </row>
    <row r="125" spans="1:1">
      <c r="A125" t="s">
        <v>118</v>
      </c>
    </row>
    <row r="126" spans="1:1">
      <c r="A126" t="s">
        <v>119</v>
      </c>
    </row>
    <row r="127" spans="1:1">
      <c r="A127" t="s">
        <v>120</v>
      </c>
    </row>
    <row r="128" spans="1:1">
      <c r="A128" t="s">
        <v>121</v>
      </c>
    </row>
    <row r="129" spans="1:1">
      <c r="A129" t="s">
        <v>122</v>
      </c>
    </row>
    <row r="130" spans="1:1">
      <c r="A130" t="s">
        <v>123</v>
      </c>
    </row>
    <row r="131" spans="1:1">
      <c r="A131" t="s">
        <v>124</v>
      </c>
    </row>
    <row r="132" spans="1:1">
      <c r="A132" t="s">
        <v>125</v>
      </c>
    </row>
    <row r="133" spans="1:1">
      <c r="A133" t="s">
        <v>126</v>
      </c>
    </row>
    <row r="134" spans="1:1">
      <c r="A134" t="s">
        <v>127</v>
      </c>
    </row>
    <row r="135" spans="1:1">
      <c r="A135" t="s">
        <v>128</v>
      </c>
    </row>
    <row r="136" spans="1:1">
      <c r="A136" t="s">
        <v>129</v>
      </c>
    </row>
    <row r="137" spans="1:1">
      <c r="A137" t="s">
        <v>130</v>
      </c>
    </row>
    <row r="138" spans="1:1">
      <c r="A138" t="s">
        <v>131</v>
      </c>
    </row>
    <row r="139" spans="1:1">
      <c r="A139" t="s">
        <v>132</v>
      </c>
    </row>
    <row r="140" spans="1:1">
      <c r="A140" t="s">
        <v>133</v>
      </c>
    </row>
    <row r="141" spans="1:1">
      <c r="A141" t="s">
        <v>134</v>
      </c>
    </row>
  </sheetData>
  <sortState ref="A2:K6">
    <sortCondition ref="A2:A6"/>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1"/>
  <dimension ref="A1:I196"/>
  <sheetViews>
    <sheetView workbookViewId="0">
      <selection activeCell="A3" sqref="A3"/>
    </sheetView>
  </sheetViews>
  <sheetFormatPr defaultRowHeight="12.75"/>
  <sheetData>
    <row r="1" spans="1:9">
      <c r="A1" s="39" t="s">
        <v>236</v>
      </c>
      <c r="B1" s="39" t="s">
        <v>235</v>
      </c>
      <c r="C1" s="39" t="s">
        <v>241</v>
      </c>
      <c r="D1" s="39" t="s">
        <v>237</v>
      </c>
      <c r="E1" s="39" t="s">
        <v>242</v>
      </c>
      <c r="F1" s="39" t="s">
        <v>243</v>
      </c>
      <c r="G1" s="39" t="s">
        <v>244</v>
      </c>
      <c r="H1" s="39" t="s">
        <v>245</v>
      </c>
      <c r="I1" s="39" t="s">
        <v>246</v>
      </c>
    </row>
    <row r="2" spans="1:9">
      <c r="A2">
        <v>1350</v>
      </c>
      <c r="B2">
        <v>1500</v>
      </c>
      <c r="C2">
        <v>8196.9065621269165</v>
      </c>
      <c r="D2">
        <f>1/15</f>
        <v>6.6666666666666666E-2</v>
      </c>
      <c r="E2">
        <v>230</v>
      </c>
      <c r="F2">
        <v>65</v>
      </c>
      <c r="G2">
        <f>C2*D2</f>
        <v>546.46043747512772</v>
      </c>
      <c r="H2">
        <f>((B2-A2)/(B2-C2*D2))*(E2-F2)</f>
        <v>25.955923563847321</v>
      </c>
      <c r="I2">
        <v>803.53956252487228</v>
      </c>
    </row>
    <row r="3" spans="1:9">
      <c r="A3" s="39" t="s">
        <v>238</v>
      </c>
      <c r="B3" s="39" t="s">
        <v>257</v>
      </c>
      <c r="C3" s="39" t="s">
        <v>247</v>
      </c>
      <c r="D3" s="39" t="s">
        <v>248</v>
      </c>
      <c r="E3" s="39" t="s">
        <v>256</v>
      </c>
    </row>
    <row r="4" spans="1:9">
      <c r="A4">
        <v>0</v>
      </c>
      <c r="B4">
        <v>230</v>
      </c>
      <c r="E4">
        <v>230</v>
      </c>
      <c r="G4" s="39" t="s">
        <v>254</v>
      </c>
    </row>
    <row r="5" spans="1:9">
      <c r="A5">
        <v>10</v>
      </c>
      <c r="B5">
        <v>230</v>
      </c>
      <c r="E5">
        <v>230</v>
      </c>
    </row>
    <row r="6" spans="1:9">
      <c r="A6">
        <v>20</v>
      </c>
      <c r="B6">
        <v>230</v>
      </c>
      <c r="E6">
        <v>230</v>
      </c>
    </row>
    <row r="7" spans="1:9">
      <c r="A7">
        <v>30</v>
      </c>
      <c r="B7">
        <v>230</v>
      </c>
      <c r="E7">
        <v>230</v>
      </c>
    </row>
    <row r="8" spans="1:9">
      <c r="A8">
        <v>40</v>
      </c>
      <c r="B8">
        <v>230</v>
      </c>
      <c r="E8">
        <v>230</v>
      </c>
    </row>
    <row r="9" spans="1:9">
      <c r="A9">
        <v>50</v>
      </c>
      <c r="B9">
        <v>230</v>
      </c>
      <c r="E9">
        <v>230</v>
      </c>
    </row>
    <row r="10" spans="1:9">
      <c r="A10">
        <v>60</v>
      </c>
      <c r="B10">
        <v>230</v>
      </c>
      <c r="E10">
        <v>230</v>
      </c>
    </row>
    <row r="11" spans="1:9">
      <c r="A11">
        <v>70</v>
      </c>
      <c r="B11">
        <v>230</v>
      </c>
      <c r="E11">
        <v>230</v>
      </c>
    </row>
    <row r="12" spans="1:9">
      <c r="A12">
        <v>80</v>
      </c>
      <c r="B12">
        <v>230</v>
      </c>
      <c r="E12">
        <v>230</v>
      </c>
    </row>
    <row r="13" spans="1:9">
      <c r="A13">
        <v>90</v>
      </c>
      <c r="B13">
        <v>230</v>
      </c>
      <c r="E13">
        <v>230</v>
      </c>
    </row>
    <row r="14" spans="1:9">
      <c r="A14">
        <v>100</v>
      </c>
      <c r="B14">
        <v>230</v>
      </c>
      <c r="E14">
        <v>230</v>
      </c>
    </row>
    <row r="15" spans="1:9">
      <c r="A15">
        <v>110</v>
      </c>
      <c r="B15">
        <v>230</v>
      </c>
      <c r="E15">
        <v>230</v>
      </c>
    </row>
    <row r="16" spans="1:9">
      <c r="A16">
        <v>120</v>
      </c>
      <c r="B16">
        <v>230</v>
      </c>
      <c r="E16">
        <v>230</v>
      </c>
    </row>
    <row r="17" spans="1:5">
      <c r="A17">
        <v>130</v>
      </c>
      <c r="B17">
        <v>230</v>
      </c>
      <c r="E17">
        <v>230</v>
      </c>
    </row>
    <row r="18" spans="1:5">
      <c r="A18">
        <v>140</v>
      </c>
      <c r="B18">
        <v>230</v>
      </c>
      <c r="E18">
        <v>230</v>
      </c>
    </row>
    <row r="19" spans="1:5">
      <c r="A19">
        <v>150</v>
      </c>
      <c r="B19">
        <v>230</v>
      </c>
      <c r="E19">
        <v>230</v>
      </c>
    </row>
    <row r="20" spans="1:5">
      <c r="A20">
        <v>160</v>
      </c>
      <c r="B20">
        <v>230</v>
      </c>
      <c r="E20">
        <v>230</v>
      </c>
    </row>
    <row r="21" spans="1:5">
      <c r="A21">
        <v>170</v>
      </c>
      <c r="B21">
        <v>230</v>
      </c>
      <c r="E21">
        <v>230</v>
      </c>
    </row>
    <row r="22" spans="1:5">
      <c r="A22">
        <v>180</v>
      </c>
      <c r="B22">
        <v>230</v>
      </c>
      <c r="E22">
        <v>230</v>
      </c>
    </row>
    <row r="23" spans="1:5">
      <c r="A23">
        <v>190</v>
      </c>
      <c r="B23">
        <v>230</v>
      </c>
      <c r="E23">
        <v>230</v>
      </c>
    </row>
    <row r="24" spans="1:5">
      <c r="A24">
        <v>200</v>
      </c>
      <c r="B24">
        <v>230</v>
      </c>
      <c r="E24">
        <v>230</v>
      </c>
    </row>
    <row r="25" spans="1:5">
      <c r="A25">
        <v>210</v>
      </c>
      <c r="B25">
        <v>230</v>
      </c>
      <c r="E25">
        <v>230</v>
      </c>
    </row>
    <row r="26" spans="1:5">
      <c r="A26">
        <v>220</v>
      </c>
      <c r="B26">
        <v>230</v>
      </c>
      <c r="E26">
        <v>230</v>
      </c>
    </row>
    <row r="27" spans="1:5">
      <c r="A27">
        <v>230</v>
      </c>
      <c r="B27">
        <v>230</v>
      </c>
      <c r="E27">
        <v>230</v>
      </c>
    </row>
    <row r="28" spans="1:5">
      <c r="A28">
        <v>240</v>
      </c>
      <c r="B28">
        <v>230</v>
      </c>
      <c r="E28">
        <v>230</v>
      </c>
    </row>
    <row r="29" spans="1:5">
      <c r="A29">
        <v>250</v>
      </c>
      <c r="B29">
        <v>230</v>
      </c>
      <c r="E29">
        <v>230</v>
      </c>
    </row>
    <row r="30" spans="1:5">
      <c r="A30">
        <v>260</v>
      </c>
      <c r="B30">
        <v>230</v>
      </c>
      <c r="E30">
        <v>230</v>
      </c>
    </row>
    <row r="31" spans="1:5">
      <c r="A31">
        <v>270</v>
      </c>
      <c r="B31">
        <v>230</v>
      </c>
      <c r="E31">
        <v>230</v>
      </c>
    </row>
    <row r="32" spans="1:5">
      <c r="A32">
        <v>280</v>
      </c>
      <c r="B32">
        <v>230</v>
      </c>
      <c r="E32">
        <v>230</v>
      </c>
    </row>
    <row r="33" spans="1:5">
      <c r="A33">
        <v>290</v>
      </c>
      <c r="B33">
        <v>230</v>
      </c>
      <c r="E33">
        <v>230</v>
      </c>
    </row>
    <row r="34" spans="1:5">
      <c r="A34">
        <v>300</v>
      </c>
      <c r="B34">
        <v>230</v>
      </c>
      <c r="E34">
        <v>230</v>
      </c>
    </row>
    <row r="35" spans="1:5">
      <c r="A35">
        <v>310</v>
      </c>
      <c r="B35">
        <v>230</v>
      </c>
      <c r="E35">
        <v>230</v>
      </c>
    </row>
    <row r="36" spans="1:5">
      <c r="A36">
        <v>320</v>
      </c>
      <c r="B36">
        <v>230</v>
      </c>
      <c r="E36">
        <v>230</v>
      </c>
    </row>
    <row r="37" spans="1:5">
      <c r="A37">
        <v>330</v>
      </c>
      <c r="B37">
        <v>230</v>
      </c>
      <c r="E37">
        <v>230</v>
      </c>
    </row>
    <row r="38" spans="1:5">
      <c r="A38">
        <v>340</v>
      </c>
      <c r="B38">
        <v>230</v>
      </c>
      <c r="E38">
        <v>230</v>
      </c>
    </row>
    <row r="39" spans="1:5">
      <c r="A39">
        <v>350</v>
      </c>
      <c r="B39">
        <v>230</v>
      </c>
      <c r="E39">
        <v>230</v>
      </c>
    </row>
    <row r="40" spans="1:5">
      <c r="A40">
        <v>360</v>
      </c>
      <c r="B40">
        <v>230</v>
      </c>
      <c r="E40">
        <v>230</v>
      </c>
    </row>
    <row r="41" spans="1:5">
      <c r="A41">
        <v>370</v>
      </c>
      <c r="B41">
        <v>230</v>
      </c>
      <c r="E41">
        <v>230</v>
      </c>
    </row>
    <row r="42" spans="1:5">
      <c r="A42">
        <v>380</v>
      </c>
      <c r="B42">
        <v>230</v>
      </c>
      <c r="E42">
        <v>230</v>
      </c>
    </row>
    <row r="43" spans="1:5">
      <c r="A43">
        <v>390</v>
      </c>
      <c r="B43">
        <v>230</v>
      </c>
      <c r="E43">
        <v>230</v>
      </c>
    </row>
    <row r="44" spans="1:5">
      <c r="A44">
        <v>400</v>
      </c>
      <c r="B44">
        <v>230</v>
      </c>
      <c r="E44">
        <v>230</v>
      </c>
    </row>
    <row r="45" spans="1:5">
      <c r="A45">
        <v>410</v>
      </c>
      <c r="B45">
        <v>230</v>
      </c>
      <c r="E45">
        <v>230</v>
      </c>
    </row>
    <row r="46" spans="1:5">
      <c r="A46">
        <v>420</v>
      </c>
      <c r="B46">
        <v>230</v>
      </c>
      <c r="E46">
        <v>230</v>
      </c>
    </row>
    <row r="47" spans="1:5">
      <c r="A47">
        <v>430</v>
      </c>
      <c r="B47">
        <v>230</v>
      </c>
      <c r="E47">
        <v>230</v>
      </c>
    </row>
    <row r="48" spans="1:5">
      <c r="A48">
        <v>440</v>
      </c>
      <c r="B48">
        <v>230</v>
      </c>
      <c r="E48">
        <v>230</v>
      </c>
    </row>
    <row r="49" spans="1:5">
      <c r="A49">
        <v>450</v>
      </c>
      <c r="B49">
        <v>230</v>
      </c>
      <c r="E49">
        <v>230</v>
      </c>
    </row>
    <row r="50" spans="1:5">
      <c r="A50">
        <v>460</v>
      </c>
      <c r="B50">
        <v>230</v>
      </c>
      <c r="E50">
        <v>230</v>
      </c>
    </row>
    <row r="51" spans="1:5">
      <c r="A51">
        <v>470</v>
      </c>
      <c r="B51">
        <v>230</v>
      </c>
      <c r="E51">
        <v>230</v>
      </c>
    </row>
    <row r="52" spans="1:5">
      <c r="A52">
        <v>480</v>
      </c>
      <c r="B52">
        <v>230</v>
      </c>
      <c r="E52">
        <v>230</v>
      </c>
    </row>
    <row r="53" spans="1:5">
      <c r="A53">
        <v>490</v>
      </c>
      <c r="B53">
        <v>230</v>
      </c>
      <c r="E53">
        <v>230</v>
      </c>
    </row>
    <row r="54" spans="1:5">
      <c r="A54">
        <v>500</v>
      </c>
      <c r="B54">
        <v>230</v>
      </c>
      <c r="E54">
        <v>230</v>
      </c>
    </row>
    <row r="55" spans="1:5">
      <c r="A55">
        <v>510</v>
      </c>
      <c r="B55">
        <v>230</v>
      </c>
      <c r="E55">
        <v>230</v>
      </c>
    </row>
    <row r="56" spans="1:5">
      <c r="A56">
        <v>520</v>
      </c>
      <c r="B56">
        <v>230</v>
      </c>
      <c r="E56">
        <v>230</v>
      </c>
    </row>
    <row r="57" spans="1:5">
      <c r="A57">
        <v>530</v>
      </c>
      <c r="B57">
        <v>230</v>
      </c>
      <c r="E57">
        <v>230</v>
      </c>
    </row>
    <row r="58" spans="1:5">
      <c r="A58">
        <v>540</v>
      </c>
      <c r="B58">
        <v>230</v>
      </c>
      <c r="E58">
        <v>230</v>
      </c>
    </row>
    <row r="59" spans="1:5">
      <c r="A59">
        <v>550</v>
      </c>
      <c r="B59">
        <v>230</v>
      </c>
      <c r="E59">
        <v>230</v>
      </c>
    </row>
    <row r="60" spans="1:5">
      <c r="A60">
        <v>560</v>
      </c>
      <c r="B60">
        <v>230</v>
      </c>
      <c r="E60">
        <v>230</v>
      </c>
    </row>
    <row r="61" spans="1:5">
      <c r="A61">
        <v>570</v>
      </c>
      <c r="B61">
        <v>230</v>
      </c>
      <c r="E61">
        <v>230</v>
      </c>
    </row>
    <row r="62" spans="1:5">
      <c r="A62">
        <v>580</v>
      </c>
      <c r="B62">
        <v>230</v>
      </c>
      <c r="E62">
        <v>230</v>
      </c>
    </row>
    <row r="63" spans="1:5">
      <c r="A63">
        <v>590</v>
      </c>
      <c r="B63">
        <v>230</v>
      </c>
      <c r="E63">
        <v>230</v>
      </c>
    </row>
    <row r="64" spans="1:5">
      <c r="A64">
        <v>600</v>
      </c>
      <c r="B64">
        <v>230</v>
      </c>
      <c r="E64">
        <v>230</v>
      </c>
    </row>
    <row r="65" spans="1:5">
      <c r="A65">
        <v>610</v>
      </c>
      <c r="B65">
        <v>230</v>
      </c>
      <c r="E65">
        <v>230</v>
      </c>
    </row>
    <row r="66" spans="1:5">
      <c r="A66">
        <v>620</v>
      </c>
      <c r="B66">
        <v>230</v>
      </c>
      <c r="E66">
        <v>230</v>
      </c>
    </row>
    <row r="67" spans="1:5">
      <c r="A67">
        <v>630</v>
      </c>
      <c r="B67">
        <v>230</v>
      </c>
      <c r="E67">
        <v>230</v>
      </c>
    </row>
    <row r="68" spans="1:5">
      <c r="A68">
        <v>640</v>
      </c>
      <c r="B68">
        <v>230</v>
      </c>
      <c r="E68">
        <v>230</v>
      </c>
    </row>
    <row r="69" spans="1:5">
      <c r="A69">
        <v>650</v>
      </c>
      <c r="B69">
        <v>230</v>
      </c>
      <c r="E69">
        <v>230</v>
      </c>
    </row>
    <row r="70" spans="1:5">
      <c r="A70">
        <v>660</v>
      </c>
      <c r="B70">
        <v>230</v>
      </c>
      <c r="E70">
        <v>230</v>
      </c>
    </row>
    <row r="71" spans="1:5">
      <c r="A71">
        <v>670</v>
      </c>
      <c r="B71">
        <v>230</v>
      </c>
      <c r="E71">
        <v>230</v>
      </c>
    </row>
    <row r="72" spans="1:5">
      <c r="A72">
        <v>680</v>
      </c>
      <c r="B72">
        <v>230</v>
      </c>
      <c r="E72">
        <v>230</v>
      </c>
    </row>
    <row r="73" spans="1:5">
      <c r="A73">
        <v>690</v>
      </c>
      <c r="B73">
        <v>230</v>
      </c>
      <c r="E73">
        <v>230</v>
      </c>
    </row>
    <row r="74" spans="1:5">
      <c r="A74">
        <v>700</v>
      </c>
      <c r="B74">
        <v>230</v>
      </c>
      <c r="E74">
        <v>230</v>
      </c>
    </row>
    <row r="75" spans="1:5">
      <c r="A75">
        <v>710</v>
      </c>
      <c r="B75">
        <v>230</v>
      </c>
      <c r="E75">
        <v>230</v>
      </c>
    </row>
    <row r="76" spans="1:5">
      <c r="A76">
        <v>720</v>
      </c>
      <c r="B76">
        <v>230</v>
      </c>
      <c r="E76">
        <v>230</v>
      </c>
    </row>
    <row r="77" spans="1:5">
      <c r="A77">
        <v>730</v>
      </c>
      <c r="B77">
        <v>230</v>
      </c>
      <c r="E77">
        <v>230</v>
      </c>
    </row>
    <row r="78" spans="1:5">
      <c r="A78">
        <v>740</v>
      </c>
      <c r="B78">
        <v>230</v>
      </c>
      <c r="E78">
        <v>230</v>
      </c>
    </row>
    <row r="79" spans="1:5">
      <c r="A79">
        <v>750</v>
      </c>
      <c r="B79">
        <v>230</v>
      </c>
      <c r="E79">
        <v>230</v>
      </c>
    </row>
    <row r="80" spans="1:5">
      <c r="A80">
        <v>760</v>
      </c>
      <c r="B80">
        <v>230</v>
      </c>
      <c r="E80">
        <v>230</v>
      </c>
    </row>
    <row r="81" spans="1:5">
      <c r="A81">
        <v>770</v>
      </c>
      <c r="B81">
        <v>230</v>
      </c>
      <c r="E81">
        <v>230</v>
      </c>
    </row>
    <row r="82" spans="1:5">
      <c r="A82">
        <v>780</v>
      </c>
      <c r="B82">
        <v>230</v>
      </c>
      <c r="E82">
        <v>230</v>
      </c>
    </row>
    <row r="83" spans="1:5">
      <c r="A83">
        <v>790</v>
      </c>
      <c r="B83">
        <v>230</v>
      </c>
      <c r="E83">
        <v>230</v>
      </c>
    </row>
    <row r="84" spans="1:5">
      <c r="A84">
        <v>800</v>
      </c>
      <c r="B84">
        <v>230</v>
      </c>
      <c r="E84">
        <v>230</v>
      </c>
    </row>
    <row r="85" spans="1:5">
      <c r="A85">
        <v>810</v>
      </c>
      <c r="B85">
        <v>228.46944330784885</v>
      </c>
      <c r="C85">
        <v>0</v>
      </c>
      <c r="D85">
        <v>0</v>
      </c>
      <c r="E85">
        <v>228.46944330784885</v>
      </c>
    </row>
    <row r="86" spans="1:5">
      <c r="A86">
        <v>820</v>
      </c>
      <c r="B86">
        <v>226.10032094106845</v>
      </c>
      <c r="C86">
        <v>0</v>
      </c>
      <c r="D86">
        <v>0</v>
      </c>
      <c r="E86">
        <v>226.10032094106845</v>
      </c>
    </row>
    <row r="87" spans="1:5">
      <c r="A87">
        <v>830</v>
      </c>
      <c r="B87">
        <v>223.73119857428802</v>
      </c>
      <c r="C87">
        <v>0</v>
      </c>
      <c r="D87">
        <v>0</v>
      </c>
      <c r="E87">
        <v>223.73119857428802</v>
      </c>
    </row>
    <row r="88" spans="1:5">
      <c r="A88">
        <v>840</v>
      </c>
      <c r="B88">
        <v>221.36207620750758</v>
      </c>
      <c r="C88">
        <v>0</v>
      </c>
      <c r="D88">
        <v>0</v>
      </c>
      <c r="E88">
        <v>221.36207620750758</v>
      </c>
    </row>
    <row r="89" spans="1:5">
      <c r="A89">
        <v>850</v>
      </c>
      <c r="B89">
        <v>218.99295384072718</v>
      </c>
      <c r="C89">
        <v>0</v>
      </c>
      <c r="D89">
        <v>0</v>
      </c>
      <c r="E89">
        <v>218.99295384072718</v>
      </c>
    </row>
    <row r="90" spans="1:5">
      <c r="A90">
        <v>860</v>
      </c>
      <c r="B90">
        <v>216.62383147394675</v>
      </c>
      <c r="C90">
        <v>0</v>
      </c>
      <c r="D90">
        <v>0</v>
      </c>
      <c r="E90">
        <v>216.62383147394675</v>
      </c>
    </row>
    <row r="91" spans="1:5">
      <c r="A91">
        <v>870</v>
      </c>
      <c r="B91">
        <v>214.25470910716635</v>
      </c>
      <c r="C91">
        <v>0</v>
      </c>
      <c r="D91">
        <v>0</v>
      </c>
      <c r="E91">
        <v>214.25470910716635</v>
      </c>
    </row>
    <row r="92" spans="1:5">
      <c r="A92">
        <v>880</v>
      </c>
      <c r="B92">
        <v>211.88558674038592</v>
      </c>
      <c r="C92">
        <v>0</v>
      </c>
      <c r="D92">
        <v>0</v>
      </c>
      <c r="E92">
        <v>211.88558674038592</v>
      </c>
    </row>
    <row r="93" spans="1:5">
      <c r="A93">
        <v>890</v>
      </c>
      <c r="B93">
        <v>209.51646437360552</v>
      </c>
      <c r="C93">
        <v>0</v>
      </c>
      <c r="D93">
        <v>0</v>
      </c>
      <c r="E93">
        <v>209.51646437360552</v>
      </c>
    </row>
    <row r="94" spans="1:5">
      <c r="A94">
        <v>900</v>
      </c>
      <c r="B94">
        <v>207.14734200682508</v>
      </c>
      <c r="C94">
        <v>0</v>
      </c>
      <c r="D94">
        <v>0</v>
      </c>
      <c r="E94">
        <v>207.14734200682508</v>
      </c>
    </row>
    <row r="95" spans="1:5">
      <c r="A95">
        <v>910</v>
      </c>
      <c r="B95">
        <v>204.77821964004468</v>
      </c>
      <c r="C95">
        <v>0</v>
      </c>
      <c r="D95">
        <v>0</v>
      </c>
      <c r="E95">
        <v>204.77821964004468</v>
      </c>
    </row>
    <row r="96" spans="1:5">
      <c r="A96">
        <v>920</v>
      </c>
      <c r="B96">
        <v>202.40909727326425</v>
      </c>
      <c r="C96">
        <v>0</v>
      </c>
      <c r="D96">
        <v>0</v>
      </c>
      <c r="E96">
        <v>202.40909727326425</v>
      </c>
    </row>
    <row r="97" spans="1:5">
      <c r="A97">
        <v>930</v>
      </c>
      <c r="B97">
        <v>200.03997490648385</v>
      </c>
      <c r="C97">
        <v>0</v>
      </c>
      <c r="D97">
        <v>0</v>
      </c>
      <c r="E97">
        <v>200.03997490648385</v>
      </c>
    </row>
    <row r="98" spans="1:5">
      <c r="A98">
        <v>940</v>
      </c>
      <c r="B98">
        <v>197.67085253970342</v>
      </c>
      <c r="C98">
        <v>0</v>
      </c>
      <c r="D98">
        <v>0</v>
      </c>
      <c r="E98">
        <v>197.67085253970342</v>
      </c>
    </row>
    <row r="99" spans="1:5">
      <c r="A99">
        <v>950</v>
      </c>
      <c r="B99">
        <v>195.30173017292302</v>
      </c>
      <c r="C99">
        <v>0</v>
      </c>
      <c r="D99">
        <v>0</v>
      </c>
      <c r="E99">
        <v>195.30173017292302</v>
      </c>
    </row>
    <row r="100" spans="1:5">
      <c r="A100">
        <v>960</v>
      </c>
      <c r="B100">
        <v>0</v>
      </c>
      <c r="C100">
        <v>194.46316449829374</v>
      </c>
      <c r="D100">
        <v>0</v>
      </c>
      <c r="E100">
        <v>194.46316449829374</v>
      </c>
    </row>
    <row r="101" spans="1:5">
      <c r="A101">
        <v>970</v>
      </c>
      <c r="B101">
        <v>0</v>
      </c>
      <c r="C101">
        <v>194.46316449829374</v>
      </c>
      <c r="D101">
        <v>0</v>
      </c>
      <c r="E101">
        <v>194.46316449829374</v>
      </c>
    </row>
    <row r="102" spans="1:5">
      <c r="A102">
        <v>980</v>
      </c>
      <c r="B102">
        <v>0</v>
      </c>
      <c r="C102">
        <v>194.46316449829374</v>
      </c>
      <c r="D102">
        <v>0</v>
      </c>
      <c r="E102">
        <v>194.46316449829374</v>
      </c>
    </row>
    <row r="103" spans="1:5">
      <c r="A103">
        <v>990</v>
      </c>
      <c r="B103">
        <v>0</v>
      </c>
      <c r="C103">
        <v>194.46316449829374</v>
      </c>
      <c r="D103">
        <v>0</v>
      </c>
      <c r="E103">
        <v>194.46316449829374</v>
      </c>
    </row>
    <row r="104" spans="1:5">
      <c r="A104">
        <v>1000</v>
      </c>
      <c r="B104">
        <v>0</v>
      </c>
      <c r="C104">
        <v>194.46316449829374</v>
      </c>
      <c r="D104">
        <v>0</v>
      </c>
      <c r="E104">
        <v>194.46316449829374</v>
      </c>
    </row>
    <row r="105" spans="1:5">
      <c r="A105">
        <v>1010</v>
      </c>
      <c r="B105">
        <v>0</v>
      </c>
      <c r="C105">
        <v>194.46316449829374</v>
      </c>
      <c r="D105">
        <v>0</v>
      </c>
      <c r="E105">
        <v>194.46316449829374</v>
      </c>
    </row>
    <row r="106" spans="1:5">
      <c r="A106">
        <v>1020</v>
      </c>
      <c r="B106">
        <v>0</v>
      </c>
      <c r="C106">
        <v>194.46316449829374</v>
      </c>
      <c r="D106">
        <v>0</v>
      </c>
      <c r="E106">
        <v>194.46316449829374</v>
      </c>
    </row>
    <row r="107" spans="1:5">
      <c r="A107">
        <v>1030</v>
      </c>
      <c r="B107">
        <v>0</v>
      </c>
      <c r="C107">
        <v>194.46316449829374</v>
      </c>
      <c r="D107">
        <v>0</v>
      </c>
      <c r="E107">
        <v>194.46316449829374</v>
      </c>
    </row>
    <row r="108" spans="1:5">
      <c r="A108">
        <v>1040</v>
      </c>
      <c r="B108">
        <v>0</v>
      </c>
      <c r="C108">
        <v>194.46316449829374</v>
      </c>
      <c r="D108">
        <v>0</v>
      </c>
      <c r="E108">
        <v>194.46316449829374</v>
      </c>
    </row>
    <row r="109" spans="1:5">
      <c r="A109">
        <v>1050</v>
      </c>
      <c r="B109">
        <v>0</v>
      </c>
      <c r="C109">
        <v>194.46316449829374</v>
      </c>
      <c r="D109">
        <v>0</v>
      </c>
      <c r="E109">
        <v>194.46316449829374</v>
      </c>
    </row>
    <row r="110" spans="1:5">
      <c r="A110">
        <v>1060</v>
      </c>
      <c r="B110">
        <v>0</v>
      </c>
      <c r="C110">
        <v>194.46316449829374</v>
      </c>
      <c r="D110">
        <v>0</v>
      </c>
      <c r="E110">
        <v>194.46316449829374</v>
      </c>
    </row>
    <row r="111" spans="1:5">
      <c r="A111">
        <v>1070</v>
      </c>
      <c r="B111">
        <v>0</v>
      </c>
      <c r="C111">
        <v>194.46316449829374</v>
      </c>
      <c r="D111">
        <v>0</v>
      </c>
      <c r="E111">
        <v>194.46316449829374</v>
      </c>
    </row>
    <row r="112" spans="1:5">
      <c r="A112">
        <v>1080</v>
      </c>
      <c r="B112">
        <v>0</v>
      </c>
      <c r="C112">
        <v>194.46316449829374</v>
      </c>
      <c r="D112">
        <v>0</v>
      </c>
      <c r="E112">
        <v>194.46316449829374</v>
      </c>
    </row>
    <row r="113" spans="1:5">
      <c r="A113">
        <v>1090</v>
      </c>
      <c r="B113">
        <v>0</v>
      </c>
      <c r="C113">
        <v>194.46316449829374</v>
      </c>
      <c r="D113">
        <v>0</v>
      </c>
      <c r="E113">
        <v>194.46316449829374</v>
      </c>
    </row>
    <row r="114" spans="1:5">
      <c r="A114">
        <v>1100</v>
      </c>
      <c r="B114">
        <v>0</v>
      </c>
      <c r="C114">
        <v>194.46316449829374</v>
      </c>
      <c r="D114">
        <v>0</v>
      </c>
      <c r="E114">
        <v>194.46316449829374</v>
      </c>
    </row>
    <row r="115" spans="1:5">
      <c r="A115">
        <v>1110</v>
      </c>
      <c r="B115">
        <v>0</v>
      </c>
      <c r="C115">
        <v>194.46316449829374</v>
      </c>
      <c r="D115">
        <v>0</v>
      </c>
      <c r="E115">
        <v>194.46316449829374</v>
      </c>
    </row>
    <row r="116" spans="1:5">
      <c r="A116">
        <v>1120</v>
      </c>
      <c r="B116">
        <v>0</v>
      </c>
      <c r="C116">
        <v>194.46316449829374</v>
      </c>
      <c r="D116">
        <v>0</v>
      </c>
      <c r="E116">
        <v>194.46316449829374</v>
      </c>
    </row>
    <row r="117" spans="1:5">
      <c r="A117">
        <v>1130</v>
      </c>
      <c r="B117">
        <v>0</v>
      </c>
      <c r="C117">
        <v>194.46316449829374</v>
      </c>
      <c r="D117">
        <v>0</v>
      </c>
      <c r="E117">
        <v>194.46316449829374</v>
      </c>
    </row>
    <row r="118" spans="1:5">
      <c r="A118">
        <v>1140</v>
      </c>
      <c r="B118">
        <v>0</v>
      </c>
      <c r="C118">
        <v>194.46316449829374</v>
      </c>
      <c r="D118">
        <v>0</v>
      </c>
      <c r="E118">
        <v>194.46316449829374</v>
      </c>
    </row>
    <row r="119" spans="1:5">
      <c r="A119">
        <v>1150</v>
      </c>
      <c r="B119">
        <v>0</v>
      </c>
      <c r="C119">
        <v>194.46316449829374</v>
      </c>
      <c r="D119">
        <v>0</v>
      </c>
      <c r="E119">
        <v>194.46316449829374</v>
      </c>
    </row>
    <row r="120" spans="1:5">
      <c r="A120">
        <v>1160</v>
      </c>
      <c r="B120">
        <v>0</v>
      </c>
      <c r="C120">
        <v>194.46316449829374</v>
      </c>
      <c r="D120">
        <v>0</v>
      </c>
      <c r="E120">
        <v>194.46316449829374</v>
      </c>
    </row>
    <row r="121" spans="1:5">
      <c r="A121">
        <v>1170</v>
      </c>
      <c r="B121">
        <v>0</v>
      </c>
      <c r="C121">
        <v>194.46316449829374</v>
      </c>
      <c r="D121">
        <v>0</v>
      </c>
      <c r="E121">
        <v>194.46316449829374</v>
      </c>
    </row>
    <row r="122" spans="1:5">
      <c r="A122">
        <v>1180</v>
      </c>
      <c r="B122">
        <v>0</v>
      </c>
      <c r="C122">
        <v>194.46316449829374</v>
      </c>
      <c r="D122">
        <v>0</v>
      </c>
      <c r="E122">
        <v>194.46316449829374</v>
      </c>
    </row>
    <row r="123" spans="1:5">
      <c r="A123">
        <v>1190</v>
      </c>
      <c r="B123">
        <v>0</v>
      </c>
      <c r="C123">
        <v>194.46316449829374</v>
      </c>
      <c r="D123">
        <v>0</v>
      </c>
      <c r="E123">
        <v>194.46316449829374</v>
      </c>
    </row>
    <row r="124" spans="1:5">
      <c r="A124">
        <v>1200</v>
      </c>
      <c r="B124">
        <v>0</v>
      </c>
      <c r="C124">
        <v>194.46316449829374</v>
      </c>
      <c r="D124">
        <v>0</v>
      </c>
      <c r="E124">
        <v>194.46316449829374</v>
      </c>
    </row>
    <row r="125" spans="1:5">
      <c r="A125">
        <v>1210</v>
      </c>
      <c r="B125">
        <v>0</v>
      </c>
      <c r="C125">
        <v>194.46316449829374</v>
      </c>
      <c r="D125">
        <v>0</v>
      </c>
      <c r="E125">
        <v>194.46316449829374</v>
      </c>
    </row>
    <row r="126" spans="1:5">
      <c r="A126">
        <v>1220</v>
      </c>
      <c r="B126">
        <v>0</v>
      </c>
      <c r="C126">
        <v>194.46316449829374</v>
      </c>
      <c r="D126">
        <v>0</v>
      </c>
      <c r="E126">
        <v>194.46316449829374</v>
      </c>
    </row>
    <row r="127" spans="1:5">
      <c r="A127">
        <v>1230</v>
      </c>
      <c r="B127">
        <v>0</v>
      </c>
      <c r="C127">
        <v>194.46316449829374</v>
      </c>
      <c r="D127">
        <v>0</v>
      </c>
      <c r="E127">
        <v>194.46316449829374</v>
      </c>
    </row>
    <row r="128" spans="1:5">
      <c r="A128">
        <v>1240</v>
      </c>
      <c r="B128">
        <v>0</v>
      </c>
      <c r="C128">
        <v>194.46316449829374</v>
      </c>
      <c r="D128">
        <v>0</v>
      </c>
      <c r="E128">
        <v>194.46316449829374</v>
      </c>
    </row>
    <row r="129" spans="1:5">
      <c r="A129">
        <v>1250</v>
      </c>
      <c r="B129">
        <v>0</v>
      </c>
      <c r="C129">
        <v>194.46316449829374</v>
      </c>
      <c r="D129">
        <v>0</v>
      </c>
      <c r="E129">
        <v>194.46316449829374</v>
      </c>
    </row>
    <row r="130" spans="1:5">
      <c r="A130">
        <v>1260</v>
      </c>
      <c r="B130">
        <v>0</v>
      </c>
      <c r="C130">
        <v>194.46316449829374</v>
      </c>
      <c r="D130">
        <v>0</v>
      </c>
      <c r="E130">
        <v>194.46316449829374</v>
      </c>
    </row>
    <row r="131" spans="1:5">
      <c r="A131">
        <v>1270</v>
      </c>
      <c r="B131">
        <v>0</v>
      </c>
      <c r="C131">
        <v>194.46316449829374</v>
      </c>
      <c r="D131">
        <v>0</v>
      </c>
      <c r="E131">
        <v>194.46316449829374</v>
      </c>
    </row>
    <row r="132" spans="1:5">
      <c r="A132">
        <v>1280</v>
      </c>
      <c r="B132">
        <v>0</v>
      </c>
      <c r="C132">
        <v>194.46316449829374</v>
      </c>
      <c r="D132">
        <v>0</v>
      </c>
      <c r="E132">
        <v>194.46316449829374</v>
      </c>
    </row>
    <row r="133" spans="1:5">
      <c r="A133">
        <v>1290</v>
      </c>
      <c r="B133">
        <v>0</v>
      </c>
      <c r="C133">
        <v>194.46316449829374</v>
      </c>
      <c r="D133">
        <v>0</v>
      </c>
      <c r="E133">
        <v>194.46316449829374</v>
      </c>
    </row>
    <row r="134" spans="1:5">
      <c r="A134">
        <v>1300</v>
      </c>
      <c r="B134">
        <v>0</v>
      </c>
      <c r="C134">
        <v>194.46316449829374</v>
      </c>
      <c r="D134">
        <v>0</v>
      </c>
      <c r="E134">
        <v>194.46316449829374</v>
      </c>
    </row>
    <row r="135" spans="1:5">
      <c r="A135">
        <v>1310</v>
      </c>
      <c r="B135">
        <v>0</v>
      </c>
      <c r="C135">
        <v>194.46316449829374</v>
      </c>
      <c r="D135">
        <v>0</v>
      </c>
      <c r="E135">
        <v>194.46316449829374</v>
      </c>
    </row>
    <row r="136" spans="1:5">
      <c r="A136">
        <v>1320</v>
      </c>
      <c r="B136">
        <v>0</v>
      </c>
      <c r="C136">
        <v>194.46316449829374</v>
      </c>
      <c r="D136">
        <v>0</v>
      </c>
      <c r="E136">
        <v>194.46316449829374</v>
      </c>
    </row>
    <row r="137" spans="1:5">
      <c r="A137">
        <v>1330</v>
      </c>
      <c r="B137">
        <v>0</v>
      </c>
      <c r="C137">
        <v>194.46316449829374</v>
      </c>
      <c r="D137">
        <v>0</v>
      </c>
      <c r="E137">
        <v>194.46316449829374</v>
      </c>
    </row>
    <row r="138" spans="1:5">
      <c r="A138">
        <v>1340</v>
      </c>
      <c r="B138">
        <v>0</v>
      </c>
      <c r="C138">
        <v>194.46316449829374</v>
      </c>
      <c r="D138">
        <v>0</v>
      </c>
      <c r="E138">
        <v>194.46316449829374</v>
      </c>
    </row>
    <row r="139" spans="1:5">
      <c r="A139">
        <v>1350</v>
      </c>
      <c r="B139">
        <v>0</v>
      </c>
      <c r="C139">
        <v>0</v>
      </c>
      <c r="D139">
        <v>194.46316449829374</v>
      </c>
      <c r="E139">
        <v>194.46316449829374</v>
      </c>
    </row>
    <row r="140" spans="1:5">
      <c r="A140">
        <v>1360</v>
      </c>
      <c r="B140">
        <v>0</v>
      </c>
      <c r="C140">
        <v>0</v>
      </c>
      <c r="D140">
        <v>196.83228686507417</v>
      </c>
      <c r="E140">
        <v>196.83228686507417</v>
      </c>
    </row>
    <row r="141" spans="1:5">
      <c r="A141">
        <v>1370</v>
      </c>
      <c r="B141">
        <v>0</v>
      </c>
      <c r="C141">
        <v>0</v>
      </c>
      <c r="D141">
        <v>199.20140923185457</v>
      </c>
      <c r="E141">
        <v>199.20140923185457</v>
      </c>
    </row>
    <row r="142" spans="1:5">
      <c r="A142">
        <v>1380</v>
      </c>
      <c r="B142">
        <v>0</v>
      </c>
      <c r="C142">
        <v>0</v>
      </c>
      <c r="D142">
        <v>201.570531598635</v>
      </c>
      <c r="E142">
        <v>201.570531598635</v>
      </c>
    </row>
    <row r="143" spans="1:5">
      <c r="A143">
        <v>1390</v>
      </c>
      <c r="B143">
        <v>0</v>
      </c>
      <c r="C143">
        <v>0</v>
      </c>
      <c r="D143">
        <v>203.9396539654154</v>
      </c>
      <c r="E143">
        <v>203.9396539654154</v>
      </c>
    </row>
    <row r="144" spans="1:5">
      <c r="A144">
        <v>1400</v>
      </c>
      <c r="B144">
        <v>0</v>
      </c>
      <c r="C144">
        <v>0</v>
      </c>
      <c r="D144">
        <v>206.30877633219583</v>
      </c>
      <c r="E144">
        <v>206.30877633219583</v>
      </c>
    </row>
    <row r="145" spans="1:5">
      <c r="A145">
        <v>1410</v>
      </c>
      <c r="B145">
        <v>0</v>
      </c>
      <c r="C145">
        <v>0</v>
      </c>
      <c r="D145">
        <v>208.67789869897624</v>
      </c>
      <c r="E145">
        <v>208.67789869897624</v>
      </c>
    </row>
    <row r="146" spans="1:5">
      <c r="A146">
        <v>1420</v>
      </c>
      <c r="B146">
        <v>0</v>
      </c>
      <c r="C146">
        <v>0</v>
      </c>
      <c r="D146">
        <v>211.04702106575667</v>
      </c>
      <c r="E146">
        <v>211.04702106575667</v>
      </c>
    </row>
    <row r="147" spans="1:5">
      <c r="A147">
        <v>1430</v>
      </c>
      <c r="B147">
        <v>0</v>
      </c>
      <c r="C147">
        <v>0</v>
      </c>
      <c r="D147">
        <v>213.41614343253707</v>
      </c>
      <c r="E147">
        <v>213.41614343253707</v>
      </c>
    </row>
    <row r="148" spans="1:5">
      <c r="A148">
        <v>1440</v>
      </c>
      <c r="B148">
        <v>0</v>
      </c>
      <c r="C148">
        <v>0</v>
      </c>
      <c r="D148">
        <v>215.7852657993175</v>
      </c>
      <c r="E148">
        <v>215.7852657993175</v>
      </c>
    </row>
    <row r="149" spans="1:5">
      <c r="A149">
        <v>1450</v>
      </c>
      <c r="B149">
        <v>0</v>
      </c>
      <c r="C149">
        <v>0</v>
      </c>
      <c r="D149">
        <v>218.1543881660979</v>
      </c>
      <c r="E149">
        <v>218.1543881660979</v>
      </c>
    </row>
    <row r="150" spans="1:5">
      <c r="A150">
        <v>1460</v>
      </c>
      <c r="B150">
        <v>0</v>
      </c>
      <c r="C150">
        <v>0</v>
      </c>
      <c r="D150">
        <v>220.52351053287833</v>
      </c>
      <c r="E150">
        <v>220.52351053287833</v>
      </c>
    </row>
    <row r="151" spans="1:5">
      <c r="A151">
        <v>1470</v>
      </c>
      <c r="B151">
        <v>0</v>
      </c>
      <c r="C151">
        <v>0</v>
      </c>
      <c r="D151">
        <v>222.89263289965874</v>
      </c>
      <c r="E151">
        <v>222.89263289965874</v>
      </c>
    </row>
    <row r="152" spans="1:5">
      <c r="A152">
        <v>1480</v>
      </c>
      <c r="B152">
        <v>0</v>
      </c>
      <c r="C152">
        <v>0</v>
      </c>
      <c r="D152">
        <v>225.26175526643917</v>
      </c>
      <c r="E152">
        <v>225.26175526643917</v>
      </c>
    </row>
    <row r="153" spans="1:5">
      <c r="A153">
        <v>1490</v>
      </c>
      <c r="B153">
        <v>0</v>
      </c>
      <c r="C153">
        <v>0</v>
      </c>
      <c r="D153">
        <v>227.6308776332196</v>
      </c>
      <c r="E153">
        <v>227.6308776332196</v>
      </c>
    </row>
    <row r="154" spans="1:5">
      <c r="A154">
        <v>1500</v>
      </c>
      <c r="B154">
        <v>0</v>
      </c>
      <c r="C154">
        <v>0</v>
      </c>
      <c r="D154">
        <v>230</v>
      </c>
      <c r="E154">
        <v>230</v>
      </c>
    </row>
    <row r="155" spans="1:5">
      <c r="A155">
        <v>1510</v>
      </c>
      <c r="B155">
        <v>0</v>
      </c>
      <c r="C155">
        <v>0</v>
      </c>
      <c r="D155">
        <v>230</v>
      </c>
      <c r="E155">
        <v>230</v>
      </c>
    </row>
    <row r="156" spans="1:5">
      <c r="A156">
        <v>1520</v>
      </c>
      <c r="B156">
        <v>0</v>
      </c>
      <c r="C156">
        <v>0</v>
      </c>
      <c r="D156">
        <v>230</v>
      </c>
      <c r="E156">
        <v>230</v>
      </c>
    </row>
    <row r="157" spans="1:5">
      <c r="A157">
        <v>1530</v>
      </c>
      <c r="B157">
        <v>0</v>
      </c>
      <c r="C157">
        <v>0</v>
      </c>
      <c r="D157">
        <v>230</v>
      </c>
      <c r="E157">
        <v>230</v>
      </c>
    </row>
    <row r="158" spans="1:5">
      <c r="A158">
        <v>1540</v>
      </c>
      <c r="B158">
        <v>0</v>
      </c>
      <c r="C158">
        <v>0</v>
      </c>
      <c r="D158">
        <v>230</v>
      </c>
      <c r="E158">
        <v>230</v>
      </c>
    </row>
    <row r="159" spans="1:5">
      <c r="A159">
        <v>1550</v>
      </c>
      <c r="B159">
        <v>0</v>
      </c>
      <c r="C159">
        <v>0</v>
      </c>
      <c r="D159">
        <v>230</v>
      </c>
      <c r="E159">
        <v>230</v>
      </c>
    </row>
    <row r="160" spans="1:5">
      <c r="A160">
        <v>1560</v>
      </c>
      <c r="B160">
        <v>0</v>
      </c>
      <c r="C160">
        <v>0</v>
      </c>
      <c r="D160">
        <v>230</v>
      </c>
      <c r="E160">
        <v>230</v>
      </c>
    </row>
    <row r="161" spans="1:5">
      <c r="A161">
        <v>1570</v>
      </c>
      <c r="B161">
        <v>0</v>
      </c>
      <c r="C161">
        <v>0</v>
      </c>
      <c r="D161">
        <v>230</v>
      </c>
      <c r="E161">
        <v>230</v>
      </c>
    </row>
    <row r="162" spans="1:5">
      <c r="A162">
        <v>1580</v>
      </c>
      <c r="B162">
        <v>0</v>
      </c>
      <c r="C162">
        <v>0</v>
      </c>
      <c r="D162">
        <v>230</v>
      </c>
      <c r="E162">
        <v>230</v>
      </c>
    </row>
    <row r="163" spans="1:5">
      <c r="A163">
        <v>1590</v>
      </c>
      <c r="B163">
        <v>0</v>
      </c>
      <c r="C163">
        <v>0</v>
      </c>
      <c r="D163">
        <v>230</v>
      </c>
      <c r="E163">
        <v>230</v>
      </c>
    </row>
    <row r="164" spans="1:5">
      <c r="A164">
        <v>1600</v>
      </c>
      <c r="B164">
        <v>0</v>
      </c>
      <c r="C164">
        <v>0</v>
      </c>
      <c r="D164">
        <v>230</v>
      </c>
      <c r="E164">
        <v>230</v>
      </c>
    </row>
    <row r="165" spans="1:5">
      <c r="A165">
        <v>1610</v>
      </c>
      <c r="B165">
        <v>0</v>
      </c>
      <c r="C165">
        <v>0</v>
      </c>
      <c r="D165">
        <v>230</v>
      </c>
      <c r="E165">
        <v>230</v>
      </c>
    </row>
    <row r="166" spans="1:5">
      <c r="A166">
        <v>1620</v>
      </c>
      <c r="B166">
        <v>0</v>
      </c>
      <c r="C166">
        <v>0</v>
      </c>
      <c r="D166">
        <v>230</v>
      </c>
      <c r="E166">
        <v>230</v>
      </c>
    </row>
    <row r="167" spans="1:5">
      <c r="A167">
        <v>1630</v>
      </c>
      <c r="B167">
        <v>0</v>
      </c>
      <c r="C167">
        <v>0</v>
      </c>
      <c r="D167">
        <v>230</v>
      </c>
      <c r="E167">
        <v>230</v>
      </c>
    </row>
    <row r="168" spans="1:5">
      <c r="A168">
        <v>1640</v>
      </c>
      <c r="B168">
        <v>0</v>
      </c>
      <c r="C168">
        <v>0</v>
      </c>
      <c r="D168">
        <v>230</v>
      </c>
      <c r="E168">
        <v>230</v>
      </c>
    </row>
    <row r="169" spans="1:5">
      <c r="A169">
        <v>1650</v>
      </c>
      <c r="B169">
        <v>0</v>
      </c>
      <c r="C169">
        <v>0</v>
      </c>
      <c r="D169">
        <v>230</v>
      </c>
      <c r="E169">
        <v>230</v>
      </c>
    </row>
    <row r="170" spans="1:5">
      <c r="A170">
        <v>1660</v>
      </c>
      <c r="B170">
        <v>0</v>
      </c>
      <c r="C170">
        <v>0</v>
      </c>
      <c r="D170">
        <v>230</v>
      </c>
      <c r="E170">
        <v>230</v>
      </c>
    </row>
    <row r="171" spans="1:5">
      <c r="A171">
        <v>1670</v>
      </c>
      <c r="B171">
        <v>0</v>
      </c>
      <c r="C171">
        <v>0</v>
      </c>
      <c r="D171">
        <v>230</v>
      </c>
      <c r="E171">
        <v>230</v>
      </c>
    </row>
    <row r="172" spans="1:5">
      <c r="A172">
        <v>1680</v>
      </c>
      <c r="B172">
        <v>0</v>
      </c>
      <c r="C172">
        <v>0</v>
      </c>
      <c r="D172">
        <v>230</v>
      </c>
      <c r="E172">
        <v>230</v>
      </c>
    </row>
    <row r="173" spans="1:5">
      <c r="A173">
        <v>1690</v>
      </c>
      <c r="B173">
        <v>0</v>
      </c>
      <c r="C173">
        <v>0</v>
      </c>
      <c r="D173">
        <v>230</v>
      </c>
      <c r="E173">
        <v>230</v>
      </c>
    </row>
    <row r="174" spans="1:5">
      <c r="A174">
        <v>1700</v>
      </c>
      <c r="B174">
        <v>0</v>
      </c>
      <c r="C174">
        <v>0</v>
      </c>
      <c r="D174">
        <v>230</v>
      </c>
      <c r="E174">
        <v>230</v>
      </c>
    </row>
    <row r="175" spans="1:5">
      <c r="A175">
        <v>1710</v>
      </c>
      <c r="B175">
        <v>0</v>
      </c>
      <c r="C175">
        <v>0</v>
      </c>
      <c r="D175">
        <v>230</v>
      </c>
      <c r="E175">
        <v>230</v>
      </c>
    </row>
    <row r="176" spans="1:5">
      <c r="A176">
        <v>1720</v>
      </c>
      <c r="B176">
        <v>0</v>
      </c>
      <c r="C176">
        <v>0</v>
      </c>
      <c r="D176">
        <v>230</v>
      </c>
      <c r="E176">
        <v>230</v>
      </c>
    </row>
    <row r="177" spans="1:5">
      <c r="A177">
        <v>1730</v>
      </c>
      <c r="B177">
        <v>0</v>
      </c>
      <c r="C177">
        <v>0</v>
      </c>
      <c r="D177">
        <v>230</v>
      </c>
      <c r="E177">
        <v>230</v>
      </c>
    </row>
    <row r="178" spans="1:5">
      <c r="A178">
        <v>1740</v>
      </c>
      <c r="B178">
        <v>0</v>
      </c>
      <c r="C178">
        <v>0</v>
      </c>
      <c r="D178">
        <v>230</v>
      </c>
      <c r="E178">
        <v>230</v>
      </c>
    </row>
    <row r="179" spans="1:5">
      <c r="A179">
        <v>1750</v>
      </c>
      <c r="B179">
        <v>0</v>
      </c>
      <c r="C179">
        <v>0</v>
      </c>
      <c r="D179">
        <v>230</v>
      </c>
      <c r="E179">
        <v>230</v>
      </c>
    </row>
    <row r="180" spans="1:5">
      <c r="A180">
        <v>1760</v>
      </c>
      <c r="B180">
        <v>0</v>
      </c>
      <c r="C180">
        <v>0</v>
      </c>
      <c r="D180">
        <v>230</v>
      </c>
      <c r="E180">
        <v>230</v>
      </c>
    </row>
    <row r="181" spans="1:5">
      <c r="A181">
        <v>1770</v>
      </c>
      <c r="B181">
        <v>0</v>
      </c>
      <c r="C181">
        <v>0</v>
      </c>
      <c r="D181">
        <v>230</v>
      </c>
      <c r="E181">
        <v>230</v>
      </c>
    </row>
    <row r="182" spans="1:5">
      <c r="A182">
        <v>1780</v>
      </c>
      <c r="B182">
        <v>0</v>
      </c>
      <c r="C182">
        <v>0</v>
      </c>
      <c r="D182">
        <v>230</v>
      </c>
      <c r="E182">
        <v>230</v>
      </c>
    </row>
    <row r="183" spans="1:5">
      <c r="A183">
        <v>1790</v>
      </c>
      <c r="B183">
        <v>0</v>
      </c>
      <c r="C183">
        <v>0</v>
      </c>
      <c r="D183">
        <v>230</v>
      </c>
      <c r="E183">
        <v>230</v>
      </c>
    </row>
    <row r="184" spans="1:5">
      <c r="A184">
        <v>1800</v>
      </c>
      <c r="B184">
        <v>0</v>
      </c>
      <c r="C184">
        <v>0</v>
      </c>
      <c r="D184">
        <v>230</v>
      </c>
      <c r="E184">
        <v>230</v>
      </c>
    </row>
    <row r="185" spans="1:5">
      <c r="A185">
        <v>1810</v>
      </c>
      <c r="B185">
        <v>0</v>
      </c>
      <c r="C185">
        <v>0</v>
      </c>
      <c r="D185">
        <v>230</v>
      </c>
      <c r="E185">
        <v>230</v>
      </c>
    </row>
    <row r="186" spans="1:5">
      <c r="A186">
        <v>1820</v>
      </c>
      <c r="B186">
        <v>0</v>
      </c>
      <c r="C186">
        <v>0</v>
      </c>
      <c r="D186">
        <v>230</v>
      </c>
      <c r="E186">
        <v>230</v>
      </c>
    </row>
    <row r="187" spans="1:5">
      <c r="A187">
        <v>1830</v>
      </c>
      <c r="B187">
        <v>0</v>
      </c>
      <c r="C187">
        <v>0</v>
      </c>
      <c r="D187">
        <v>230</v>
      </c>
      <c r="E187">
        <v>230</v>
      </c>
    </row>
    <row r="188" spans="1:5">
      <c r="A188">
        <v>1840</v>
      </c>
      <c r="B188">
        <v>0</v>
      </c>
      <c r="C188">
        <v>0</v>
      </c>
      <c r="D188">
        <v>230</v>
      </c>
      <c r="E188">
        <v>230</v>
      </c>
    </row>
    <row r="189" spans="1:5">
      <c r="A189">
        <v>1850</v>
      </c>
      <c r="B189">
        <v>0</v>
      </c>
      <c r="C189">
        <v>0</v>
      </c>
      <c r="D189">
        <v>230</v>
      </c>
      <c r="E189">
        <v>230</v>
      </c>
    </row>
    <row r="190" spans="1:5">
      <c r="A190">
        <v>1860</v>
      </c>
      <c r="B190">
        <v>0</v>
      </c>
      <c r="C190">
        <v>0</v>
      </c>
      <c r="D190">
        <v>230</v>
      </c>
      <c r="E190">
        <v>230</v>
      </c>
    </row>
    <row r="191" spans="1:5">
      <c r="A191">
        <v>1870</v>
      </c>
      <c r="B191">
        <v>0</v>
      </c>
      <c r="C191">
        <v>0</v>
      </c>
      <c r="D191">
        <v>230</v>
      </c>
      <c r="E191">
        <v>230</v>
      </c>
    </row>
    <row r="192" spans="1:5">
      <c r="A192">
        <v>1880</v>
      </c>
      <c r="B192">
        <v>0</v>
      </c>
      <c r="C192">
        <v>0</v>
      </c>
      <c r="D192">
        <v>230</v>
      </c>
      <c r="E192">
        <v>230</v>
      </c>
    </row>
    <row r="193" spans="1:5">
      <c r="A193">
        <v>1890</v>
      </c>
      <c r="B193">
        <v>0</v>
      </c>
      <c r="C193">
        <v>0</v>
      </c>
      <c r="D193">
        <v>230</v>
      </c>
      <c r="E193">
        <v>230</v>
      </c>
    </row>
    <row r="194" spans="1:5">
      <c r="A194">
        <v>1900</v>
      </c>
      <c r="B194">
        <v>0</v>
      </c>
      <c r="C194">
        <v>0</v>
      </c>
      <c r="D194">
        <v>230</v>
      </c>
      <c r="E194">
        <v>230</v>
      </c>
    </row>
    <row r="195" spans="1:5">
      <c r="A195">
        <v>1910</v>
      </c>
      <c r="B195">
        <v>0</v>
      </c>
      <c r="C195">
        <v>0</v>
      </c>
      <c r="D195">
        <v>230</v>
      </c>
      <c r="E195">
        <v>230</v>
      </c>
    </row>
    <row r="196" spans="1:5">
      <c r="A196">
        <v>1920</v>
      </c>
      <c r="B196">
        <v>0</v>
      </c>
      <c r="C196">
        <v>0</v>
      </c>
      <c r="D196">
        <v>230</v>
      </c>
      <c r="E196">
        <v>230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Sheet12"/>
  <dimension ref="A2:F196"/>
  <sheetViews>
    <sheetView workbookViewId="0">
      <selection activeCell="F196" sqref="A3:F196"/>
    </sheetView>
  </sheetViews>
  <sheetFormatPr defaultRowHeight="12.75"/>
  <sheetData>
    <row r="2" spans="1:6">
      <c r="A2" s="17" t="s">
        <v>255</v>
      </c>
    </row>
    <row r="3" spans="1:6">
      <c r="A3" t="s">
        <v>238</v>
      </c>
      <c r="B3" t="s">
        <v>249</v>
      </c>
      <c r="C3" t="s">
        <v>250</v>
      </c>
      <c r="D3" t="s">
        <v>251</v>
      </c>
      <c r="E3" t="s">
        <v>252</v>
      </c>
      <c r="F3" t="s">
        <v>253</v>
      </c>
    </row>
    <row r="4" spans="1:6">
      <c r="A4">
        <v>0</v>
      </c>
      <c r="B4">
        <v>230</v>
      </c>
      <c r="C4">
        <v>230</v>
      </c>
      <c r="D4">
        <v>230</v>
      </c>
      <c r="E4">
        <v>230</v>
      </c>
      <c r="F4">
        <v>230</v>
      </c>
    </row>
    <row r="5" spans="1:6">
      <c r="A5">
        <v>10</v>
      </c>
      <c r="B5">
        <v>230</v>
      </c>
      <c r="C5">
        <v>230</v>
      </c>
      <c r="D5">
        <v>230</v>
      </c>
      <c r="E5">
        <v>230</v>
      </c>
      <c r="F5">
        <v>230</v>
      </c>
    </row>
    <row r="6" spans="1:6">
      <c r="A6">
        <v>20</v>
      </c>
      <c r="B6">
        <v>230</v>
      </c>
      <c r="C6">
        <v>230</v>
      </c>
      <c r="D6">
        <v>230</v>
      </c>
      <c r="E6">
        <v>230</v>
      </c>
      <c r="F6">
        <v>230</v>
      </c>
    </row>
    <row r="7" spans="1:6">
      <c r="A7">
        <v>30</v>
      </c>
      <c r="B7">
        <v>230</v>
      </c>
      <c r="C7">
        <v>230</v>
      </c>
      <c r="D7">
        <v>230</v>
      </c>
      <c r="E7">
        <v>230</v>
      </c>
      <c r="F7">
        <v>230</v>
      </c>
    </row>
    <row r="8" spans="1:6">
      <c r="A8">
        <v>40</v>
      </c>
      <c r="B8">
        <v>230</v>
      </c>
      <c r="C8">
        <v>230</v>
      </c>
      <c r="D8">
        <v>230</v>
      </c>
      <c r="E8">
        <v>230</v>
      </c>
      <c r="F8">
        <v>230</v>
      </c>
    </row>
    <row r="9" spans="1:6">
      <c r="A9">
        <v>50</v>
      </c>
      <c r="B9">
        <v>230</v>
      </c>
      <c r="C9">
        <v>230</v>
      </c>
      <c r="D9">
        <v>230</v>
      </c>
      <c r="E9">
        <v>230</v>
      </c>
      <c r="F9">
        <v>230</v>
      </c>
    </row>
    <row r="10" spans="1:6">
      <c r="A10">
        <v>60</v>
      </c>
      <c r="B10">
        <v>230</v>
      </c>
      <c r="C10">
        <v>230</v>
      </c>
      <c r="D10">
        <v>230</v>
      </c>
      <c r="E10">
        <v>230</v>
      </c>
      <c r="F10">
        <v>230</v>
      </c>
    </row>
    <row r="11" spans="1:6">
      <c r="A11">
        <v>70</v>
      </c>
      <c r="B11">
        <v>230</v>
      </c>
      <c r="C11">
        <v>230</v>
      </c>
      <c r="D11">
        <v>230</v>
      </c>
      <c r="E11">
        <v>230</v>
      </c>
      <c r="F11">
        <v>230</v>
      </c>
    </row>
    <row r="12" spans="1:6">
      <c r="A12">
        <v>80</v>
      </c>
      <c r="B12">
        <v>230</v>
      </c>
      <c r="C12">
        <v>230</v>
      </c>
      <c r="D12">
        <v>230</v>
      </c>
      <c r="E12">
        <v>230</v>
      </c>
      <c r="F12">
        <v>230</v>
      </c>
    </row>
    <row r="13" spans="1:6">
      <c r="A13">
        <v>90</v>
      </c>
      <c r="B13">
        <v>230</v>
      </c>
      <c r="C13">
        <v>230</v>
      </c>
      <c r="D13">
        <v>230</v>
      </c>
      <c r="E13">
        <v>230</v>
      </c>
      <c r="F13">
        <v>230</v>
      </c>
    </row>
    <row r="14" spans="1:6">
      <c r="A14">
        <v>100</v>
      </c>
      <c r="B14">
        <v>230</v>
      </c>
      <c r="C14">
        <v>230</v>
      </c>
      <c r="D14">
        <v>230</v>
      </c>
      <c r="E14">
        <v>230</v>
      </c>
      <c r="F14">
        <v>230</v>
      </c>
    </row>
    <row r="15" spans="1:6">
      <c r="A15">
        <v>110</v>
      </c>
      <c r="B15">
        <v>230</v>
      </c>
      <c r="C15">
        <v>230</v>
      </c>
      <c r="D15">
        <v>230</v>
      </c>
      <c r="E15">
        <v>230</v>
      </c>
      <c r="F15">
        <v>230</v>
      </c>
    </row>
    <row r="16" spans="1:6">
      <c r="A16">
        <v>120</v>
      </c>
      <c r="B16">
        <v>230</v>
      </c>
      <c r="C16">
        <v>230</v>
      </c>
      <c r="D16">
        <v>230</v>
      </c>
      <c r="E16">
        <v>230</v>
      </c>
      <c r="F16">
        <v>230</v>
      </c>
    </row>
    <row r="17" spans="1:6">
      <c r="A17">
        <v>130</v>
      </c>
      <c r="B17">
        <v>230</v>
      </c>
      <c r="C17">
        <v>230</v>
      </c>
      <c r="D17">
        <v>230</v>
      </c>
      <c r="E17">
        <v>230</v>
      </c>
      <c r="F17">
        <v>230</v>
      </c>
    </row>
    <row r="18" spans="1:6">
      <c r="A18">
        <v>140</v>
      </c>
      <c r="B18">
        <v>230</v>
      </c>
      <c r="C18">
        <v>230</v>
      </c>
      <c r="D18">
        <v>230</v>
      </c>
      <c r="E18">
        <v>230</v>
      </c>
      <c r="F18">
        <v>230</v>
      </c>
    </row>
    <row r="19" spans="1:6">
      <c r="A19">
        <v>150</v>
      </c>
      <c r="B19">
        <v>230</v>
      </c>
      <c r="C19">
        <v>230</v>
      </c>
      <c r="D19">
        <v>230</v>
      </c>
      <c r="E19">
        <v>230</v>
      </c>
      <c r="F19">
        <v>230</v>
      </c>
    </row>
    <row r="20" spans="1:6">
      <c r="A20">
        <v>160</v>
      </c>
      <c r="B20">
        <v>230</v>
      </c>
      <c r="C20">
        <v>230</v>
      </c>
      <c r="D20">
        <v>230</v>
      </c>
      <c r="E20">
        <v>230</v>
      </c>
      <c r="F20">
        <v>230</v>
      </c>
    </row>
    <row r="21" spans="1:6">
      <c r="A21">
        <v>170</v>
      </c>
      <c r="B21">
        <v>230</v>
      </c>
      <c r="C21">
        <v>230</v>
      </c>
      <c r="D21">
        <v>230</v>
      </c>
      <c r="E21">
        <v>230</v>
      </c>
      <c r="F21">
        <v>230</v>
      </c>
    </row>
    <row r="22" spans="1:6">
      <c r="A22">
        <v>180</v>
      </c>
      <c r="B22">
        <v>230</v>
      </c>
      <c r="C22">
        <v>230</v>
      </c>
      <c r="D22">
        <v>230</v>
      </c>
      <c r="E22">
        <v>230</v>
      </c>
      <c r="F22">
        <v>230</v>
      </c>
    </row>
    <row r="23" spans="1:6">
      <c r="A23">
        <v>190</v>
      </c>
      <c r="B23">
        <v>230</v>
      </c>
      <c r="C23">
        <v>230</v>
      </c>
      <c r="D23">
        <v>230</v>
      </c>
      <c r="E23">
        <v>230</v>
      </c>
      <c r="F23">
        <v>230</v>
      </c>
    </row>
    <row r="24" spans="1:6">
      <c r="A24">
        <v>200</v>
      </c>
      <c r="B24">
        <v>230</v>
      </c>
      <c r="C24">
        <v>230</v>
      </c>
      <c r="D24">
        <v>230</v>
      </c>
      <c r="E24">
        <v>230</v>
      </c>
      <c r="F24">
        <v>230</v>
      </c>
    </row>
    <row r="25" spans="1:6">
      <c r="A25">
        <v>210</v>
      </c>
      <c r="B25">
        <v>230</v>
      </c>
      <c r="C25">
        <v>230</v>
      </c>
      <c r="D25">
        <v>230</v>
      </c>
      <c r="E25">
        <v>230</v>
      </c>
      <c r="F25">
        <v>230</v>
      </c>
    </row>
    <row r="26" spans="1:6">
      <c r="A26">
        <v>220</v>
      </c>
      <c r="B26">
        <v>230</v>
      </c>
      <c r="C26">
        <v>230</v>
      </c>
      <c r="D26">
        <v>230</v>
      </c>
      <c r="E26">
        <v>230</v>
      </c>
      <c r="F26">
        <v>230</v>
      </c>
    </row>
    <row r="27" spans="1:6">
      <c r="A27">
        <v>230</v>
      </c>
      <c r="B27">
        <v>230</v>
      </c>
      <c r="C27">
        <v>230</v>
      </c>
      <c r="D27">
        <v>230</v>
      </c>
      <c r="E27">
        <v>230</v>
      </c>
      <c r="F27">
        <v>230</v>
      </c>
    </row>
    <row r="28" spans="1:6">
      <c r="A28">
        <v>240</v>
      </c>
      <c r="B28">
        <v>230</v>
      </c>
      <c r="C28">
        <v>230</v>
      </c>
      <c r="D28">
        <v>230</v>
      </c>
      <c r="E28">
        <v>230</v>
      </c>
      <c r="F28">
        <v>230</v>
      </c>
    </row>
    <row r="29" spans="1:6">
      <c r="A29">
        <v>250</v>
      </c>
      <c r="B29">
        <v>230</v>
      </c>
      <c r="C29">
        <v>230</v>
      </c>
      <c r="D29">
        <v>230</v>
      </c>
      <c r="E29">
        <v>230</v>
      </c>
      <c r="F29">
        <v>230</v>
      </c>
    </row>
    <row r="30" spans="1:6">
      <c r="A30">
        <v>260</v>
      </c>
      <c r="B30">
        <v>230</v>
      </c>
      <c r="C30">
        <v>230</v>
      </c>
      <c r="D30">
        <v>230</v>
      </c>
      <c r="E30">
        <v>230</v>
      </c>
      <c r="F30">
        <v>230</v>
      </c>
    </row>
    <row r="31" spans="1:6">
      <c r="A31">
        <v>270</v>
      </c>
      <c r="B31">
        <v>230</v>
      </c>
      <c r="C31">
        <v>230</v>
      </c>
      <c r="D31">
        <v>230</v>
      </c>
      <c r="E31">
        <v>230</v>
      </c>
      <c r="F31">
        <v>230</v>
      </c>
    </row>
    <row r="32" spans="1:6">
      <c r="A32">
        <v>280</v>
      </c>
      <c r="B32">
        <v>230</v>
      </c>
      <c r="C32">
        <v>230</v>
      </c>
      <c r="D32">
        <v>230</v>
      </c>
      <c r="E32">
        <v>230</v>
      </c>
      <c r="F32">
        <v>230</v>
      </c>
    </row>
    <row r="33" spans="1:6">
      <c r="A33">
        <v>290</v>
      </c>
      <c r="B33">
        <v>230</v>
      </c>
      <c r="C33">
        <v>230</v>
      </c>
      <c r="D33">
        <v>230</v>
      </c>
      <c r="E33">
        <v>230</v>
      </c>
      <c r="F33">
        <v>230</v>
      </c>
    </row>
    <row r="34" spans="1:6">
      <c r="A34">
        <v>300</v>
      </c>
      <c r="B34">
        <v>230</v>
      </c>
      <c r="C34">
        <v>230</v>
      </c>
      <c r="D34">
        <v>230</v>
      </c>
      <c r="E34">
        <v>230</v>
      </c>
      <c r="F34">
        <v>230</v>
      </c>
    </row>
    <row r="35" spans="1:6">
      <c r="A35">
        <v>310</v>
      </c>
      <c r="B35">
        <v>230</v>
      </c>
      <c r="C35">
        <v>230</v>
      </c>
      <c r="D35">
        <v>230</v>
      </c>
      <c r="E35">
        <v>230</v>
      </c>
      <c r="F35">
        <v>230</v>
      </c>
    </row>
    <row r="36" spans="1:6">
      <c r="A36">
        <v>320</v>
      </c>
      <c r="B36">
        <v>230</v>
      </c>
      <c r="C36">
        <v>230</v>
      </c>
      <c r="D36">
        <v>230</v>
      </c>
      <c r="E36">
        <v>230</v>
      </c>
      <c r="F36">
        <v>230</v>
      </c>
    </row>
    <row r="37" spans="1:6">
      <c r="A37">
        <v>330</v>
      </c>
      <c r="B37">
        <v>230</v>
      </c>
      <c r="C37">
        <v>230</v>
      </c>
      <c r="D37">
        <v>230</v>
      </c>
      <c r="E37">
        <v>230</v>
      </c>
      <c r="F37">
        <v>230</v>
      </c>
    </row>
    <row r="38" spans="1:6">
      <c r="A38">
        <v>340</v>
      </c>
      <c r="B38">
        <v>230</v>
      </c>
      <c r="C38">
        <v>230</v>
      </c>
      <c r="D38">
        <v>230</v>
      </c>
      <c r="E38">
        <v>230</v>
      </c>
      <c r="F38">
        <v>230</v>
      </c>
    </row>
    <row r="39" spans="1:6">
      <c r="A39">
        <v>350</v>
      </c>
      <c r="B39">
        <v>230</v>
      </c>
      <c r="C39">
        <v>230</v>
      </c>
      <c r="D39">
        <v>230</v>
      </c>
      <c r="E39">
        <v>230</v>
      </c>
      <c r="F39">
        <v>230</v>
      </c>
    </row>
    <row r="40" spans="1:6">
      <c r="A40">
        <v>360</v>
      </c>
      <c r="B40">
        <v>230</v>
      </c>
      <c r="C40">
        <v>230</v>
      </c>
      <c r="D40">
        <v>230</v>
      </c>
      <c r="E40">
        <v>230</v>
      </c>
      <c r="F40">
        <v>230</v>
      </c>
    </row>
    <row r="41" spans="1:6">
      <c r="A41">
        <v>370</v>
      </c>
      <c r="B41">
        <v>230</v>
      </c>
      <c r="C41">
        <v>230</v>
      </c>
      <c r="D41">
        <v>230</v>
      </c>
      <c r="E41">
        <v>230</v>
      </c>
      <c r="F41">
        <v>230</v>
      </c>
    </row>
    <row r="42" spans="1:6">
      <c r="A42">
        <v>380</v>
      </c>
      <c r="B42">
        <v>230</v>
      </c>
      <c r="C42">
        <v>230</v>
      </c>
      <c r="D42">
        <v>230</v>
      </c>
      <c r="E42">
        <v>230</v>
      </c>
      <c r="F42">
        <v>230</v>
      </c>
    </row>
    <row r="43" spans="1:6">
      <c r="A43">
        <v>390</v>
      </c>
      <c r="B43">
        <v>230</v>
      </c>
      <c r="C43">
        <v>230</v>
      </c>
      <c r="D43">
        <v>230</v>
      </c>
      <c r="E43">
        <v>230</v>
      </c>
      <c r="F43">
        <v>230</v>
      </c>
    </row>
    <row r="44" spans="1:6">
      <c r="A44">
        <v>400</v>
      </c>
      <c r="B44">
        <v>230</v>
      </c>
      <c r="C44">
        <v>230</v>
      </c>
      <c r="D44">
        <v>230</v>
      </c>
      <c r="E44">
        <v>230</v>
      </c>
      <c r="F44">
        <v>230</v>
      </c>
    </row>
    <row r="45" spans="1:6">
      <c r="A45">
        <v>410</v>
      </c>
      <c r="B45">
        <v>230</v>
      </c>
      <c r="C45">
        <v>230</v>
      </c>
      <c r="D45">
        <v>230</v>
      </c>
      <c r="E45">
        <v>230</v>
      </c>
      <c r="F45">
        <v>230</v>
      </c>
    </row>
    <row r="46" spans="1:6">
      <c r="A46">
        <v>420</v>
      </c>
      <c r="B46">
        <v>230</v>
      </c>
      <c r="C46">
        <v>230</v>
      </c>
      <c r="D46">
        <v>230</v>
      </c>
      <c r="E46">
        <v>230</v>
      </c>
      <c r="F46">
        <v>230</v>
      </c>
    </row>
    <row r="47" spans="1:6">
      <c r="A47">
        <v>430</v>
      </c>
      <c r="B47">
        <v>230</v>
      </c>
      <c r="C47">
        <v>230</v>
      </c>
      <c r="D47">
        <v>230</v>
      </c>
      <c r="E47">
        <v>230</v>
      </c>
      <c r="F47">
        <v>230</v>
      </c>
    </row>
    <row r="48" spans="1:6">
      <c r="A48">
        <v>440</v>
      </c>
      <c r="B48">
        <v>230</v>
      </c>
      <c r="C48">
        <v>230</v>
      </c>
      <c r="D48">
        <v>230</v>
      </c>
      <c r="E48">
        <v>230</v>
      </c>
      <c r="F48">
        <v>230</v>
      </c>
    </row>
    <row r="49" spans="1:6">
      <c r="A49">
        <v>450</v>
      </c>
      <c r="B49">
        <v>230</v>
      </c>
      <c r="C49">
        <v>230</v>
      </c>
      <c r="D49">
        <v>230</v>
      </c>
      <c r="E49">
        <v>230</v>
      </c>
      <c r="F49">
        <v>230</v>
      </c>
    </row>
    <row r="50" spans="1:6">
      <c r="A50">
        <v>460</v>
      </c>
      <c r="B50">
        <v>230</v>
      </c>
      <c r="C50">
        <v>230</v>
      </c>
      <c r="D50">
        <v>230</v>
      </c>
      <c r="E50">
        <v>230</v>
      </c>
      <c r="F50">
        <v>230</v>
      </c>
    </row>
    <row r="51" spans="1:6">
      <c r="A51">
        <v>470</v>
      </c>
      <c r="B51">
        <v>230</v>
      </c>
      <c r="C51">
        <v>230</v>
      </c>
      <c r="D51">
        <v>230</v>
      </c>
      <c r="E51">
        <v>230</v>
      </c>
      <c r="F51">
        <v>230</v>
      </c>
    </row>
    <row r="52" spans="1:6">
      <c r="A52">
        <v>480</v>
      </c>
      <c r="B52">
        <v>230</v>
      </c>
      <c r="C52">
        <v>230</v>
      </c>
      <c r="D52">
        <v>230</v>
      </c>
      <c r="E52">
        <v>230</v>
      </c>
      <c r="F52">
        <v>230</v>
      </c>
    </row>
    <row r="53" spans="1:6">
      <c r="A53">
        <v>490</v>
      </c>
      <c r="B53">
        <v>230</v>
      </c>
      <c r="C53">
        <v>230</v>
      </c>
      <c r="D53">
        <v>230</v>
      </c>
      <c r="E53">
        <v>230</v>
      </c>
      <c r="F53">
        <v>230</v>
      </c>
    </row>
    <row r="54" spans="1:6">
      <c r="A54">
        <v>500</v>
      </c>
      <c r="B54">
        <v>230</v>
      </c>
      <c r="C54">
        <v>230</v>
      </c>
      <c r="D54">
        <v>230</v>
      </c>
      <c r="E54">
        <v>230</v>
      </c>
      <c r="F54">
        <v>230</v>
      </c>
    </row>
    <row r="55" spans="1:6">
      <c r="A55">
        <v>510</v>
      </c>
      <c r="B55">
        <v>230</v>
      </c>
      <c r="C55">
        <v>230</v>
      </c>
      <c r="D55">
        <v>230</v>
      </c>
      <c r="E55">
        <v>230</v>
      </c>
      <c r="F55">
        <v>230</v>
      </c>
    </row>
    <row r="56" spans="1:6">
      <c r="A56">
        <v>520</v>
      </c>
      <c r="B56">
        <v>230</v>
      </c>
      <c r="C56">
        <v>230</v>
      </c>
      <c r="D56">
        <v>230</v>
      </c>
      <c r="E56">
        <v>230</v>
      </c>
      <c r="F56">
        <v>230</v>
      </c>
    </row>
    <row r="57" spans="1:6">
      <c r="A57">
        <v>530</v>
      </c>
      <c r="B57">
        <v>230</v>
      </c>
      <c r="C57">
        <v>230</v>
      </c>
      <c r="D57">
        <v>230</v>
      </c>
      <c r="E57">
        <v>230</v>
      </c>
      <c r="F57">
        <v>230</v>
      </c>
    </row>
    <row r="58" spans="1:6">
      <c r="A58">
        <v>540</v>
      </c>
      <c r="B58">
        <v>230</v>
      </c>
      <c r="C58">
        <v>230</v>
      </c>
      <c r="D58">
        <v>230</v>
      </c>
      <c r="E58">
        <v>230</v>
      </c>
      <c r="F58">
        <v>230</v>
      </c>
    </row>
    <row r="59" spans="1:6">
      <c r="A59">
        <v>550</v>
      </c>
      <c r="B59">
        <v>230</v>
      </c>
      <c r="C59">
        <v>230</v>
      </c>
      <c r="D59">
        <v>230</v>
      </c>
      <c r="E59">
        <v>230</v>
      </c>
      <c r="F59">
        <v>230</v>
      </c>
    </row>
    <row r="60" spans="1:6">
      <c r="A60">
        <v>560</v>
      </c>
      <c r="B60">
        <v>230</v>
      </c>
      <c r="C60">
        <v>230</v>
      </c>
      <c r="D60">
        <v>230</v>
      </c>
      <c r="E60">
        <v>230</v>
      </c>
      <c r="F60">
        <v>230</v>
      </c>
    </row>
    <row r="61" spans="1:6">
      <c r="A61">
        <v>570</v>
      </c>
      <c r="B61">
        <v>230</v>
      </c>
      <c r="C61">
        <v>230</v>
      </c>
      <c r="D61">
        <v>230</v>
      </c>
      <c r="E61">
        <v>230</v>
      </c>
      <c r="F61">
        <v>230</v>
      </c>
    </row>
    <row r="62" spans="1:6">
      <c r="A62">
        <v>580</v>
      </c>
      <c r="B62">
        <v>230</v>
      </c>
      <c r="C62">
        <v>230</v>
      </c>
      <c r="D62">
        <v>230</v>
      </c>
      <c r="E62">
        <v>230</v>
      </c>
      <c r="F62">
        <v>230</v>
      </c>
    </row>
    <row r="63" spans="1:6">
      <c r="A63">
        <v>590</v>
      </c>
      <c r="B63">
        <v>230</v>
      </c>
      <c r="C63">
        <v>230</v>
      </c>
      <c r="D63">
        <v>230</v>
      </c>
      <c r="E63">
        <v>230</v>
      </c>
      <c r="F63">
        <v>230</v>
      </c>
    </row>
    <row r="64" spans="1:6">
      <c r="A64">
        <v>600</v>
      </c>
      <c r="B64">
        <v>230</v>
      </c>
      <c r="C64">
        <v>230</v>
      </c>
      <c r="D64">
        <v>230</v>
      </c>
      <c r="E64">
        <v>230</v>
      </c>
      <c r="F64">
        <v>230</v>
      </c>
    </row>
    <row r="65" spans="1:6">
      <c r="A65">
        <v>610</v>
      </c>
      <c r="B65">
        <v>230</v>
      </c>
      <c r="C65">
        <v>230</v>
      </c>
      <c r="D65">
        <v>230</v>
      </c>
      <c r="E65">
        <v>230</v>
      </c>
      <c r="F65">
        <v>230</v>
      </c>
    </row>
    <row r="66" spans="1:6">
      <c r="A66">
        <v>620</v>
      </c>
      <c r="B66">
        <v>230</v>
      </c>
      <c r="C66">
        <v>230</v>
      </c>
      <c r="D66">
        <v>230</v>
      </c>
      <c r="E66">
        <v>230</v>
      </c>
      <c r="F66">
        <v>230</v>
      </c>
    </row>
    <row r="67" spans="1:6">
      <c r="A67">
        <v>630</v>
      </c>
      <c r="B67">
        <v>230</v>
      </c>
      <c r="C67">
        <v>230</v>
      </c>
      <c r="D67">
        <v>230</v>
      </c>
      <c r="E67">
        <v>230</v>
      </c>
      <c r="F67">
        <v>230</v>
      </c>
    </row>
    <row r="68" spans="1:6">
      <c r="A68">
        <v>640</v>
      </c>
      <c r="B68">
        <v>230</v>
      </c>
      <c r="C68">
        <v>230</v>
      </c>
      <c r="D68">
        <v>230</v>
      </c>
      <c r="E68">
        <v>230</v>
      </c>
      <c r="F68">
        <v>230</v>
      </c>
    </row>
    <row r="69" spans="1:6">
      <c r="A69">
        <v>650</v>
      </c>
      <c r="B69">
        <v>230</v>
      </c>
      <c r="C69">
        <v>230</v>
      </c>
      <c r="D69">
        <v>230</v>
      </c>
      <c r="E69">
        <v>230</v>
      </c>
      <c r="F69">
        <v>230</v>
      </c>
    </row>
    <row r="70" spans="1:6">
      <c r="A70">
        <v>660</v>
      </c>
      <c r="B70">
        <v>230</v>
      </c>
      <c r="C70">
        <v>230</v>
      </c>
      <c r="D70">
        <v>230</v>
      </c>
      <c r="E70">
        <v>230</v>
      </c>
      <c r="F70">
        <v>230</v>
      </c>
    </row>
    <row r="71" spans="1:6">
      <c r="A71">
        <v>670</v>
      </c>
      <c r="B71">
        <v>230</v>
      </c>
      <c r="C71">
        <v>230</v>
      </c>
      <c r="D71">
        <v>230</v>
      </c>
      <c r="E71">
        <v>230</v>
      </c>
      <c r="F71">
        <v>230</v>
      </c>
    </row>
    <row r="72" spans="1:6">
      <c r="A72">
        <v>680</v>
      </c>
      <c r="B72">
        <v>230</v>
      </c>
      <c r="C72">
        <v>230</v>
      </c>
      <c r="D72">
        <v>230</v>
      </c>
      <c r="E72">
        <v>230</v>
      </c>
      <c r="F72">
        <v>230</v>
      </c>
    </row>
    <row r="73" spans="1:6">
      <c r="A73">
        <v>690</v>
      </c>
      <c r="B73">
        <v>230</v>
      </c>
      <c r="C73">
        <v>230</v>
      </c>
      <c r="D73">
        <v>230</v>
      </c>
      <c r="E73">
        <v>230</v>
      </c>
      <c r="F73">
        <v>230</v>
      </c>
    </row>
    <row r="74" spans="1:6">
      <c r="A74">
        <v>700</v>
      </c>
      <c r="B74">
        <v>230</v>
      </c>
      <c r="C74">
        <v>230</v>
      </c>
      <c r="D74">
        <v>230</v>
      </c>
      <c r="E74">
        <v>230</v>
      </c>
      <c r="F74">
        <v>230</v>
      </c>
    </row>
    <row r="75" spans="1:6">
      <c r="A75">
        <v>710</v>
      </c>
      <c r="B75">
        <v>230</v>
      </c>
      <c r="C75">
        <v>230</v>
      </c>
      <c r="D75">
        <v>230</v>
      </c>
      <c r="E75">
        <v>230</v>
      </c>
      <c r="F75">
        <v>230</v>
      </c>
    </row>
    <row r="76" spans="1:6">
      <c r="A76">
        <v>720</v>
      </c>
      <c r="B76">
        <v>230</v>
      </c>
      <c r="C76">
        <v>230</v>
      </c>
      <c r="D76">
        <v>230</v>
      </c>
      <c r="E76">
        <v>230</v>
      </c>
      <c r="F76">
        <v>230</v>
      </c>
    </row>
    <row r="77" spans="1:6">
      <c r="A77">
        <v>730</v>
      </c>
      <c r="B77">
        <v>230</v>
      </c>
      <c r="C77">
        <v>230</v>
      </c>
      <c r="D77">
        <v>230</v>
      </c>
      <c r="E77">
        <v>230</v>
      </c>
      <c r="F77">
        <v>230</v>
      </c>
    </row>
    <row r="78" spans="1:6">
      <c r="A78">
        <v>740</v>
      </c>
      <c r="B78">
        <v>230</v>
      </c>
      <c r="C78">
        <v>230</v>
      </c>
      <c r="D78">
        <v>230</v>
      </c>
      <c r="E78">
        <v>230</v>
      </c>
      <c r="F78">
        <v>230</v>
      </c>
    </row>
    <row r="79" spans="1:6">
      <c r="A79">
        <v>750</v>
      </c>
      <c r="B79">
        <v>230</v>
      </c>
      <c r="C79">
        <v>230</v>
      </c>
      <c r="D79">
        <v>230</v>
      </c>
      <c r="E79">
        <v>230</v>
      </c>
      <c r="F79">
        <v>230</v>
      </c>
    </row>
    <row r="80" spans="1:6">
      <c r="A80">
        <v>760</v>
      </c>
      <c r="B80">
        <v>230</v>
      </c>
      <c r="C80">
        <v>230</v>
      </c>
      <c r="D80">
        <v>230</v>
      </c>
      <c r="E80">
        <v>230</v>
      </c>
      <c r="F80">
        <v>230</v>
      </c>
    </row>
    <row r="81" spans="1:6">
      <c r="A81">
        <v>770</v>
      </c>
      <c r="B81">
        <v>230</v>
      </c>
      <c r="C81">
        <v>230</v>
      </c>
      <c r="D81">
        <v>230</v>
      </c>
      <c r="E81">
        <v>230</v>
      </c>
      <c r="F81">
        <v>230</v>
      </c>
    </row>
    <row r="82" spans="1:6">
      <c r="A82">
        <v>780</v>
      </c>
      <c r="B82">
        <v>230</v>
      </c>
      <c r="C82">
        <v>230</v>
      </c>
      <c r="D82">
        <v>230</v>
      </c>
      <c r="E82">
        <v>230</v>
      </c>
      <c r="F82">
        <v>230</v>
      </c>
    </row>
    <row r="83" spans="1:6">
      <c r="A83">
        <v>790</v>
      </c>
      <c r="B83">
        <v>230</v>
      </c>
      <c r="C83">
        <v>230</v>
      </c>
      <c r="D83">
        <v>230</v>
      </c>
      <c r="E83">
        <v>230</v>
      </c>
      <c r="F83">
        <v>230</v>
      </c>
    </row>
    <row r="84" spans="1:6">
      <c r="A84">
        <v>800</v>
      </c>
      <c r="B84">
        <v>230</v>
      </c>
      <c r="C84">
        <v>230</v>
      </c>
      <c r="D84">
        <v>230</v>
      </c>
      <c r="E84">
        <v>230</v>
      </c>
      <c r="F84">
        <v>230</v>
      </c>
    </row>
    <row r="85" spans="1:6">
      <c r="A85">
        <v>810</v>
      </c>
      <c r="B85">
        <v>230</v>
      </c>
      <c r="C85">
        <v>230</v>
      </c>
      <c r="D85">
        <v>230</v>
      </c>
      <c r="E85">
        <v>230</v>
      </c>
      <c r="F85">
        <v>228.46944330784885</v>
      </c>
    </row>
    <row r="86" spans="1:6">
      <c r="A86">
        <v>820</v>
      </c>
      <c r="B86">
        <v>230</v>
      </c>
      <c r="C86">
        <v>230</v>
      </c>
      <c r="D86">
        <v>230</v>
      </c>
      <c r="E86">
        <v>230</v>
      </c>
      <c r="F86">
        <v>226.10032094106845</v>
      </c>
    </row>
    <row r="87" spans="1:6">
      <c r="A87">
        <v>830</v>
      </c>
      <c r="B87">
        <v>230</v>
      </c>
      <c r="C87">
        <v>230</v>
      </c>
      <c r="D87">
        <v>230</v>
      </c>
      <c r="E87">
        <v>230</v>
      </c>
      <c r="F87">
        <v>223.73119857428802</v>
      </c>
    </row>
    <row r="88" spans="1:6">
      <c r="A88">
        <v>840</v>
      </c>
      <c r="B88">
        <v>230</v>
      </c>
      <c r="C88">
        <v>230</v>
      </c>
      <c r="D88">
        <v>230</v>
      </c>
      <c r="E88">
        <v>230</v>
      </c>
      <c r="F88">
        <v>221.36207620750758</v>
      </c>
    </row>
    <row r="89" spans="1:6">
      <c r="A89">
        <v>850</v>
      </c>
      <c r="B89">
        <v>230</v>
      </c>
      <c r="C89">
        <v>230</v>
      </c>
      <c r="D89">
        <v>230</v>
      </c>
      <c r="E89">
        <v>230</v>
      </c>
      <c r="F89">
        <v>218.99295384072718</v>
      </c>
    </row>
    <row r="90" spans="1:6">
      <c r="A90">
        <v>860</v>
      </c>
      <c r="B90">
        <v>230</v>
      </c>
      <c r="C90">
        <v>230</v>
      </c>
      <c r="D90">
        <v>230</v>
      </c>
      <c r="E90">
        <v>230</v>
      </c>
      <c r="F90">
        <v>216.62383147394675</v>
      </c>
    </row>
    <row r="91" spans="1:6">
      <c r="A91">
        <v>870</v>
      </c>
      <c r="B91">
        <v>230</v>
      </c>
      <c r="C91">
        <v>230</v>
      </c>
      <c r="D91">
        <v>230</v>
      </c>
      <c r="E91">
        <v>230</v>
      </c>
      <c r="F91">
        <v>214.25470910716635</v>
      </c>
    </row>
    <row r="92" spans="1:6">
      <c r="A92">
        <v>880</v>
      </c>
      <c r="B92">
        <v>230</v>
      </c>
      <c r="C92">
        <v>230</v>
      </c>
      <c r="D92">
        <v>230</v>
      </c>
      <c r="E92">
        <v>230</v>
      </c>
      <c r="F92">
        <v>211.88558674038592</v>
      </c>
    </row>
    <row r="93" spans="1:6">
      <c r="A93">
        <v>890</v>
      </c>
      <c r="B93">
        <v>230</v>
      </c>
      <c r="C93">
        <v>230</v>
      </c>
      <c r="D93">
        <v>230</v>
      </c>
      <c r="E93">
        <v>230</v>
      </c>
      <c r="F93">
        <v>209.51646437360552</v>
      </c>
    </row>
    <row r="94" spans="1:6">
      <c r="A94">
        <v>900</v>
      </c>
      <c r="B94">
        <v>230</v>
      </c>
      <c r="C94">
        <v>230</v>
      </c>
      <c r="D94">
        <v>230</v>
      </c>
      <c r="E94">
        <v>230</v>
      </c>
      <c r="F94">
        <v>207.14734200682508</v>
      </c>
    </row>
    <row r="95" spans="1:6">
      <c r="A95">
        <v>910</v>
      </c>
      <c r="B95">
        <v>230</v>
      </c>
      <c r="C95">
        <v>230</v>
      </c>
      <c r="D95">
        <v>230</v>
      </c>
      <c r="E95">
        <v>230</v>
      </c>
      <c r="F95">
        <v>204.77821964004468</v>
      </c>
    </row>
    <row r="96" spans="1:6">
      <c r="A96">
        <v>920</v>
      </c>
      <c r="B96">
        <v>230</v>
      </c>
      <c r="C96">
        <v>230</v>
      </c>
      <c r="D96">
        <v>230</v>
      </c>
      <c r="E96">
        <v>230</v>
      </c>
      <c r="F96">
        <v>202.40909727326425</v>
      </c>
    </row>
    <row r="97" spans="1:6">
      <c r="A97">
        <v>930</v>
      </c>
      <c r="B97">
        <v>230</v>
      </c>
      <c r="C97">
        <v>230</v>
      </c>
      <c r="D97">
        <v>230</v>
      </c>
      <c r="E97">
        <v>230</v>
      </c>
      <c r="F97">
        <v>200.03997490648385</v>
      </c>
    </row>
    <row r="98" spans="1:6">
      <c r="A98">
        <v>940</v>
      </c>
      <c r="B98">
        <v>230</v>
      </c>
      <c r="C98">
        <v>230</v>
      </c>
      <c r="D98">
        <v>230</v>
      </c>
      <c r="E98">
        <v>230</v>
      </c>
      <c r="F98">
        <v>197.67085253970342</v>
      </c>
    </row>
    <row r="99" spans="1:6">
      <c r="A99">
        <v>950</v>
      </c>
      <c r="B99">
        <v>230</v>
      </c>
      <c r="C99">
        <v>230</v>
      </c>
      <c r="D99">
        <v>230</v>
      </c>
      <c r="E99">
        <v>230</v>
      </c>
      <c r="F99">
        <v>195.30173017292302</v>
      </c>
    </row>
    <row r="100" spans="1:6">
      <c r="A100">
        <v>960</v>
      </c>
      <c r="B100">
        <v>230</v>
      </c>
      <c r="C100">
        <v>230</v>
      </c>
      <c r="D100">
        <v>230</v>
      </c>
      <c r="E100">
        <v>230</v>
      </c>
      <c r="F100">
        <v>194.46316449829374</v>
      </c>
    </row>
    <row r="101" spans="1:6">
      <c r="A101">
        <v>970</v>
      </c>
      <c r="B101">
        <v>230</v>
      </c>
      <c r="C101">
        <v>230</v>
      </c>
      <c r="D101">
        <v>230</v>
      </c>
      <c r="E101">
        <v>230</v>
      </c>
      <c r="F101">
        <v>194.46316449829374</v>
      </c>
    </row>
    <row r="102" spans="1:6">
      <c r="A102">
        <v>980</v>
      </c>
      <c r="B102">
        <v>230</v>
      </c>
      <c r="C102">
        <v>230</v>
      </c>
      <c r="D102">
        <v>230</v>
      </c>
      <c r="E102">
        <v>230</v>
      </c>
      <c r="F102">
        <v>194.46316449829374</v>
      </c>
    </row>
    <row r="103" spans="1:6">
      <c r="A103">
        <v>990</v>
      </c>
      <c r="B103">
        <v>230</v>
      </c>
      <c r="C103">
        <v>230</v>
      </c>
      <c r="D103">
        <v>230</v>
      </c>
      <c r="E103">
        <v>230</v>
      </c>
      <c r="F103">
        <v>194.46316449829374</v>
      </c>
    </row>
    <row r="104" spans="1:6">
      <c r="A104">
        <v>1000</v>
      </c>
      <c r="B104">
        <v>230</v>
      </c>
      <c r="C104">
        <v>230</v>
      </c>
      <c r="D104">
        <v>230</v>
      </c>
      <c r="E104">
        <v>230</v>
      </c>
      <c r="F104">
        <v>194.46316449829374</v>
      </c>
    </row>
    <row r="105" spans="1:6">
      <c r="A105">
        <v>1010</v>
      </c>
      <c r="B105">
        <v>230</v>
      </c>
      <c r="C105">
        <v>230</v>
      </c>
      <c r="D105">
        <v>230</v>
      </c>
      <c r="E105">
        <v>230</v>
      </c>
      <c r="F105">
        <v>194.46316449829374</v>
      </c>
    </row>
    <row r="106" spans="1:6">
      <c r="A106">
        <v>1020</v>
      </c>
      <c r="B106">
        <v>230</v>
      </c>
      <c r="C106">
        <v>230</v>
      </c>
      <c r="D106">
        <v>230</v>
      </c>
      <c r="E106">
        <v>230</v>
      </c>
      <c r="F106">
        <v>194.46316449829374</v>
      </c>
    </row>
    <row r="107" spans="1:6">
      <c r="A107">
        <v>1030</v>
      </c>
      <c r="B107">
        <v>230</v>
      </c>
      <c r="C107">
        <v>230</v>
      </c>
      <c r="D107">
        <v>230</v>
      </c>
      <c r="E107">
        <v>230</v>
      </c>
      <c r="F107">
        <v>194.46316449829374</v>
      </c>
    </row>
    <row r="108" spans="1:6">
      <c r="A108">
        <v>1040</v>
      </c>
      <c r="B108">
        <v>230</v>
      </c>
      <c r="C108">
        <v>230</v>
      </c>
      <c r="D108">
        <v>230</v>
      </c>
      <c r="E108">
        <v>230</v>
      </c>
      <c r="F108">
        <v>194.46316449829374</v>
      </c>
    </row>
    <row r="109" spans="1:6">
      <c r="A109">
        <v>1050</v>
      </c>
      <c r="B109">
        <v>230</v>
      </c>
      <c r="C109">
        <v>230</v>
      </c>
      <c r="D109">
        <v>230</v>
      </c>
      <c r="E109">
        <v>230</v>
      </c>
      <c r="F109">
        <v>194.46316449829374</v>
      </c>
    </row>
    <row r="110" spans="1:6">
      <c r="A110">
        <v>1060</v>
      </c>
      <c r="B110">
        <v>230</v>
      </c>
      <c r="C110">
        <v>230</v>
      </c>
      <c r="D110">
        <v>230</v>
      </c>
      <c r="E110">
        <v>230</v>
      </c>
      <c r="F110">
        <v>194.46316449829374</v>
      </c>
    </row>
    <row r="111" spans="1:6">
      <c r="A111">
        <v>1070</v>
      </c>
      <c r="B111">
        <v>230</v>
      </c>
      <c r="C111">
        <v>230</v>
      </c>
      <c r="D111">
        <v>230</v>
      </c>
      <c r="E111">
        <v>230</v>
      </c>
      <c r="F111">
        <v>194.46316449829374</v>
      </c>
    </row>
    <row r="112" spans="1:6">
      <c r="A112">
        <v>1080</v>
      </c>
      <c r="B112">
        <v>230</v>
      </c>
      <c r="C112">
        <v>230</v>
      </c>
      <c r="D112">
        <v>230</v>
      </c>
      <c r="E112">
        <v>228.74067099157551</v>
      </c>
      <c r="F112">
        <v>194.46316449829374</v>
      </c>
    </row>
    <row r="113" spans="1:6">
      <c r="A113">
        <v>1090</v>
      </c>
      <c r="B113">
        <v>230</v>
      </c>
      <c r="C113">
        <v>230</v>
      </c>
      <c r="D113">
        <v>230</v>
      </c>
      <c r="E113">
        <v>224.8420835870142</v>
      </c>
      <c r="F113">
        <v>194.46316449829374</v>
      </c>
    </row>
    <row r="114" spans="1:6">
      <c r="A114">
        <v>1100</v>
      </c>
      <c r="B114">
        <v>230</v>
      </c>
      <c r="C114">
        <v>230</v>
      </c>
      <c r="D114">
        <v>230</v>
      </c>
      <c r="E114">
        <v>220.94349618245286</v>
      </c>
      <c r="F114">
        <v>194.46316449829374</v>
      </c>
    </row>
    <row r="115" spans="1:6">
      <c r="A115">
        <v>1110</v>
      </c>
      <c r="B115">
        <v>230</v>
      </c>
      <c r="C115">
        <v>230</v>
      </c>
      <c r="D115">
        <v>230</v>
      </c>
      <c r="E115">
        <v>217.04490877789155</v>
      </c>
      <c r="F115">
        <v>194.46316449829374</v>
      </c>
    </row>
    <row r="116" spans="1:6">
      <c r="A116">
        <v>1120</v>
      </c>
      <c r="B116">
        <v>230</v>
      </c>
      <c r="C116">
        <v>230</v>
      </c>
      <c r="D116">
        <v>230</v>
      </c>
      <c r="E116">
        <v>213.14632137333021</v>
      </c>
      <c r="F116">
        <v>194.46316449829374</v>
      </c>
    </row>
    <row r="117" spans="1:6">
      <c r="A117">
        <v>1130</v>
      </c>
      <c r="B117">
        <v>230</v>
      </c>
      <c r="C117">
        <v>230</v>
      </c>
      <c r="D117">
        <v>230</v>
      </c>
      <c r="E117">
        <v>209.2477339687689</v>
      </c>
      <c r="F117">
        <v>194.46316449829374</v>
      </c>
    </row>
    <row r="118" spans="1:6">
      <c r="A118">
        <v>1140</v>
      </c>
      <c r="B118">
        <v>230</v>
      </c>
      <c r="C118">
        <v>230</v>
      </c>
      <c r="D118">
        <v>230</v>
      </c>
      <c r="E118">
        <v>205.34914656420756</v>
      </c>
      <c r="F118">
        <v>194.46316449829374</v>
      </c>
    </row>
    <row r="119" spans="1:6">
      <c r="A119">
        <v>1150</v>
      </c>
      <c r="B119">
        <v>230</v>
      </c>
      <c r="C119">
        <v>230</v>
      </c>
      <c r="D119">
        <v>230</v>
      </c>
      <c r="E119">
        <v>201.45055915964625</v>
      </c>
      <c r="F119">
        <v>194.46316449829374</v>
      </c>
    </row>
    <row r="120" spans="1:6">
      <c r="A120">
        <v>1160</v>
      </c>
      <c r="B120">
        <v>230</v>
      </c>
      <c r="C120">
        <v>230</v>
      </c>
      <c r="D120">
        <v>230</v>
      </c>
      <c r="E120">
        <v>197.55197175508494</v>
      </c>
      <c r="F120">
        <v>194.46316449829374</v>
      </c>
    </row>
    <row r="121" spans="1:6">
      <c r="A121">
        <v>1170</v>
      </c>
      <c r="B121">
        <v>230</v>
      </c>
      <c r="C121">
        <v>230</v>
      </c>
      <c r="D121">
        <v>230</v>
      </c>
      <c r="E121">
        <v>193.6533843505236</v>
      </c>
      <c r="F121">
        <v>194.46316449829374</v>
      </c>
    </row>
    <row r="122" spans="1:6">
      <c r="A122">
        <v>1180</v>
      </c>
      <c r="B122">
        <v>230</v>
      </c>
      <c r="C122">
        <v>230</v>
      </c>
      <c r="D122">
        <v>230</v>
      </c>
      <c r="E122">
        <v>189.75479694596228</v>
      </c>
      <c r="F122">
        <v>194.46316449829374</v>
      </c>
    </row>
    <row r="123" spans="1:6">
      <c r="A123">
        <v>1190</v>
      </c>
      <c r="B123">
        <v>230</v>
      </c>
      <c r="C123">
        <v>230</v>
      </c>
      <c r="D123">
        <v>230</v>
      </c>
      <c r="E123">
        <v>185.85620954140097</v>
      </c>
      <c r="F123">
        <v>194.46316449829374</v>
      </c>
    </row>
    <row r="124" spans="1:6">
      <c r="A124">
        <v>1200</v>
      </c>
      <c r="B124">
        <v>230</v>
      </c>
      <c r="C124">
        <v>230</v>
      </c>
      <c r="D124">
        <v>230</v>
      </c>
      <c r="E124">
        <v>181.95762213683963</v>
      </c>
      <c r="F124">
        <v>194.46316449829374</v>
      </c>
    </row>
    <row r="125" spans="1:6">
      <c r="A125">
        <v>1210</v>
      </c>
      <c r="B125">
        <v>230</v>
      </c>
      <c r="C125">
        <v>230</v>
      </c>
      <c r="D125">
        <v>230</v>
      </c>
      <c r="E125">
        <v>178.05903473227832</v>
      </c>
      <c r="F125">
        <v>194.46316449829374</v>
      </c>
    </row>
    <row r="126" spans="1:6">
      <c r="A126">
        <v>1220</v>
      </c>
      <c r="B126">
        <v>230</v>
      </c>
      <c r="C126">
        <v>230</v>
      </c>
      <c r="D126">
        <v>222.01045147281164</v>
      </c>
      <c r="E126">
        <v>174.16044732771698</v>
      </c>
      <c r="F126">
        <v>194.46316449829374</v>
      </c>
    </row>
    <row r="127" spans="1:6">
      <c r="A127">
        <v>1230</v>
      </c>
      <c r="B127">
        <v>230</v>
      </c>
      <c r="C127">
        <v>230</v>
      </c>
      <c r="D127">
        <v>209.93272443644153</v>
      </c>
      <c r="E127">
        <v>171.52118893158016</v>
      </c>
      <c r="F127">
        <v>194.46316449829374</v>
      </c>
    </row>
    <row r="128" spans="1:6">
      <c r="A128">
        <v>1240</v>
      </c>
      <c r="B128">
        <v>230</v>
      </c>
      <c r="C128">
        <v>230</v>
      </c>
      <c r="D128">
        <v>197.8549974000714</v>
      </c>
      <c r="E128">
        <v>171.52118893158016</v>
      </c>
      <c r="F128">
        <v>194.46316449829374</v>
      </c>
    </row>
    <row r="129" spans="1:6">
      <c r="A129">
        <v>1250</v>
      </c>
      <c r="B129">
        <v>230</v>
      </c>
      <c r="C129">
        <v>230</v>
      </c>
      <c r="D129">
        <v>185.77727036370126</v>
      </c>
      <c r="E129">
        <v>171.52118893158016</v>
      </c>
      <c r="F129">
        <v>194.46316449829374</v>
      </c>
    </row>
    <row r="130" spans="1:6">
      <c r="A130">
        <v>1260</v>
      </c>
      <c r="B130">
        <v>230</v>
      </c>
      <c r="C130">
        <v>230</v>
      </c>
      <c r="D130">
        <v>173.69954332733113</v>
      </c>
      <c r="E130">
        <v>171.52118893158016</v>
      </c>
      <c r="F130">
        <v>194.46316449829374</v>
      </c>
    </row>
    <row r="131" spans="1:6">
      <c r="A131">
        <v>1270</v>
      </c>
      <c r="B131">
        <v>230</v>
      </c>
      <c r="C131">
        <v>226.03636048493493</v>
      </c>
      <c r="D131">
        <v>161.62181629096102</v>
      </c>
      <c r="E131">
        <v>171.52118893158016</v>
      </c>
      <c r="F131">
        <v>194.46316449829374</v>
      </c>
    </row>
    <row r="132" spans="1:6">
      <c r="A132">
        <v>1280</v>
      </c>
      <c r="B132">
        <v>230</v>
      </c>
      <c r="C132">
        <v>205.90681542431807</v>
      </c>
      <c r="D132">
        <v>149.54408925459089</v>
      </c>
      <c r="E132">
        <v>171.52118893158016</v>
      </c>
      <c r="F132">
        <v>194.46316449829374</v>
      </c>
    </row>
    <row r="133" spans="1:6">
      <c r="A133">
        <v>1290</v>
      </c>
      <c r="B133">
        <v>230</v>
      </c>
      <c r="C133">
        <v>185.77727036370121</v>
      </c>
      <c r="D133">
        <v>137.46636221822075</v>
      </c>
      <c r="E133">
        <v>171.52118893158016</v>
      </c>
      <c r="F133">
        <v>194.46316449829374</v>
      </c>
    </row>
    <row r="134" spans="1:6">
      <c r="A134">
        <v>1300</v>
      </c>
      <c r="B134">
        <v>230</v>
      </c>
      <c r="C134">
        <v>165.64772530308431</v>
      </c>
      <c r="D134">
        <v>125.38863518185065</v>
      </c>
      <c r="E134">
        <v>171.52118893158016</v>
      </c>
      <c r="F134">
        <v>194.46316449829374</v>
      </c>
    </row>
    <row r="135" spans="1:6">
      <c r="A135">
        <v>1310</v>
      </c>
      <c r="B135">
        <v>230</v>
      </c>
      <c r="C135">
        <v>145.51818024246748</v>
      </c>
      <c r="D135">
        <v>113.31090814548051</v>
      </c>
      <c r="E135">
        <v>171.52118893158016</v>
      </c>
      <c r="F135">
        <v>194.46316449829374</v>
      </c>
    </row>
    <row r="136" spans="1:6">
      <c r="A136">
        <v>1320</v>
      </c>
      <c r="B136">
        <v>215.9715879546267</v>
      </c>
      <c r="C136">
        <v>125.3886351818506</v>
      </c>
      <c r="D136">
        <v>101.23318110911038</v>
      </c>
      <c r="E136">
        <v>171.52118893158016</v>
      </c>
      <c r="F136">
        <v>194.46316449829374</v>
      </c>
    </row>
    <row r="137" spans="1:6">
      <c r="A137">
        <v>1330</v>
      </c>
      <c r="B137">
        <v>165.64772530308448</v>
      </c>
      <c r="C137">
        <v>105.25909012123374</v>
      </c>
      <c r="D137">
        <v>89.155454072740241</v>
      </c>
      <c r="E137">
        <v>171.52118893158016</v>
      </c>
      <c r="F137">
        <v>194.46316449829374</v>
      </c>
    </row>
    <row r="138" spans="1:6">
      <c r="A138">
        <v>1340</v>
      </c>
      <c r="B138">
        <v>115.32386265154224</v>
      </c>
      <c r="C138">
        <v>85.129545060616863</v>
      </c>
      <c r="D138">
        <v>77.077727036370135</v>
      </c>
      <c r="E138">
        <v>171.52118893158016</v>
      </c>
      <c r="F138">
        <v>194.46316449829374</v>
      </c>
    </row>
    <row r="139" spans="1:6">
      <c r="A139">
        <v>1350</v>
      </c>
      <c r="B139">
        <v>65</v>
      </c>
      <c r="C139">
        <v>65</v>
      </c>
      <c r="D139">
        <v>65</v>
      </c>
      <c r="E139">
        <v>171.52118893158016</v>
      </c>
      <c r="F139">
        <v>194.46316449829374</v>
      </c>
    </row>
    <row r="140" spans="1:6">
      <c r="A140">
        <v>1360</v>
      </c>
      <c r="B140">
        <v>65</v>
      </c>
      <c r="C140">
        <v>65</v>
      </c>
      <c r="D140">
        <v>65</v>
      </c>
      <c r="E140">
        <v>175.41977633614147</v>
      </c>
      <c r="F140">
        <v>196.83228686507417</v>
      </c>
    </row>
    <row r="141" spans="1:6">
      <c r="A141">
        <v>1370</v>
      </c>
      <c r="B141">
        <v>65</v>
      </c>
      <c r="C141">
        <v>65</v>
      </c>
      <c r="D141">
        <v>72.989548527188362</v>
      </c>
      <c r="E141">
        <v>179.31836374070281</v>
      </c>
      <c r="F141">
        <v>199.20140923185457</v>
      </c>
    </row>
    <row r="142" spans="1:6">
      <c r="A142">
        <v>1380</v>
      </c>
      <c r="B142">
        <v>65</v>
      </c>
      <c r="C142">
        <v>65</v>
      </c>
      <c r="D142">
        <v>85.067275563558496</v>
      </c>
      <c r="E142">
        <v>183.21695114526412</v>
      </c>
      <c r="F142">
        <v>201.570531598635</v>
      </c>
    </row>
    <row r="143" spans="1:6">
      <c r="A143">
        <v>1390</v>
      </c>
      <c r="B143">
        <v>65</v>
      </c>
      <c r="C143">
        <v>65</v>
      </c>
      <c r="D143">
        <v>97.145002599928617</v>
      </c>
      <c r="E143">
        <v>187.11553854982546</v>
      </c>
      <c r="F143">
        <v>203.9396539654154</v>
      </c>
    </row>
    <row r="144" spans="1:6">
      <c r="A144">
        <v>1400</v>
      </c>
      <c r="B144">
        <v>65</v>
      </c>
      <c r="C144">
        <v>65</v>
      </c>
      <c r="D144">
        <v>109.22272963629875</v>
      </c>
      <c r="E144">
        <v>191.01412595438677</v>
      </c>
      <c r="F144">
        <v>206.30877633219583</v>
      </c>
    </row>
    <row r="145" spans="1:6">
      <c r="A145">
        <v>1410</v>
      </c>
      <c r="B145">
        <v>65</v>
      </c>
      <c r="C145">
        <v>65</v>
      </c>
      <c r="D145">
        <v>121.30045667266889</v>
      </c>
      <c r="E145">
        <v>194.91271335894811</v>
      </c>
      <c r="F145">
        <v>208.67789869897624</v>
      </c>
    </row>
    <row r="146" spans="1:6">
      <c r="A146">
        <v>1420</v>
      </c>
      <c r="B146">
        <v>65</v>
      </c>
      <c r="C146">
        <v>68.963639515065069</v>
      </c>
      <c r="D146">
        <v>133.37818370903901</v>
      </c>
      <c r="E146">
        <v>198.81130076350942</v>
      </c>
      <c r="F146">
        <v>211.04702106575667</v>
      </c>
    </row>
    <row r="147" spans="1:6">
      <c r="A147">
        <v>1430</v>
      </c>
      <c r="B147">
        <v>65</v>
      </c>
      <c r="C147">
        <v>89.09318457568196</v>
      </c>
      <c r="D147">
        <v>145.45591074540914</v>
      </c>
      <c r="E147">
        <v>202.70988816807073</v>
      </c>
      <c r="F147">
        <v>213.41614343253707</v>
      </c>
    </row>
    <row r="148" spans="1:6">
      <c r="A148">
        <v>1440</v>
      </c>
      <c r="B148">
        <v>65</v>
      </c>
      <c r="C148">
        <v>109.22272963629884</v>
      </c>
      <c r="D148">
        <v>157.53363778177928</v>
      </c>
      <c r="E148">
        <v>206.60847557263207</v>
      </c>
      <c r="F148">
        <v>215.7852657993175</v>
      </c>
    </row>
    <row r="149" spans="1:6">
      <c r="A149">
        <v>1450</v>
      </c>
      <c r="B149">
        <v>65</v>
      </c>
      <c r="C149">
        <v>129.35227469691571</v>
      </c>
      <c r="D149">
        <v>169.61136481814941</v>
      </c>
      <c r="E149">
        <v>210.50706297719339</v>
      </c>
      <c r="F149">
        <v>218.1543881660979</v>
      </c>
    </row>
    <row r="150" spans="1:6">
      <c r="A150">
        <v>1460</v>
      </c>
      <c r="B150">
        <v>65</v>
      </c>
      <c r="C150">
        <v>149.48181975753261</v>
      </c>
      <c r="D150">
        <v>181.68909185451955</v>
      </c>
      <c r="E150">
        <v>214.4056503817547</v>
      </c>
      <c r="F150">
        <v>220.52351053287833</v>
      </c>
    </row>
    <row r="151" spans="1:6">
      <c r="A151">
        <v>1470</v>
      </c>
      <c r="B151">
        <v>79.028412045373287</v>
      </c>
      <c r="C151">
        <v>169.61136481814947</v>
      </c>
      <c r="D151">
        <v>193.76681889088965</v>
      </c>
      <c r="E151">
        <v>218.30423778631604</v>
      </c>
      <c r="F151">
        <v>222.89263289965874</v>
      </c>
    </row>
    <row r="152" spans="1:6">
      <c r="A152">
        <v>1480</v>
      </c>
      <c r="B152">
        <v>129.35227469691552</v>
      </c>
      <c r="C152">
        <v>189.74090987876639</v>
      </c>
      <c r="D152">
        <v>205.84454592725979</v>
      </c>
      <c r="E152">
        <v>222.20282519087735</v>
      </c>
      <c r="F152">
        <v>225.26175526643917</v>
      </c>
    </row>
    <row r="153" spans="1:6">
      <c r="A153">
        <v>1490</v>
      </c>
      <c r="B153">
        <v>179.6761373484577</v>
      </c>
      <c r="C153">
        <v>209.87045493938325</v>
      </c>
      <c r="D153">
        <v>217.92227296362995</v>
      </c>
      <c r="E153">
        <v>226.10141259543869</v>
      </c>
      <c r="F153">
        <v>227.6308776332196</v>
      </c>
    </row>
    <row r="154" spans="1:6">
      <c r="A154">
        <v>1500</v>
      </c>
      <c r="B154">
        <v>229.99999999999991</v>
      </c>
      <c r="C154">
        <v>230.00000000000014</v>
      </c>
      <c r="D154">
        <v>230.00000000000009</v>
      </c>
      <c r="E154">
        <v>230</v>
      </c>
      <c r="F154">
        <v>230</v>
      </c>
    </row>
    <row r="155" spans="1:6">
      <c r="A155">
        <v>1510</v>
      </c>
      <c r="B155">
        <v>230</v>
      </c>
      <c r="C155">
        <v>230</v>
      </c>
      <c r="D155">
        <v>230</v>
      </c>
      <c r="E155">
        <v>230</v>
      </c>
      <c r="F155">
        <v>230</v>
      </c>
    </row>
    <row r="156" spans="1:6">
      <c r="A156">
        <v>1520</v>
      </c>
      <c r="B156">
        <v>230</v>
      </c>
      <c r="C156">
        <v>230</v>
      </c>
      <c r="D156">
        <v>230</v>
      </c>
      <c r="E156">
        <v>230</v>
      </c>
      <c r="F156">
        <v>230</v>
      </c>
    </row>
    <row r="157" spans="1:6">
      <c r="A157">
        <v>1530</v>
      </c>
      <c r="B157">
        <v>230</v>
      </c>
      <c r="C157">
        <v>230</v>
      </c>
      <c r="D157">
        <v>230</v>
      </c>
      <c r="E157">
        <v>230</v>
      </c>
      <c r="F157">
        <v>230</v>
      </c>
    </row>
    <row r="158" spans="1:6">
      <c r="A158">
        <v>1540</v>
      </c>
      <c r="B158">
        <v>230</v>
      </c>
      <c r="C158">
        <v>230</v>
      </c>
      <c r="D158">
        <v>230</v>
      </c>
      <c r="E158">
        <v>230</v>
      </c>
      <c r="F158">
        <v>230</v>
      </c>
    </row>
    <row r="159" spans="1:6">
      <c r="A159">
        <v>1550</v>
      </c>
      <c r="B159">
        <v>230</v>
      </c>
      <c r="C159">
        <v>230</v>
      </c>
      <c r="D159">
        <v>230</v>
      </c>
      <c r="E159">
        <v>230</v>
      </c>
      <c r="F159">
        <v>230</v>
      </c>
    </row>
    <row r="160" spans="1:6">
      <c r="A160">
        <v>1560</v>
      </c>
      <c r="B160">
        <v>230</v>
      </c>
      <c r="C160">
        <v>230</v>
      </c>
      <c r="D160">
        <v>230</v>
      </c>
      <c r="E160">
        <v>230</v>
      </c>
      <c r="F160">
        <v>230</v>
      </c>
    </row>
    <row r="161" spans="1:6">
      <c r="A161">
        <v>1570</v>
      </c>
      <c r="B161">
        <v>230</v>
      </c>
      <c r="C161">
        <v>230</v>
      </c>
      <c r="D161">
        <v>230</v>
      </c>
      <c r="E161">
        <v>230</v>
      </c>
      <c r="F161">
        <v>230</v>
      </c>
    </row>
    <row r="162" spans="1:6">
      <c r="A162">
        <v>1580</v>
      </c>
      <c r="B162">
        <v>230</v>
      </c>
      <c r="C162">
        <v>230</v>
      </c>
      <c r="D162">
        <v>230</v>
      </c>
      <c r="E162">
        <v>230</v>
      </c>
      <c r="F162">
        <v>230</v>
      </c>
    </row>
    <row r="163" spans="1:6">
      <c r="A163">
        <v>1590</v>
      </c>
      <c r="B163">
        <v>230</v>
      </c>
      <c r="C163">
        <v>230</v>
      </c>
      <c r="D163">
        <v>230</v>
      </c>
      <c r="E163">
        <v>230</v>
      </c>
      <c r="F163">
        <v>230</v>
      </c>
    </row>
    <row r="164" spans="1:6">
      <c r="A164">
        <v>1600</v>
      </c>
      <c r="B164">
        <v>230</v>
      </c>
      <c r="C164">
        <v>230</v>
      </c>
      <c r="D164">
        <v>230</v>
      </c>
      <c r="E164">
        <v>230</v>
      </c>
      <c r="F164">
        <v>230</v>
      </c>
    </row>
    <row r="165" spans="1:6">
      <c r="A165">
        <v>1610</v>
      </c>
      <c r="B165">
        <v>230</v>
      </c>
      <c r="C165">
        <v>230</v>
      </c>
      <c r="D165">
        <v>230</v>
      </c>
      <c r="E165">
        <v>230</v>
      </c>
      <c r="F165">
        <v>230</v>
      </c>
    </row>
    <row r="166" spans="1:6">
      <c r="A166">
        <v>1620</v>
      </c>
      <c r="B166">
        <v>230</v>
      </c>
      <c r="C166">
        <v>230</v>
      </c>
      <c r="D166">
        <v>230</v>
      </c>
      <c r="E166">
        <v>230</v>
      </c>
      <c r="F166">
        <v>230</v>
      </c>
    </row>
    <row r="167" spans="1:6">
      <c r="A167">
        <v>1630</v>
      </c>
      <c r="B167">
        <v>230</v>
      </c>
      <c r="C167">
        <v>230</v>
      </c>
      <c r="D167">
        <v>230</v>
      </c>
      <c r="E167">
        <v>230</v>
      </c>
      <c r="F167">
        <v>230</v>
      </c>
    </row>
    <row r="168" spans="1:6">
      <c r="A168">
        <v>1640</v>
      </c>
      <c r="B168">
        <v>230</v>
      </c>
      <c r="C168">
        <v>230</v>
      </c>
      <c r="D168">
        <v>230</v>
      </c>
      <c r="E168">
        <v>230</v>
      </c>
      <c r="F168">
        <v>230</v>
      </c>
    </row>
    <row r="169" spans="1:6">
      <c r="A169">
        <v>1650</v>
      </c>
      <c r="B169">
        <v>230</v>
      </c>
      <c r="C169">
        <v>230</v>
      </c>
      <c r="D169">
        <v>230</v>
      </c>
      <c r="E169">
        <v>230</v>
      </c>
      <c r="F169">
        <v>230</v>
      </c>
    </row>
    <row r="170" spans="1:6">
      <c r="A170">
        <v>1660</v>
      </c>
      <c r="B170">
        <v>230</v>
      </c>
      <c r="C170">
        <v>230</v>
      </c>
      <c r="D170">
        <v>230</v>
      </c>
      <c r="E170">
        <v>230</v>
      </c>
      <c r="F170">
        <v>230</v>
      </c>
    </row>
    <row r="171" spans="1:6">
      <c r="A171">
        <v>1670</v>
      </c>
      <c r="B171">
        <v>230</v>
      </c>
      <c r="C171">
        <v>230</v>
      </c>
      <c r="D171">
        <v>230</v>
      </c>
      <c r="E171">
        <v>230</v>
      </c>
      <c r="F171">
        <v>230</v>
      </c>
    </row>
    <row r="172" spans="1:6">
      <c r="A172">
        <v>1680</v>
      </c>
      <c r="B172">
        <v>230</v>
      </c>
      <c r="C172">
        <v>230</v>
      </c>
      <c r="D172">
        <v>230</v>
      </c>
      <c r="E172">
        <v>230</v>
      </c>
      <c r="F172">
        <v>230</v>
      </c>
    </row>
    <row r="173" spans="1:6">
      <c r="A173">
        <v>1690</v>
      </c>
      <c r="B173">
        <v>230</v>
      </c>
      <c r="C173">
        <v>230</v>
      </c>
      <c r="D173">
        <v>230</v>
      </c>
      <c r="E173">
        <v>230</v>
      </c>
      <c r="F173">
        <v>230</v>
      </c>
    </row>
    <row r="174" spans="1:6">
      <c r="A174">
        <v>1700</v>
      </c>
      <c r="B174">
        <v>230</v>
      </c>
      <c r="C174">
        <v>230</v>
      </c>
      <c r="D174">
        <v>230</v>
      </c>
      <c r="E174">
        <v>230</v>
      </c>
      <c r="F174">
        <v>230</v>
      </c>
    </row>
    <row r="175" spans="1:6">
      <c r="A175">
        <v>1710</v>
      </c>
      <c r="B175">
        <v>230</v>
      </c>
      <c r="C175">
        <v>230</v>
      </c>
      <c r="D175">
        <v>230</v>
      </c>
      <c r="E175">
        <v>230</v>
      </c>
      <c r="F175">
        <v>230</v>
      </c>
    </row>
    <row r="176" spans="1:6">
      <c r="A176">
        <v>1720</v>
      </c>
      <c r="B176">
        <v>230</v>
      </c>
      <c r="C176">
        <v>230</v>
      </c>
      <c r="D176">
        <v>230</v>
      </c>
      <c r="E176">
        <v>230</v>
      </c>
      <c r="F176">
        <v>230</v>
      </c>
    </row>
    <row r="177" spans="1:6">
      <c r="A177">
        <v>1730</v>
      </c>
      <c r="B177">
        <v>230</v>
      </c>
      <c r="C177">
        <v>230</v>
      </c>
      <c r="D177">
        <v>230</v>
      </c>
      <c r="E177">
        <v>230</v>
      </c>
      <c r="F177">
        <v>230</v>
      </c>
    </row>
    <row r="178" spans="1:6">
      <c r="A178">
        <v>1740</v>
      </c>
      <c r="B178">
        <v>230</v>
      </c>
      <c r="C178">
        <v>230</v>
      </c>
      <c r="D178">
        <v>230</v>
      </c>
      <c r="E178">
        <v>230</v>
      </c>
      <c r="F178">
        <v>230</v>
      </c>
    </row>
    <row r="179" spans="1:6">
      <c r="A179">
        <v>1750</v>
      </c>
      <c r="B179">
        <v>230</v>
      </c>
      <c r="C179">
        <v>230</v>
      </c>
      <c r="D179">
        <v>230</v>
      </c>
      <c r="E179">
        <v>230</v>
      </c>
      <c r="F179">
        <v>230</v>
      </c>
    </row>
    <row r="180" spans="1:6">
      <c r="A180">
        <v>1760</v>
      </c>
      <c r="B180">
        <v>230</v>
      </c>
      <c r="C180">
        <v>230</v>
      </c>
      <c r="D180">
        <v>230</v>
      </c>
      <c r="E180">
        <v>230</v>
      </c>
      <c r="F180">
        <v>230</v>
      </c>
    </row>
    <row r="181" spans="1:6">
      <c r="A181">
        <v>1770</v>
      </c>
      <c r="B181">
        <v>230</v>
      </c>
      <c r="C181">
        <v>230</v>
      </c>
      <c r="D181">
        <v>230</v>
      </c>
      <c r="E181">
        <v>230</v>
      </c>
      <c r="F181">
        <v>230</v>
      </c>
    </row>
    <row r="182" spans="1:6">
      <c r="A182">
        <v>1780</v>
      </c>
      <c r="B182">
        <v>230</v>
      </c>
      <c r="C182">
        <v>230</v>
      </c>
      <c r="D182">
        <v>230</v>
      </c>
      <c r="E182">
        <v>230</v>
      </c>
      <c r="F182">
        <v>230</v>
      </c>
    </row>
    <row r="183" spans="1:6">
      <c r="A183">
        <v>1790</v>
      </c>
      <c r="B183">
        <v>230</v>
      </c>
      <c r="C183">
        <v>230</v>
      </c>
      <c r="D183">
        <v>230</v>
      </c>
      <c r="E183">
        <v>230</v>
      </c>
      <c r="F183">
        <v>230</v>
      </c>
    </row>
    <row r="184" spans="1:6">
      <c r="A184">
        <v>1800</v>
      </c>
      <c r="B184">
        <v>230</v>
      </c>
      <c r="C184">
        <v>230</v>
      </c>
      <c r="D184">
        <v>230</v>
      </c>
      <c r="E184">
        <v>230</v>
      </c>
      <c r="F184">
        <v>230</v>
      </c>
    </row>
    <row r="185" spans="1:6">
      <c r="A185">
        <v>1810</v>
      </c>
      <c r="B185">
        <v>230</v>
      </c>
      <c r="C185">
        <v>230</v>
      </c>
      <c r="D185">
        <v>230</v>
      </c>
      <c r="E185">
        <v>230</v>
      </c>
      <c r="F185">
        <v>230</v>
      </c>
    </row>
    <row r="186" spans="1:6">
      <c r="A186">
        <v>1820</v>
      </c>
      <c r="B186">
        <v>230</v>
      </c>
      <c r="C186">
        <v>230</v>
      </c>
      <c r="D186">
        <v>230</v>
      </c>
      <c r="E186">
        <v>230</v>
      </c>
      <c r="F186">
        <v>230</v>
      </c>
    </row>
    <row r="187" spans="1:6">
      <c r="A187">
        <v>1830</v>
      </c>
      <c r="B187">
        <v>230</v>
      </c>
      <c r="C187">
        <v>230</v>
      </c>
      <c r="D187">
        <v>230</v>
      </c>
      <c r="E187">
        <v>230</v>
      </c>
      <c r="F187">
        <v>230</v>
      </c>
    </row>
    <row r="188" spans="1:6">
      <c r="A188">
        <v>1840</v>
      </c>
      <c r="B188">
        <v>230</v>
      </c>
      <c r="C188">
        <v>230</v>
      </c>
      <c r="D188">
        <v>230</v>
      </c>
      <c r="E188">
        <v>230</v>
      </c>
      <c r="F188">
        <v>230</v>
      </c>
    </row>
    <row r="189" spans="1:6">
      <c r="A189">
        <v>1850</v>
      </c>
      <c r="B189">
        <v>230</v>
      </c>
      <c r="C189">
        <v>230</v>
      </c>
      <c r="D189">
        <v>230</v>
      </c>
      <c r="E189">
        <v>230</v>
      </c>
      <c r="F189">
        <v>230</v>
      </c>
    </row>
    <row r="190" spans="1:6">
      <c r="A190">
        <v>1860</v>
      </c>
      <c r="B190">
        <v>230</v>
      </c>
      <c r="C190">
        <v>230</v>
      </c>
      <c r="D190">
        <v>230</v>
      </c>
      <c r="E190">
        <v>230</v>
      </c>
      <c r="F190">
        <v>230</v>
      </c>
    </row>
    <row r="191" spans="1:6">
      <c r="A191">
        <v>1870</v>
      </c>
      <c r="B191">
        <v>230</v>
      </c>
      <c r="C191">
        <v>230</v>
      </c>
      <c r="D191">
        <v>230</v>
      </c>
      <c r="E191">
        <v>230</v>
      </c>
      <c r="F191">
        <v>230</v>
      </c>
    </row>
    <row r="192" spans="1:6">
      <c r="A192">
        <v>1880</v>
      </c>
      <c r="B192">
        <v>230</v>
      </c>
      <c r="C192">
        <v>230</v>
      </c>
      <c r="D192">
        <v>230</v>
      </c>
      <c r="E192">
        <v>230</v>
      </c>
      <c r="F192">
        <v>230</v>
      </c>
    </row>
    <row r="193" spans="1:6">
      <c r="A193">
        <v>1890</v>
      </c>
      <c r="B193">
        <v>230</v>
      </c>
      <c r="C193">
        <v>230</v>
      </c>
      <c r="D193">
        <v>230</v>
      </c>
      <c r="E193">
        <v>230</v>
      </c>
      <c r="F193">
        <v>230</v>
      </c>
    </row>
    <row r="194" spans="1:6">
      <c r="A194">
        <v>1900</v>
      </c>
      <c r="B194">
        <v>230</v>
      </c>
      <c r="C194">
        <v>230</v>
      </c>
      <c r="D194">
        <v>230</v>
      </c>
      <c r="E194">
        <v>230</v>
      </c>
      <c r="F194">
        <v>230</v>
      </c>
    </row>
    <row r="195" spans="1:6">
      <c r="A195">
        <v>1910</v>
      </c>
      <c r="B195">
        <v>230</v>
      </c>
      <c r="C195">
        <v>230</v>
      </c>
      <c r="D195">
        <v>230</v>
      </c>
      <c r="E195">
        <v>230</v>
      </c>
      <c r="F195">
        <v>230</v>
      </c>
    </row>
    <row r="196" spans="1:6">
      <c r="A196">
        <v>1920</v>
      </c>
      <c r="B196">
        <v>230</v>
      </c>
      <c r="C196">
        <v>230</v>
      </c>
      <c r="D196">
        <v>230</v>
      </c>
      <c r="E196">
        <v>230</v>
      </c>
      <c r="F196">
        <v>230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13"/>
  <dimension ref="A1:AG233"/>
  <sheetViews>
    <sheetView tabSelected="1" topLeftCell="O76" zoomScale="75" zoomScaleNormal="75" workbookViewId="0">
      <selection activeCell="AD85" sqref="AD85"/>
    </sheetView>
  </sheetViews>
  <sheetFormatPr defaultRowHeight="12.75"/>
  <cols>
    <col min="1" max="1" width="43.28515625" customWidth="1"/>
    <col min="2" max="2" width="11.42578125" customWidth="1"/>
    <col min="21" max="21" width="11" bestFit="1" customWidth="1"/>
    <col min="22" max="22" width="11.7109375" customWidth="1"/>
  </cols>
  <sheetData>
    <row r="1" spans="1:25">
      <c r="B1" s="17" t="s">
        <v>402</v>
      </c>
    </row>
    <row r="2" spans="1:25" ht="25.5">
      <c r="A2" s="18" t="s">
        <v>409</v>
      </c>
      <c r="B2">
        <v>155</v>
      </c>
      <c r="C2" s="17" t="s">
        <v>140</v>
      </c>
      <c r="D2" s="17" t="s">
        <v>407</v>
      </c>
      <c r="J2">
        <f>412.8-391.2</f>
        <v>21.600000000000023</v>
      </c>
      <c r="K2" s="17" t="s">
        <v>408</v>
      </c>
    </row>
    <row r="3" spans="1:25">
      <c r="A3" s="17" t="s">
        <v>410</v>
      </c>
    </row>
    <row r="4" spans="1:25">
      <c r="A4" s="17" t="s">
        <v>411</v>
      </c>
      <c r="U4" s="17" t="s">
        <v>507</v>
      </c>
    </row>
    <row r="5" spans="1:25" ht="15">
      <c r="A5" s="17"/>
      <c r="U5" s="55" t="s">
        <v>426</v>
      </c>
    </row>
    <row r="6" spans="1:25" ht="38.25">
      <c r="A6" s="1" t="s">
        <v>1</v>
      </c>
      <c r="B6" s="27"/>
      <c r="C6" s="28" t="s">
        <v>217</v>
      </c>
      <c r="D6" s="28" t="s">
        <v>2</v>
      </c>
      <c r="E6" s="28" t="s">
        <v>3</v>
      </c>
      <c r="F6" s="28" t="s">
        <v>4</v>
      </c>
      <c r="G6" s="28" t="s">
        <v>5</v>
      </c>
      <c r="H6" s="28" t="s">
        <v>6</v>
      </c>
      <c r="I6" s="28" t="s">
        <v>417</v>
      </c>
      <c r="J6" s="28" t="s">
        <v>8</v>
      </c>
      <c r="K6" s="28" t="s">
        <v>9</v>
      </c>
      <c r="L6" s="28" t="s">
        <v>10</v>
      </c>
      <c r="M6" s="28" t="s">
        <v>220</v>
      </c>
      <c r="N6" s="28" t="s">
        <v>221</v>
      </c>
      <c r="O6" s="28" t="s">
        <v>12</v>
      </c>
      <c r="P6" s="28" t="s">
        <v>222</v>
      </c>
      <c r="Q6" s="28" t="s">
        <v>403</v>
      </c>
      <c r="S6" s="28" t="s">
        <v>405</v>
      </c>
      <c r="T6" s="28" t="s">
        <v>424</v>
      </c>
      <c r="U6" s="28" t="s">
        <v>423</v>
      </c>
      <c r="V6" s="28" t="s">
        <v>427</v>
      </c>
    </row>
    <row r="7" spans="1:25">
      <c r="A7" s="17" t="s">
        <v>387</v>
      </c>
      <c r="B7" s="17" t="s">
        <v>388</v>
      </c>
      <c r="C7">
        <v>250</v>
      </c>
      <c r="D7">
        <v>0</v>
      </c>
      <c r="E7">
        <v>0</v>
      </c>
      <c r="F7">
        <v>0</v>
      </c>
      <c r="G7">
        <v>0</v>
      </c>
      <c r="H7">
        <v>0</v>
      </c>
      <c r="I7">
        <v>537.6</v>
      </c>
      <c r="J7">
        <v>166.74199999999999</v>
      </c>
      <c r="K7">
        <v>538.79999999999995</v>
      </c>
      <c r="L7">
        <v>166.29599999999999</v>
      </c>
      <c r="M7">
        <v>0</v>
      </c>
      <c r="N7" t="s">
        <v>223</v>
      </c>
      <c r="O7">
        <v>1</v>
      </c>
      <c r="Q7">
        <f>I7-I10</f>
        <v>-206.39999999999998</v>
      </c>
      <c r="R7" s="17" t="s">
        <v>401</v>
      </c>
      <c r="S7">
        <f>I7-I8</f>
        <v>-256.79999999999995</v>
      </c>
      <c r="X7" s="60">
        <v>1.0518000000000001</v>
      </c>
      <c r="Y7" s="17" t="s">
        <v>508</v>
      </c>
    </row>
    <row r="8" spans="1:25">
      <c r="A8" s="17" t="s">
        <v>387</v>
      </c>
      <c r="B8" s="17" t="s">
        <v>389</v>
      </c>
      <c r="C8">
        <v>250</v>
      </c>
      <c r="D8">
        <v>0</v>
      </c>
      <c r="E8">
        <v>0</v>
      </c>
      <c r="F8">
        <v>0</v>
      </c>
      <c r="G8">
        <v>0</v>
      </c>
      <c r="H8">
        <v>0</v>
      </c>
      <c r="I8">
        <v>794.4</v>
      </c>
      <c r="J8">
        <v>171.2</v>
      </c>
      <c r="K8">
        <v>795.6</v>
      </c>
      <c r="L8">
        <v>170.75399999999999</v>
      </c>
      <c r="M8">
        <v>0</v>
      </c>
      <c r="N8" t="s">
        <v>223</v>
      </c>
      <c r="O8">
        <v>1</v>
      </c>
      <c r="Q8">
        <f>I8-I9</f>
        <v>184.79999999999995</v>
      </c>
    </row>
    <row r="9" spans="1:25">
      <c r="A9" s="17" t="s">
        <v>387</v>
      </c>
      <c r="B9" s="17" t="s">
        <v>390</v>
      </c>
      <c r="C9">
        <v>250</v>
      </c>
      <c r="D9">
        <v>0</v>
      </c>
      <c r="E9">
        <v>0</v>
      </c>
      <c r="F9">
        <v>0</v>
      </c>
      <c r="G9">
        <v>0</v>
      </c>
      <c r="H9">
        <v>0</v>
      </c>
      <c r="I9">
        <v>609.6</v>
      </c>
      <c r="J9">
        <v>43.692</v>
      </c>
      <c r="K9">
        <v>610.79999999999995</v>
      </c>
      <c r="L9">
        <v>43.246000000000002</v>
      </c>
      <c r="M9">
        <v>0</v>
      </c>
      <c r="N9" t="s">
        <v>223</v>
      </c>
      <c r="O9">
        <v>1</v>
      </c>
    </row>
    <row r="10" spans="1:25">
      <c r="A10" s="17" t="s">
        <v>387</v>
      </c>
      <c r="B10" s="17" t="s">
        <v>391</v>
      </c>
      <c r="C10">
        <v>250</v>
      </c>
      <c r="D10">
        <v>0</v>
      </c>
      <c r="E10">
        <v>255</v>
      </c>
      <c r="F10">
        <v>255</v>
      </c>
      <c r="G10">
        <v>255</v>
      </c>
      <c r="H10">
        <v>255</v>
      </c>
      <c r="I10">
        <v>744</v>
      </c>
      <c r="J10">
        <v>45.475000000000001</v>
      </c>
      <c r="K10">
        <v>745.2</v>
      </c>
      <c r="L10">
        <v>45.029000000000003</v>
      </c>
      <c r="M10">
        <v>255</v>
      </c>
      <c r="N10" t="s">
        <v>223</v>
      </c>
      <c r="O10">
        <v>1</v>
      </c>
    </row>
    <row r="11" spans="1:25">
      <c r="A11" s="17" t="s">
        <v>503</v>
      </c>
      <c r="B11" s="17" t="s">
        <v>388</v>
      </c>
      <c r="C11">
        <v>250</v>
      </c>
      <c r="D11">
        <v>0</v>
      </c>
      <c r="E11">
        <v>0</v>
      </c>
      <c r="F11">
        <v>0</v>
      </c>
      <c r="G11">
        <v>0</v>
      </c>
      <c r="H11">
        <v>0</v>
      </c>
      <c r="I11">
        <v>76.8</v>
      </c>
      <c r="J11">
        <v>170.28299999999999</v>
      </c>
      <c r="K11">
        <v>78</v>
      </c>
      <c r="L11">
        <v>169.78200000000001</v>
      </c>
      <c r="M11">
        <v>0</v>
      </c>
      <c r="N11" t="s">
        <v>223</v>
      </c>
      <c r="O11">
        <v>1</v>
      </c>
      <c r="Q11">
        <f>I11-I14</f>
        <v>-211.2</v>
      </c>
      <c r="S11">
        <f>I11-I12</f>
        <v>-261.59999999999997</v>
      </c>
      <c r="U11">
        <f>I7+Notes!$B$26*(((Notes!$C$8-I7)/'Data Summary'!$C$34) + 'Data Summary'!$C$30+(I7/('Data Summary'!$C$34-Notes!$B$26)))</f>
        <v>838.32280635343682</v>
      </c>
    </row>
    <row r="12" spans="1:25">
      <c r="A12" s="17" t="s">
        <v>503</v>
      </c>
      <c r="B12" s="17" t="s">
        <v>389</v>
      </c>
      <c r="C12">
        <v>250</v>
      </c>
      <c r="D12">
        <v>0</v>
      </c>
      <c r="E12">
        <v>255</v>
      </c>
      <c r="F12">
        <v>255</v>
      </c>
      <c r="G12">
        <v>255</v>
      </c>
      <c r="H12">
        <v>255</v>
      </c>
      <c r="I12">
        <v>338.4</v>
      </c>
      <c r="J12">
        <v>176.29300000000001</v>
      </c>
      <c r="K12">
        <v>339.6</v>
      </c>
      <c r="L12">
        <v>175.792</v>
      </c>
      <c r="M12">
        <v>255</v>
      </c>
      <c r="N12" t="s">
        <v>223</v>
      </c>
      <c r="O12">
        <v>1</v>
      </c>
      <c r="Q12">
        <f>I12-I13</f>
        <v>184.79999999999998</v>
      </c>
      <c r="U12">
        <f>I8+Notes!$B$26*(((Notes!$C$8-I8)/'Data Summary'!$C$34) + 'Data Summary'!$C$30+(I8/('Data Summary'!$C$34-Notes!$B$26)))</f>
        <v>1100.0494315873084</v>
      </c>
    </row>
    <row r="13" spans="1:25">
      <c r="A13" s="17" t="s">
        <v>503</v>
      </c>
      <c r="B13" s="17" t="s">
        <v>390</v>
      </c>
      <c r="C13">
        <v>250</v>
      </c>
      <c r="D13">
        <v>0</v>
      </c>
      <c r="E13">
        <v>255</v>
      </c>
      <c r="F13">
        <v>255</v>
      </c>
      <c r="G13">
        <v>255</v>
      </c>
      <c r="H13">
        <v>255</v>
      </c>
      <c r="I13">
        <v>153.6</v>
      </c>
      <c r="J13">
        <v>42.07</v>
      </c>
      <c r="K13">
        <v>154.80000000000001</v>
      </c>
      <c r="L13">
        <v>41.569000000000003</v>
      </c>
      <c r="M13">
        <v>255</v>
      </c>
      <c r="N13" t="s">
        <v>223</v>
      </c>
      <c r="O13">
        <v>1</v>
      </c>
      <c r="U13">
        <f>I9+Notes!$B$26*(((Notes!$C$8-I9)/'Data Summary'!$C$34) + 'Data Summary'!$C$30+(I9/('Data Summary'!$C$34-Notes!$B$26)))</f>
        <v>911.70410314798028</v>
      </c>
    </row>
    <row r="14" spans="1:25">
      <c r="A14" s="17" t="s">
        <v>503</v>
      </c>
      <c r="B14" s="17" t="s">
        <v>391</v>
      </c>
      <c r="C14">
        <v>250</v>
      </c>
      <c r="D14">
        <v>0</v>
      </c>
      <c r="E14">
        <v>255</v>
      </c>
      <c r="F14">
        <v>255</v>
      </c>
      <c r="G14">
        <v>255</v>
      </c>
      <c r="H14">
        <v>255</v>
      </c>
      <c r="I14">
        <v>288</v>
      </c>
      <c r="J14">
        <v>48.08</v>
      </c>
      <c r="K14">
        <v>289.2</v>
      </c>
      <c r="L14">
        <v>47.579000000000001</v>
      </c>
      <c r="M14">
        <v>255</v>
      </c>
      <c r="N14" t="s">
        <v>223</v>
      </c>
      <c r="O14">
        <v>1</v>
      </c>
      <c r="U14">
        <f>I10+Notes!$B$26*(((Notes!$C$8-I10)/'Data Summary'!$C$34) + 'Data Summary'!$C$30+(I10/('Data Summary'!$C$34-Notes!$B$26)))</f>
        <v>1048.682523831128</v>
      </c>
      <c r="V14" s="56">
        <f>AVERAGE(U11:U14)</f>
        <v>974.68971622996344</v>
      </c>
    </row>
    <row r="15" spans="1:25">
      <c r="A15" s="17" t="s">
        <v>504</v>
      </c>
      <c r="B15" s="17" t="s">
        <v>388</v>
      </c>
      <c r="C15">
        <v>250</v>
      </c>
      <c r="D15">
        <v>0</v>
      </c>
      <c r="E15">
        <v>0</v>
      </c>
      <c r="F15">
        <v>0</v>
      </c>
      <c r="G15">
        <v>0</v>
      </c>
      <c r="H15">
        <v>0</v>
      </c>
      <c r="I15">
        <v>477.6</v>
      </c>
      <c r="J15">
        <v>168.66499999999999</v>
      </c>
      <c r="K15">
        <v>478.8</v>
      </c>
      <c r="L15">
        <v>168.20400000000001</v>
      </c>
      <c r="M15">
        <v>0</v>
      </c>
      <c r="N15" t="s">
        <v>223</v>
      </c>
      <c r="O15">
        <v>1</v>
      </c>
      <c r="Q15">
        <f>I15-I18</f>
        <v>-199.19999999999993</v>
      </c>
      <c r="S15">
        <f>I15-I16</f>
        <v>-256.79999999999995</v>
      </c>
      <c r="U15">
        <f>I11+Notes!$B$26*(((Notes!$C$8-I11)/'Data Summary'!$C$34) + 'Data Summary'!$C$30+(I11/('Data Summary'!$C$34-Notes!$B$26)))</f>
        <v>368.68250686835893</v>
      </c>
      <c r="W15">
        <f>$I11+$X$7*Notes!$B$26*(Notes!$C$8*'Data Summary'!$E$26+'Data Summary'!$C$30 + ($I11+Notes!$B$26*(Notes!$C$8*'Data Summary'!$E$26+'Data Summary'!$C$30))/('Data Summary'!$C$34-Notes!$B$26))</f>
        <v>439.58162279614794</v>
      </c>
      <c r="X15" s="17">
        <f>$I15-W15</f>
        <v>38.018377203852083</v>
      </c>
    </row>
    <row r="16" spans="1:25">
      <c r="A16" s="17" t="s">
        <v>504</v>
      </c>
      <c r="B16" s="17" t="s">
        <v>389</v>
      </c>
      <c r="C16">
        <v>250</v>
      </c>
      <c r="D16">
        <v>0</v>
      </c>
      <c r="E16">
        <v>255</v>
      </c>
      <c r="F16">
        <v>255</v>
      </c>
      <c r="G16">
        <v>255</v>
      </c>
      <c r="H16">
        <v>255</v>
      </c>
      <c r="I16">
        <v>734.4</v>
      </c>
      <c r="J16">
        <v>174.19499999999999</v>
      </c>
      <c r="K16">
        <v>735.6</v>
      </c>
      <c r="L16">
        <v>173.73400000000001</v>
      </c>
      <c r="M16">
        <v>255</v>
      </c>
      <c r="N16" t="s">
        <v>223</v>
      </c>
      <c r="O16">
        <v>1</v>
      </c>
      <c r="Q16">
        <f>I16-I17</f>
        <v>192</v>
      </c>
      <c r="U16">
        <f>I12+Notes!$B$26*(((Notes!$C$8-I12)/'Data Summary'!$C$34) + 'Data Summary'!$C$30+(I12/('Data Summary'!$C$34-Notes!$B$26)))</f>
        <v>635.30121855519997</v>
      </c>
      <c r="W16">
        <f>$I12+$X$7*Notes!$B$26*(Notes!$C$8*'Data Summary'!$E$26+'Data Summary'!$C$30 + ($I12+Notes!$B$26*(Notes!$C$8*'Data Summary'!$E$26+'Data Summary'!$C$30))/('Data Summary'!$C$34-Notes!$B$26))</f>
        <v>742.02305519653942</v>
      </c>
      <c r="X16" s="17">
        <f t="shared" ref="X16:X18" si="0">$I16-W16</f>
        <v>-7.6230551965394397</v>
      </c>
    </row>
    <row r="17" spans="1:33">
      <c r="A17" s="17" t="s">
        <v>504</v>
      </c>
      <c r="B17" s="17" t="s">
        <v>390</v>
      </c>
      <c r="C17">
        <v>250</v>
      </c>
      <c r="D17">
        <v>0</v>
      </c>
      <c r="E17">
        <v>0</v>
      </c>
      <c r="F17">
        <v>0</v>
      </c>
      <c r="G17">
        <v>0</v>
      </c>
      <c r="H17">
        <v>0</v>
      </c>
      <c r="I17">
        <v>542.4</v>
      </c>
      <c r="J17">
        <v>43.317999999999998</v>
      </c>
      <c r="K17">
        <v>543.6</v>
      </c>
      <c r="L17">
        <v>42.856999999999999</v>
      </c>
      <c r="M17">
        <v>0</v>
      </c>
      <c r="N17" t="s">
        <v>223</v>
      </c>
      <c r="O17">
        <v>1</v>
      </c>
      <c r="U17">
        <f>I13+Notes!$B$26*(((Notes!$C$8-I13)/'Data Summary'!$C$34) + 'Data Summary'!$C$30+(I13/('Data Summary'!$C$34-Notes!$B$26)))</f>
        <v>446.95589011587185</v>
      </c>
      <c r="W17">
        <f>$I13+$X$7*Notes!$B$26*(Notes!$C$8*'Data Summary'!$E$26+'Data Summary'!$C$30 + ($I13+Notes!$B$26*(Notes!$C$8*'Data Summary'!$E$26+'Data Summary'!$C$30))/('Data Summary'!$C$34-Notes!$B$26))</f>
        <v>528.37176808800598</v>
      </c>
      <c r="X17" s="17">
        <f t="shared" si="0"/>
        <v>14.028231911993998</v>
      </c>
    </row>
    <row r="18" spans="1:33">
      <c r="A18" s="17" t="s">
        <v>504</v>
      </c>
      <c r="B18" s="17" t="s">
        <v>391</v>
      </c>
      <c r="C18">
        <v>250</v>
      </c>
      <c r="D18">
        <v>0</v>
      </c>
      <c r="E18">
        <v>255</v>
      </c>
      <c r="F18">
        <v>255</v>
      </c>
      <c r="G18">
        <v>255</v>
      </c>
      <c r="H18">
        <v>255</v>
      </c>
      <c r="I18">
        <v>676.8</v>
      </c>
      <c r="J18">
        <v>47.005000000000003</v>
      </c>
      <c r="K18">
        <v>678</v>
      </c>
      <c r="L18">
        <v>46.543999999999997</v>
      </c>
      <c r="M18">
        <v>255</v>
      </c>
      <c r="N18" t="s">
        <v>223</v>
      </c>
      <c r="O18">
        <v>1</v>
      </c>
      <c r="U18">
        <f>I14+Notes!$B$26*(((Notes!$C$8-I14)/'Data Summary'!$C$34) + 'Data Summary'!$C$30+(I14/('Data Summary'!$C$34-Notes!$B$26)))</f>
        <v>583.93431079901961</v>
      </c>
      <c r="V18" s="56">
        <f>AVERAGE(U15:U18)</f>
        <v>508.71848158461256</v>
      </c>
      <c r="W18">
        <f>$I14+$X$7*Notes!$B$26*(Notes!$C$8*'Data Summary'!$E$26+'Data Summary'!$C$30 + ($I14+Notes!$B$26*(Notes!$C$8*'Data Summary'!$E$26+'Data Summary'!$C$30))/('Data Summary'!$C$34-Notes!$B$26))</f>
        <v>683.75452234875752</v>
      </c>
      <c r="X18" s="17">
        <f t="shared" si="0"/>
        <v>-6.954522348757564</v>
      </c>
    </row>
    <row r="19" spans="1:33">
      <c r="A19" s="17" t="s">
        <v>392</v>
      </c>
      <c r="B19" s="17" t="s">
        <v>388</v>
      </c>
      <c r="C19">
        <v>250</v>
      </c>
      <c r="D19" s="17">
        <v>0</v>
      </c>
      <c r="E19">
        <v>0</v>
      </c>
      <c r="F19">
        <v>0</v>
      </c>
      <c r="G19">
        <v>0</v>
      </c>
      <c r="H19">
        <v>0</v>
      </c>
      <c r="I19">
        <v>506.4</v>
      </c>
      <c r="J19">
        <v>216.96</v>
      </c>
      <c r="K19">
        <v>507.6</v>
      </c>
      <c r="L19">
        <v>216.39500000000001</v>
      </c>
      <c r="M19">
        <v>0</v>
      </c>
      <c r="N19" t="s">
        <v>223</v>
      </c>
      <c r="O19">
        <v>1</v>
      </c>
      <c r="Q19">
        <f>I19-I22</f>
        <v>-144</v>
      </c>
      <c r="S19">
        <f>I19-I20</f>
        <v>-184.80000000000007</v>
      </c>
    </row>
    <row r="20" spans="1:33">
      <c r="A20" s="17" t="s">
        <v>392</v>
      </c>
      <c r="B20" s="17" t="s">
        <v>389</v>
      </c>
      <c r="C20">
        <v>250</v>
      </c>
      <c r="D20" s="17">
        <v>0</v>
      </c>
      <c r="E20">
        <v>0</v>
      </c>
      <c r="F20">
        <v>0</v>
      </c>
      <c r="G20">
        <v>0</v>
      </c>
      <c r="H20">
        <v>0</v>
      </c>
      <c r="I20">
        <v>691.2</v>
      </c>
      <c r="J20">
        <v>219.22</v>
      </c>
      <c r="K20">
        <v>692.4</v>
      </c>
      <c r="L20">
        <v>218.655</v>
      </c>
      <c r="M20">
        <v>0</v>
      </c>
      <c r="N20" t="s">
        <v>223</v>
      </c>
      <c r="O20">
        <v>1</v>
      </c>
      <c r="Q20">
        <f>I20-I21</f>
        <v>139.20000000000005</v>
      </c>
    </row>
    <row r="21" spans="1:33">
      <c r="A21" s="17" t="s">
        <v>392</v>
      </c>
      <c r="B21" s="17" t="s">
        <v>390</v>
      </c>
      <c r="C21">
        <v>250</v>
      </c>
      <c r="D21" s="17">
        <v>0</v>
      </c>
      <c r="E21">
        <v>0</v>
      </c>
      <c r="F21">
        <v>0</v>
      </c>
      <c r="G21">
        <v>0</v>
      </c>
      <c r="H21">
        <v>0</v>
      </c>
      <c r="I21">
        <v>552</v>
      </c>
      <c r="J21">
        <v>62.15</v>
      </c>
      <c r="K21">
        <v>553.20000000000005</v>
      </c>
      <c r="L21">
        <v>61.585000000000001</v>
      </c>
      <c r="M21">
        <v>0</v>
      </c>
      <c r="N21" t="s">
        <v>223</v>
      </c>
      <c r="O21">
        <v>1</v>
      </c>
    </row>
    <row r="22" spans="1:33">
      <c r="A22" s="17" t="s">
        <v>392</v>
      </c>
      <c r="B22" s="17" t="s">
        <v>391</v>
      </c>
      <c r="C22">
        <v>250</v>
      </c>
      <c r="D22" s="17">
        <v>0</v>
      </c>
      <c r="E22">
        <v>0</v>
      </c>
      <c r="F22">
        <v>0</v>
      </c>
      <c r="G22">
        <v>0</v>
      </c>
      <c r="H22">
        <v>0</v>
      </c>
      <c r="I22">
        <v>650.4</v>
      </c>
      <c r="J22">
        <v>59.89</v>
      </c>
      <c r="K22">
        <v>651.6</v>
      </c>
      <c r="L22">
        <v>59.325000000000003</v>
      </c>
      <c r="M22">
        <v>0</v>
      </c>
      <c r="N22" t="s">
        <v>223</v>
      </c>
      <c r="O22">
        <v>1</v>
      </c>
    </row>
    <row r="23" spans="1:33">
      <c r="A23" s="17" t="s">
        <v>428</v>
      </c>
      <c r="B23" s="17" t="s">
        <v>388</v>
      </c>
      <c r="C23">
        <v>250</v>
      </c>
      <c r="D23">
        <v>0</v>
      </c>
      <c r="E23">
        <v>0</v>
      </c>
      <c r="F23">
        <v>0</v>
      </c>
      <c r="G23">
        <v>0</v>
      </c>
      <c r="H23">
        <v>0</v>
      </c>
      <c r="I23">
        <v>602.4</v>
      </c>
      <c r="J23">
        <v>217.232</v>
      </c>
      <c r="K23">
        <v>603.6</v>
      </c>
      <c r="L23">
        <v>216.66900000000001</v>
      </c>
      <c r="M23">
        <v>0</v>
      </c>
      <c r="N23" t="s">
        <v>223</v>
      </c>
      <c r="O23">
        <v>1</v>
      </c>
      <c r="Q23">
        <f>I23-I26</f>
        <v>-146.39999999999998</v>
      </c>
      <c r="S23">
        <f>I23-I24</f>
        <v>-184.80000000000007</v>
      </c>
      <c r="U23">
        <f>I19+Notes!$B$26*(((Notes!$C$8-I19)/'Data Summary'!$C$34) + 'Data Summary'!$C$30+(I19/('Data Summary'!$C$34+Notes!$B$26)))</f>
        <v>789.31789255553178</v>
      </c>
    </row>
    <row r="24" spans="1:33">
      <c r="A24" s="17" t="s">
        <v>428</v>
      </c>
      <c r="B24" s="17" t="s">
        <v>389</v>
      </c>
      <c r="C24">
        <v>250</v>
      </c>
      <c r="D24">
        <v>0</v>
      </c>
      <c r="E24">
        <v>0</v>
      </c>
      <c r="F24">
        <v>0</v>
      </c>
      <c r="G24">
        <v>0</v>
      </c>
      <c r="H24">
        <v>0</v>
      </c>
      <c r="I24">
        <v>787.2</v>
      </c>
      <c r="J24">
        <v>218.358</v>
      </c>
      <c r="K24">
        <v>788.4</v>
      </c>
      <c r="L24">
        <v>217.79499999999999</v>
      </c>
      <c r="M24">
        <v>0</v>
      </c>
      <c r="N24" t="s">
        <v>223</v>
      </c>
      <c r="O24">
        <v>1</v>
      </c>
      <c r="Q24">
        <f>I24-I25</f>
        <v>139.20000000000005</v>
      </c>
      <c r="U24">
        <f>I20+Notes!$B$26*(((Notes!$C$8-I20)/'Data Summary'!$C$34) + 'Data Summary'!$C$30+(I20/('Data Summary'!$C$34+Notes!$B$26)))</f>
        <v>971.38412576866381</v>
      </c>
    </row>
    <row r="25" spans="1:33">
      <c r="A25" s="17" t="s">
        <v>428</v>
      </c>
      <c r="B25" s="17" t="s">
        <v>390</v>
      </c>
      <c r="C25">
        <v>250</v>
      </c>
      <c r="D25">
        <v>0</v>
      </c>
      <c r="E25">
        <v>0</v>
      </c>
      <c r="F25">
        <v>0</v>
      </c>
      <c r="G25">
        <v>0</v>
      </c>
      <c r="H25">
        <v>0</v>
      </c>
      <c r="I25">
        <v>648</v>
      </c>
      <c r="J25">
        <v>63.030999999999999</v>
      </c>
      <c r="K25">
        <v>649.20000000000005</v>
      </c>
      <c r="L25">
        <v>62.468000000000004</v>
      </c>
      <c r="M25">
        <v>0</v>
      </c>
      <c r="N25" t="s">
        <v>223</v>
      </c>
      <c r="O25">
        <v>1</v>
      </c>
      <c r="U25">
        <f>I21+Notes!$B$26*(((Notes!$C$8-I21)/'Data Summary'!$C$34) + 'Data Summary'!$C$30+(I21/('Data Summary'!$C$34+Notes!$B$26)))</f>
        <v>834.243326725006</v>
      </c>
      <c r="AA25" t="s">
        <v>509</v>
      </c>
    </row>
    <row r="26" spans="1:33">
      <c r="A26" s="17" t="s">
        <v>428</v>
      </c>
      <c r="B26" s="17" t="s">
        <v>391</v>
      </c>
      <c r="C26">
        <v>250</v>
      </c>
      <c r="D26">
        <v>0</v>
      </c>
      <c r="E26">
        <v>255</v>
      </c>
      <c r="F26">
        <v>255</v>
      </c>
      <c r="G26">
        <v>255</v>
      </c>
      <c r="H26">
        <v>255</v>
      </c>
      <c r="I26">
        <v>748.8</v>
      </c>
      <c r="J26">
        <v>61.905999999999999</v>
      </c>
      <c r="K26">
        <v>750</v>
      </c>
      <c r="L26">
        <v>61.343000000000004</v>
      </c>
      <c r="M26">
        <v>255</v>
      </c>
      <c r="N26" t="s">
        <v>223</v>
      </c>
      <c r="O26">
        <v>1</v>
      </c>
      <c r="U26">
        <f>I22+Notes!$B$26*(((Notes!$C$8-I22)/'Data Summary'!$C$34) + 'Data Summary'!$C$30+(I22/('Data Summary'!$C$34+Notes!$B$26)))</f>
        <v>931.18768466966048</v>
      </c>
      <c r="V26" s="56">
        <f>AVERAGE(U23:U26)</f>
        <v>881.5332574297156</v>
      </c>
    </row>
    <row r="27" spans="1:33">
      <c r="A27" s="17" t="s">
        <v>505</v>
      </c>
      <c r="B27" s="17" t="s">
        <v>388</v>
      </c>
      <c r="C27">
        <v>100</v>
      </c>
      <c r="D27">
        <v>0</v>
      </c>
      <c r="E27">
        <v>255</v>
      </c>
      <c r="F27">
        <v>255</v>
      </c>
      <c r="G27">
        <v>255</v>
      </c>
      <c r="H27">
        <v>255</v>
      </c>
      <c r="I27">
        <v>153.03100000000001</v>
      </c>
      <c r="J27">
        <v>100.33199999999999</v>
      </c>
      <c r="K27">
        <v>154.227</v>
      </c>
      <c r="L27">
        <v>100.108</v>
      </c>
      <c r="M27">
        <v>255</v>
      </c>
      <c r="N27" t="s">
        <v>223</v>
      </c>
      <c r="O27">
        <v>1</v>
      </c>
      <c r="Q27">
        <f>I27-I30</f>
        <v>-200.85300000000001</v>
      </c>
      <c r="S27">
        <f>I27-I28</f>
        <v>-339.53800000000001</v>
      </c>
      <c r="AE27" s="17"/>
    </row>
    <row r="28" spans="1:33">
      <c r="A28" s="17" t="s">
        <v>505</v>
      </c>
      <c r="B28" s="17" t="s">
        <v>389</v>
      </c>
      <c r="C28">
        <v>100</v>
      </c>
      <c r="D28">
        <v>0</v>
      </c>
      <c r="E28">
        <v>0</v>
      </c>
      <c r="F28">
        <v>0</v>
      </c>
      <c r="G28">
        <v>0</v>
      </c>
      <c r="H28">
        <v>0</v>
      </c>
      <c r="I28">
        <v>492.56900000000002</v>
      </c>
      <c r="J28">
        <v>105.26300000000001</v>
      </c>
      <c r="K28">
        <v>493.76400000000001</v>
      </c>
      <c r="L28">
        <v>105.039</v>
      </c>
      <c r="M28">
        <v>0</v>
      </c>
      <c r="N28" t="s">
        <v>223</v>
      </c>
      <c r="O28">
        <v>1</v>
      </c>
      <c r="Q28">
        <f>I28-I29</f>
        <v>200.85300000000001</v>
      </c>
      <c r="AA28" t="s">
        <v>217</v>
      </c>
      <c r="AB28" t="s">
        <v>175</v>
      </c>
      <c r="AC28" t="s">
        <v>174</v>
      </c>
      <c r="AE28" s="17"/>
      <c r="AF28" s="17"/>
    </row>
    <row r="29" spans="1:33">
      <c r="A29" s="17" t="s">
        <v>505</v>
      </c>
      <c r="B29" s="17" t="s">
        <v>390</v>
      </c>
      <c r="C29">
        <v>100</v>
      </c>
      <c r="D29">
        <v>0</v>
      </c>
      <c r="E29">
        <v>0</v>
      </c>
      <c r="F29">
        <v>0</v>
      </c>
      <c r="G29">
        <v>0</v>
      </c>
      <c r="H29">
        <v>0</v>
      </c>
      <c r="I29">
        <v>291.71600000000001</v>
      </c>
      <c r="J29">
        <v>25.012</v>
      </c>
      <c r="K29">
        <v>292.911</v>
      </c>
      <c r="L29">
        <v>24.786999999999999</v>
      </c>
      <c r="M29">
        <v>0</v>
      </c>
      <c r="N29" t="s">
        <v>223</v>
      </c>
      <c r="O29">
        <v>1</v>
      </c>
      <c r="Z29">
        <v>250</v>
      </c>
      <c r="AA29">
        <f>1/Z29</f>
        <v>4.0000000000000001E-3</v>
      </c>
      <c r="AB29">
        <v>256.8</v>
      </c>
      <c r="AC29">
        <v>184.8</v>
      </c>
    </row>
    <row r="30" spans="1:33">
      <c r="A30" s="17" t="s">
        <v>505</v>
      </c>
      <c r="B30" s="17" t="s">
        <v>391</v>
      </c>
      <c r="C30">
        <v>100</v>
      </c>
      <c r="D30">
        <v>0</v>
      </c>
      <c r="E30">
        <v>0</v>
      </c>
      <c r="F30">
        <v>0</v>
      </c>
      <c r="G30">
        <v>0</v>
      </c>
      <c r="H30">
        <v>0</v>
      </c>
      <c r="I30">
        <v>353.88400000000001</v>
      </c>
      <c r="J30">
        <v>25.908000000000001</v>
      </c>
      <c r="K30">
        <v>355.08</v>
      </c>
      <c r="L30">
        <v>25.684000000000001</v>
      </c>
      <c r="M30">
        <v>0</v>
      </c>
      <c r="N30" t="s">
        <v>223</v>
      </c>
      <c r="O30">
        <v>1</v>
      </c>
      <c r="Z30">
        <v>250</v>
      </c>
      <c r="AA30">
        <f t="shared" ref="AA30:AA36" si="1">1/Z30</f>
        <v>4.0000000000000001E-3</v>
      </c>
      <c r="AB30">
        <v>261.60000000000002</v>
      </c>
      <c r="AC30">
        <v>184.8</v>
      </c>
    </row>
    <row r="31" spans="1:33">
      <c r="A31" s="17" t="s">
        <v>506</v>
      </c>
      <c r="B31" s="30" t="s">
        <v>388</v>
      </c>
      <c r="C31">
        <v>100</v>
      </c>
      <c r="D31">
        <v>0</v>
      </c>
      <c r="E31">
        <v>0</v>
      </c>
      <c r="F31">
        <v>0</v>
      </c>
      <c r="G31">
        <v>0</v>
      </c>
      <c r="H31">
        <v>0</v>
      </c>
      <c r="I31">
        <v>549.6</v>
      </c>
      <c r="J31">
        <v>107.98699999999999</v>
      </c>
      <c r="K31">
        <v>550.79999999999995</v>
      </c>
      <c r="L31">
        <v>107.69</v>
      </c>
      <c r="M31">
        <v>0</v>
      </c>
      <c r="N31" t="s">
        <v>223</v>
      </c>
      <c r="O31">
        <v>1</v>
      </c>
      <c r="Q31">
        <f>I31-I34</f>
        <v>-201.60000000000002</v>
      </c>
      <c r="S31">
        <f>I31-I32</f>
        <v>-321.60000000000002</v>
      </c>
      <c r="U31">
        <f>I27+Notes!$B$26*(((Notes!$C$8-I27)/'Data Summary'!$C$34) + 'Data Summary'!$C$30+(I27/('Data Summary'!$C$34-Notes!$B$26)))</f>
        <v>446.3759740342594</v>
      </c>
      <c r="W31">
        <f>$I27+$X$7*Notes!$B$26*(Notes!$C$8*'Data Summary'!$E$26+'Data Summary'!$C$30 + ($I27+Notes!$B$26*(Notes!$C$8*'Data Summary'!$E$26+'Data Summary'!$C$30))/('Data Summary'!$C$34-Notes!$B$26))</f>
        <v>527.7139348501014</v>
      </c>
      <c r="X31" s="17">
        <f>$I31-W31</f>
        <v>21.886065149898627</v>
      </c>
      <c r="Z31">
        <v>250</v>
      </c>
      <c r="AA31">
        <f t="shared" si="1"/>
        <v>4.0000000000000001E-3</v>
      </c>
      <c r="AB31">
        <v>256.8</v>
      </c>
      <c r="AD31" t="s">
        <v>175</v>
      </c>
      <c r="AE31" t="s">
        <v>174</v>
      </c>
    </row>
    <row r="32" spans="1:33">
      <c r="A32" s="17" t="s">
        <v>506</v>
      </c>
      <c r="B32" s="17" t="s">
        <v>389</v>
      </c>
      <c r="C32">
        <v>100</v>
      </c>
      <c r="D32">
        <v>0</v>
      </c>
      <c r="E32">
        <v>0</v>
      </c>
      <c r="F32">
        <v>0</v>
      </c>
      <c r="G32">
        <v>0</v>
      </c>
      <c r="H32">
        <v>0</v>
      </c>
      <c r="I32">
        <v>871.2</v>
      </c>
      <c r="J32">
        <v>111.547</v>
      </c>
      <c r="K32">
        <v>872.4</v>
      </c>
      <c r="L32">
        <v>111.25</v>
      </c>
      <c r="M32">
        <v>0</v>
      </c>
      <c r="N32" t="s">
        <v>223</v>
      </c>
      <c r="O32">
        <v>1</v>
      </c>
      <c r="Q32">
        <f>I32-I33</f>
        <v>184.80000000000007</v>
      </c>
      <c r="U32">
        <f>I28+Notes!$B$26*(((Notes!$C$8-I28)/'Data Summary'!$C$34) + 'Data Summary'!$C$30+(I28/('Data Summary'!$C$34-Notes!$B$26)))</f>
        <v>792.42790113183833</v>
      </c>
      <c r="W32">
        <f>$I28+$X$7*Notes!$B$26*(Notes!$C$8*'Data Summary'!$E$26+'Data Summary'!$C$30 + ($I28+Notes!$B$26*(Notes!$C$8*'Data Summary'!$E$26+'Data Summary'!$C$30))/('Data Summary'!$C$34-Notes!$B$26))</f>
        <v>920.26117901815996</v>
      </c>
      <c r="X32" s="17">
        <f t="shared" ref="X32:X34" si="2">$I32-W32</f>
        <v>-49.061179018159919</v>
      </c>
      <c r="Z32">
        <v>100</v>
      </c>
      <c r="AA32">
        <f t="shared" si="1"/>
        <v>0.01</v>
      </c>
      <c r="AB32">
        <v>339.53800000000001</v>
      </c>
      <c r="AC32">
        <v>239.11099999999999</v>
      </c>
      <c r="AD32" s="56">
        <f>AVERAGE(AB32:AB33)</f>
        <v>330.56900000000002</v>
      </c>
      <c r="AE32" s="56">
        <f>AVERAGE(AC32:AC33)</f>
        <v>241.9555</v>
      </c>
      <c r="AF32">
        <f>AD32-AE32</f>
        <v>88.613500000000016</v>
      </c>
      <c r="AG32" s="17" t="s">
        <v>525</v>
      </c>
    </row>
    <row r="33" spans="1:33">
      <c r="A33" s="17" t="s">
        <v>506</v>
      </c>
      <c r="B33" s="17" t="s">
        <v>390</v>
      </c>
      <c r="C33">
        <v>100</v>
      </c>
      <c r="D33">
        <v>0</v>
      </c>
      <c r="E33">
        <v>0</v>
      </c>
      <c r="F33">
        <v>0</v>
      </c>
      <c r="G33">
        <v>0</v>
      </c>
      <c r="H33">
        <v>0</v>
      </c>
      <c r="I33">
        <v>686.4</v>
      </c>
      <c r="J33">
        <v>27.292999999999999</v>
      </c>
      <c r="K33">
        <v>687.6</v>
      </c>
      <c r="L33">
        <v>26.997</v>
      </c>
      <c r="M33">
        <v>0</v>
      </c>
      <c r="N33" t="s">
        <v>223</v>
      </c>
      <c r="O33">
        <v>1</v>
      </c>
      <c r="U33">
        <f>I29+Notes!$B$26*(((Notes!$C$8-I29)/'Data Summary'!$C$34) + 'Data Summary'!$C$30+(I29/('Data Summary'!$C$34-Notes!$B$26)))</f>
        <v>587.72160106136016</v>
      </c>
      <c r="W33">
        <f>$I29+$X$7*Notes!$B$26*(Notes!$C$8*'Data Summary'!$E$26+'Data Summary'!$C$30 + ($I29+Notes!$B$26*(Notes!$C$8*'Data Summary'!$E$26+'Data Summary'!$C$30))/('Data Summary'!$C$34-Notes!$B$26))</f>
        <v>688.05067052459799</v>
      </c>
      <c r="X33" s="17">
        <f t="shared" si="2"/>
        <v>-1.6506705245980129</v>
      </c>
      <c r="Z33">
        <v>100</v>
      </c>
      <c r="AA33">
        <f t="shared" si="1"/>
        <v>0.01</v>
      </c>
      <c r="AB33">
        <v>321.60000000000002</v>
      </c>
      <c r="AC33">
        <v>244.8</v>
      </c>
      <c r="AF33" s="56">
        <f>AVERAGE(AD32:AE32)</f>
        <v>286.26224999999999</v>
      </c>
      <c r="AG33" s="17" t="s">
        <v>538</v>
      </c>
    </row>
    <row r="34" spans="1:33">
      <c r="A34" s="17" t="s">
        <v>506</v>
      </c>
      <c r="B34" s="17" t="s">
        <v>391</v>
      </c>
      <c r="C34">
        <v>100</v>
      </c>
      <c r="D34">
        <v>0</v>
      </c>
      <c r="E34">
        <v>255</v>
      </c>
      <c r="F34">
        <v>255</v>
      </c>
      <c r="G34">
        <v>255</v>
      </c>
      <c r="H34">
        <v>255</v>
      </c>
      <c r="I34">
        <v>751.2</v>
      </c>
      <c r="J34">
        <v>27.887</v>
      </c>
      <c r="K34">
        <v>752.4</v>
      </c>
      <c r="L34">
        <v>27.59</v>
      </c>
      <c r="M34">
        <v>255</v>
      </c>
      <c r="N34" t="s">
        <v>223</v>
      </c>
      <c r="O34">
        <v>1</v>
      </c>
      <c r="U34">
        <f>I30+Notes!$B$26*(((Notes!$C$8-I30)/'Data Summary'!$C$34) + 'Data Summary'!$C$30+(I30/('Data Summary'!$C$34-Notes!$B$26)))</f>
        <v>651.08227410473762</v>
      </c>
      <c r="V34" s="56">
        <f>AVERAGE(U31:U34)</f>
        <v>619.40193758304883</v>
      </c>
      <c r="W34">
        <f>$I30+$X$7*Notes!$B$26*(Notes!$C$8*'Data Summary'!$E$26+'Data Summary'!$C$30 + ($I30+Notes!$B$26*(Notes!$C$8*'Data Summary'!$E$26+'Data Summary'!$C$30))/('Data Summary'!$C$34-Notes!$B$26))</f>
        <v>759.92444334366337</v>
      </c>
      <c r="X34" s="17">
        <f t="shared" si="2"/>
        <v>-8.7244433436633244</v>
      </c>
      <c r="Z34">
        <v>60</v>
      </c>
      <c r="AA34">
        <f t="shared" si="1"/>
        <v>1.6666666666666666E-2</v>
      </c>
      <c r="AB34">
        <v>410.4</v>
      </c>
      <c r="AC34">
        <v>300</v>
      </c>
    </row>
    <row r="35" spans="1:33">
      <c r="A35" s="17" t="s">
        <v>393</v>
      </c>
      <c r="B35" s="17" t="s">
        <v>388</v>
      </c>
      <c r="C35">
        <v>100</v>
      </c>
      <c r="D35">
        <v>0</v>
      </c>
      <c r="E35">
        <v>0</v>
      </c>
      <c r="F35">
        <v>0</v>
      </c>
      <c r="G35">
        <v>0</v>
      </c>
      <c r="H35">
        <v>0</v>
      </c>
      <c r="I35">
        <v>619.298</v>
      </c>
      <c r="J35">
        <v>231.53700000000001</v>
      </c>
      <c r="K35">
        <v>620.49300000000005</v>
      </c>
      <c r="L35">
        <v>231.10900000000001</v>
      </c>
      <c r="M35">
        <v>0</v>
      </c>
      <c r="N35" t="s">
        <v>223</v>
      </c>
      <c r="O35">
        <v>1</v>
      </c>
      <c r="Q35">
        <f>I35-I38</f>
        <v>-143.46600000000001</v>
      </c>
      <c r="S35">
        <f>I35-I36</f>
        <v>-239.11099999999999</v>
      </c>
      <c r="X35" s="56">
        <f>AVERAGE(X15:X34)</f>
        <v>-1.0149520746693952E-2</v>
      </c>
      <c r="Z35">
        <v>60</v>
      </c>
      <c r="AA35">
        <f t="shared" si="1"/>
        <v>1.6666666666666666E-2</v>
      </c>
      <c r="AB35">
        <v>405.6</v>
      </c>
    </row>
    <row r="36" spans="1:33">
      <c r="A36" s="17" t="s">
        <v>393</v>
      </c>
      <c r="B36" s="17" t="s">
        <v>389</v>
      </c>
      <c r="C36">
        <v>100</v>
      </c>
      <c r="D36">
        <v>0</v>
      </c>
      <c r="E36">
        <v>0</v>
      </c>
      <c r="F36">
        <v>0</v>
      </c>
      <c r="G36">
        <v>0</v>
      </c>
      <c r="H36">
        <v>0</v>
      </c>
      <c r="I36">
        <v>858.40899999999999</v>
      </c>
      <c r="J36">
        <v>232.392</v>
      </c>
      <c r="K36">
        <v>859.60400000000004</v>
      </c>
      <c r="L36">
        <v>231.964</v>
      </c>
      <c r="M36">
        <v>0</v>
      </c>
      <c r="N36" t="s">
        <v>223</v>
      </c>
      <c r="O36">
        <v>1</v>
      </c>
      <c r="Q36">
        <f>I36-I37</f>
        <v>138.68499999999995</v>
      </c>
      <c r="Z36">
        <v>30</v>
      </c>
      <c r="AA36">
        <f t="shared" si="1"/>
        <v>3.3333333333333333E-2</v>
      </c>
      <c r="AB36">
        <v>583.20000000000005</v>
      </c>
      <c r="AC36">
        <v>429.6</v>
      </c>
    </row>
    <row r="37" spans="1:33">
      <c r="A37" s="17" t="s">
        <v>393</v>
      </c>
      <c r="B37" s="17" t="s">
        <v>390</v>
      </c>
      <c r="C37">
        <v>100</v>
      </c>
      <c r="D37">
        <v>0</v>
      </c>
      <c r="E37">
        <v>255</v>
      </c>
      <c r="F37">
        <v>255</v>
      </c>
      <c r="G37">
        <v>255</v>
      </c>
      <c r="H37">
        <v>255</v>
      </c>
      <c r="I37">
        <v>719.72400000000005</v>
      </c>
      <c r="J37">
        <v>69.087000000000003</v>
      </c>
      <c r="K37">
        <v>720.92</v>
      </c>
      <c r="L37">
        <v>68.659000000000006</v>
      </c>
      <c r="M37">
        <v>255</v>
      </c>
      <c r="N37" t="s">
        <v>223</v>
      </c>
      <c r="O37">
        <v>1</v>
      </c>
    </row>
    <row r="38" spans="1:33">
      <c r="A38" s="17" t="s">
        <v>393</v>
      </c>
      <c r="B38" s="17" t="s">
        <v>391</v>
      </c>
      <c r="C38">
        <v>100</v>
      </c>
      <c r="D38">
        <v>0</v>
      </c>
      <c r="E38">
        <v>255</v>
      </c>
      <c r="F38">
        <v>255</v>
      </c>
      <c r="G38">
        <v>255</v>
      </c>
      <c r="H38">
        <v>255</v>
      </c>
      <c r="I38">
        <v>762.76400000000001</v>
      </c>
      <c r="J38">
        <v>68.231999999999999</v>
      </c>
      <c r="K38">
        <v>763.96</v>
      </c>
      <c r="L38">
        <v>67.804000000000002</v>
      </c>
      <c r="M38">
        <v>255</v>
      </c>
      <c r="N38" t="s">
        <v>223</v>
      </c>
      <c r="O38">
        <v>1</v>
      </c>
    </row>
    <row r="39" spans="1:33">
      <c r="A39" s="17" t="s">
        <v>394</v>
      </c>
      <c r="B39" s="17" t="s">
        <v>388</v>
      </c>
      <c r="C39">
        <v>100</v>
      </c>
      <c r="D39">
        <v>0</v>
      </c>
      <c r="E39">
        <v>0</v>
      </c>
      <c r="F39">
        <v>0</v>
      </c>
      <c r="G39">
        <v>0</v>
      </c>
      <c r="H39">
        <v>0</v>
      </c>
      <c r="I39">
        <v>338.4</v>
      </c>
      <c r="J39">
        <v>222.995</v>
      </c>
      <c r="K39">
        <v>339.6</v>
      </c>
      <c r="L39">
        <v>222.41800000000001</v>
      </c>
      <c r="M39">
        <v>0</v>
      </c>
      <c r="N39" t="s">
        <v>223</v>
      </c>
      <c r="O39">
        <v>1</v>
      </c>
      <c r="Q39">
        <f>I39-I42</f>
        <v>-151.20000000000005</v>
      </c>
      <c r="S39">
        <f>I39-I40</f>
        <v>-244.80000000000007</v>
      </c>
    </row>
    <row r="40" spans="1:33">
      <c r="A40" s="17" t="s">
        <v>394</v>
      </c>
      <c r="B40" s="17" t="s">
        <v>389</v>
      </c>
      <c r="C40">
        <v>100</v>
      </c>
      <c r="D40">
        <v>0</v>
      </c>
      <c r="E40">
        <v>0</v>
      </c>
      <c r="F40">
        <v>0</v>
      </c>
      <c r="G40">
        <v>0</v>
      </c>
      <c r="H40">
        <v>0</v>
      </c>
      <c r="I40">
        <v>583.20000000000005</v>
      </c>
      <c r="J40">
        <v>224.15100000000001</v>
      </c>
      <c r="K40">
        <v>584.4</v>
      </c>
      <c r="L40">
        <v>223.57300000000001</v>
      </c>
      <c r="M40">
        <v>0</v>
      </c>
      <c r="N40" t="s">
        <v>223</v>
      </c>
      <c r="O40">
        <v>1</v>
      </c>
      <c r="Q40">
        <f>I40-I41</f>
        <v>136.80000000000007</v>
      </c>
    </row>
    <row r="41" spans="1:33">
      <c r="A41" s="17" t="s">
        <v>394</v>
      </c>
      <c r="B41" s="17" t="s">
        <v>390</v>
      </c>
      <c r="C41">
        <v>100</v>
      </c>
      <c r="D41">
        <v>0</v>
      </c>
      <c r="E41">
        <v>0</v>
      </c>
      <c r="F41">
        <v>0</v>
      </c>
      <c r="G41">
        <v>0</v>
      </c>
      <c r="H41">
        <v>0</v>
      </c>
      <c r="I41">
        <v>446.4</v>
      </c>
      <c r="J41">
        <v>62.392000000000003</v>
      </c>
      <c r="K41">
        <v>447.6</v>
      </c>
      <c r="L41">
        <v>61.814999999999998</v>
      </c>
      <c r="M41">
        <v>0</v>
      </c>
      <c r="N41" t="s">
        <v>223</v>
      </c>
      <c r="O41">
        <v>1</v>
      </c>
    </row>
    <row r="42" spans="1:33">
      <c r="A42" s="17" t="s">
        <v>394</v>
      </c>
      <c r="B42" s="17" t="s">
        <v>391</v>
      </c>
      <c r="C42">
        <v>100</v>
      </c>
      <c r="D42">
        <v>0</v>
      </c>
      <c r="E42">
        <v>255</v>
      </c>
      <c r="F42">
        <v>255</v>
      </c>
      <c r="G42">
        <v>255</v>
      </c>
      <c r="H42">
        <v>255</v>
      </c>
      <c r="I42">
        <v>489.6</v>
      </c>
      <c r="J42">
        <v>62.392000000000003</v>
      </c>
      <c r="K42">
        <v>490.8</v>
      </c>
      <c r="L42">
        <v>61.814999999999998</v>
      </c>
      <c r="M42">
        <v>255</v>
      </c>
      <c r="N42" t="s">
        <v>223</v>
      </c>
      <c r="O42">
        <v>1</v>
      </c>
    </row>
    <row r="43" spans="1:33">
      <c r="A43" s="17" t="s">
        <v>395</v>
      </c>
      <c r="B43" s="17" t="s">
        <v>388</v>
      </c>
      <c r="C43">
        <v>60</v>
      </c>
      <c r="D43">
        <v>0</v>
      </c>
      <c r="E43">
        <v>0</v>
      </c>
      <c r="F43">
        <v>0</v>
      </c>
      <c r="G43">
        <v>0</v>
      </c>
      <c r="H43">
        <v>0</v>
      </c>
      <c r="I43">
        <v>132</v>
      </c>
      <c r="J43">
        <v>114.375</v>
      </c>
      <c r="K43">
        <v>133.19999999999999</v>
      </c>
      <c r="L43">
        <v>114.062</v>
      </c>
      <c r="M43">
        <v>0</v>
      </c>
      <c r="N43" t="s">
        <v>223</v>
      </c>
      <c r="O43">
        <v>1</v>
      </c>
      <c r="Q43" s="52">
        <f>I43-I46</f>
        <v>-225.60000000000002</v>
      </c>
      <c r="R43">
        <f>I43-I45</f>
        <v>-206.39999999999998</v>
      </c>
      <c r="S43">
        <f>I43-I44</f>
        <v>-410.4</v>
      </c>
    </row>
    <row r="44" spans="1:33">
      <c r="A44" s="17" t="s">
        <v>395</v>
      </c>
      <c r="B44" s="17" t="s">
        <v>389</v>
      </c>
      <c r="C44">
        <v>60</v>
      </c>
      <c r="D44">
        <v>0</v>
      </c>
      <c r="E44">
        <v>0</v>
      </c>
      <c r="F44">
        <v>0</v>
      </c>
      <c r="G44">
        <v>0</v>
      </c>
      <c r="H44">
        <v>0</v>
      </c>
      <c r="I44">
        <v>542.4</v>
      </c>
      <c r="J44">
        <v>120</v>
      </c>
      <c r="K44">
        <v>543.6</v>
      </c>
      <c r="L44">
        <v>119.688</v>
      </c>
      <c r="M44">
        <v>0</v>
      </c>
      <c r="N44" t="s">
        <v>223</v>
      </c>
      <c r="O44">
        <v>1</v>
      </c>
      <c r="Q44" s="52">
        <f>I44-I45</f>
        <v>204</v>
      </c>
      <c r="R44">
        <f>I44-I46</f>
        <v>184.79999999999995</v>
      </c>
      <c r="S44" s="17" t="s">
        <v>400</v>
      </c>
    </row>
    <row r="45" spans="1:33">
      <c r="A45" s="17" t="s">
        <v>395</v>
      </c>
      <c r="B45" s="17" t="s">
        <v>390</v>
      </c>
      <c r="C45">
        <v>60</v>
      </c>
      <c r="D45">
        <v>0</v>
      </c>
      <c r="E45">
        <v>255</v>
      </c>
      <c r="F45">
        <v>255</v>
      </c>
      <c r="G45">
        <v>255</v>
      </c>
      <c r="H45">
        <v>255</v>
      </c>
      <c r="I45">
        <v>338.4</v>
      </c>
      <c r="J45">
        <v>35.625</v>
      </c>
      <c r="K45">
        <v>339.6</v>
      </c>
      <c r="L45">
        <v>35.311999999999998</v>
      </c>
      <c r="M45">
        <v>255</v>
      </c>
      <c r="N45" t="s">
        <v>223</v>
      </c>
      <c r="O45">
        <v>1</v>
      </c>
      <c r="Q45" s="52"/>
    </row>
    <row r="46" spans="1:33">
      <c r="A46" s="17" t="s">
        <v>395</v>
      </c>
      <c r="B46" s="17" t="s">
        <v>391</v>
      </c>
      <c r="C46">
        <v>60</v>
      </c>
      <c r="D46">
        <v>0</v>
      </c>
      <c r="E46">
        <v>255</v>
      </c>
      <c r="F46">
        <v>255</v>
      </c>
      <c r="G46">
        <v>255</v>
      </c>
      <c r="H46">
        <v>255</v>
      </c>
      <c r="I46">
        <v>357.6</v>
      </c>
      <c r="J46">
        <v>36.875</v>
      </c>
      <c r="K46">
        <v>358.8</v>
      </c>
      <c r="L46">
        <v>36.561999999999998</v>
      </c>
      <c r="M46">
        <v>255</v>
      </c>
      <c r="N46" t="s">
        <v>223</v>
      </c>
      <c r="O46">
        <v>1</v>
      </c>
      <c r="Q46" s="52"/>
    </row>
    <row r="47" spans="1:33">
      <c r="A47" s="17" t="s">
        <v>396</v>
      </c>
      <c r="B47" s="17" t="s">
        <v>388</v>
      </c>
      <c r="C47">
        <v>60</v>
      </c>
      <c r="D47">
        <v>0</v>
      </c>
      <c r="E47">
        <v>0</v>
      </c>
      <c r="F47">
        <v>0</v>
      </c>
      <c r="G47">
        <v>0</v>
      </c>
      <c r="H47">
        <v>0</v>
      </c>
      <c r="I47">
        <v>184.8</v>
      </c>
      <c r="J47">
        <v>115.5</v>
      </c>
      <c r="K47">
        <v>186</v>
      </c>
      <c r="L47">
        <v>115.179</v>
      </c>
      <c r="M47">
        <v>0</v>
      </c>
      <c r="N47" t="s">
        <v>223</v>
      </c>
      <c r="O47">
        <v>1</v>
      </c>
      <c r="Q47" s="52">
        <f>I47-I50</f>
        <v>-216</v>
      </c>
      <c r="R47">
        <f>I47-I49</f>
        <v>-201.59999999999997</v>
      </c>
      <c r="S47">
        <f>I47-I48</f>
        <v>-405.59999999999997</v>
      </c>
    </row>
    <row r="48" spans="1:33">
      <c r="A48" s="17" t="s">
        <v>396</v>
      </c>
      <c r="B48" s="17" t="s">
        <v>389</v>
      </c>
      <c r="C48">
        <v>60</v>
      </c>
      <c r="D48">
        <v>0</v>
      </c>
      <c r="E48">
        <v>0</v>
      </c>
      <c r="F48">
        <v>0</v>
      </c>
      <c r="G48">
        <v>0</v>
      </c>
      <c r="H48">
        <v>0</v>
      </c>
      <c r="I48">
        <v>590.4</v>
      </c>
      <c r="J48">
        <v>122.55800000000001</v>
      </c>
      <c r="K48">
        <v>591.6</v>
      </c>
      <c r="L48">
        <v>122.23699999999999</v>
      </c>
      <c r="M48">
        <v>0</v>
      </c>
      <c r="N48" t="s">
        <v>223</v>
      </c>
      <c r="O48">
        <v>1</v>
      </c>
      <c r="Q48" s="52">
        <f>I48-I49</f>
        <v>204</v>
      </c>
      <c r="R48">
        <f>I48-I50</f>
        <v>189.59999999999997</v>
      </c>
      <c r="S48" s="17" t="s">
        <v>400</v>
      </c>
    </row>
    <row r="49" spans="1:19">
      <c r="A49" s="17" t="s">
        <v>396</v>
      </c>
      <c r="B49" s="17" t="s">
        <v>390</v>
      </c>
      <c r="C49">
        <v>60</v>
      </c>
      <c r="D49">
        <v>0</v>
      </c>
      <c r="E49">
        <v>0</v>
      </c>
      <c r="F49">
        <v>0</v>
      </c>
      <c r="G49">
        <v>0</v>
      </c>
      <c r="H49">
        <v>0</v>
      </c>
      <c r="I49">
        <v>386.4</v>
      </c>
      <c r="J49">
        <v>37.216999999999999</v>
      </c>
      <c r="K49">
        <v>387.6</v>
      </c>
      <c r="L49">
        <v>36.896000000000001</v>
      </c>
      <c r="M49">
        <v>0</v>
      </c>
      <c r="N49" t="s">
        <v>223</v>
      </c>
      <c r="O49">
        <v>1</v>
      </c>
      <c r="Q49" s="52"/>
    </row>
    <row r="50" spans="1:19">
      <c r="A50" s="17" t="s">
        <v>396</v>
      </c>
      <c r="B50" s="17" t="s">
        <v>391</v>
      </c>
      <c r="C50">
        <v>60</v>
      </c>
      <c r="D50">
        <v>0</v>
      </c>
      <c r="E50">
        <v>255</v>
      </c>
      <c r="F50">
        <v>255</v>
      </c>
      <c r="G50">
        <v>255</v>
      </c>
      <c r="H50">
        <v>255</v>
      </c>
      <c r="I50">
        <v>400.8</v>
      </c>
      <c r="J50">
        <v>37.216999999999999</v>
      </c>
      <c r="K50">
        <v>402</v>
      </c>
      <c r="L50">
        <v>36.896000000000001</v>
      </c>
      <c r="M50">
        <v>255</v>
      </c>
      <c r="N50" t="s">
        <v>223</v>
      </c>
      <c r="O50">
        <v>1</v>
      </c>
      <c r="Q50" s="52"/>
    </row>
    <row r="51" spans="1:19">
      <c r="A51" s="17" t="s">
        <v>397</v>
      </c>
      <c r="B51" s="17" t="s">
        <v>388</v>
      </c>
      <c r="C51">
        <v>60</v>
      </c>
      <c r="D51">
        <v>0</v>
      </c>
      <c r="E51">
        <v>0</v>
      </c>
      <c r="F51">
        <v>0</v>
      </c>
      <c r="G51">
        <v>0</v>
      </c>
      <c r="H51">
        <v>0</v>
      </c>
      <c r="I51">
        <v>477.6</v>
      </c>
      <c r="J51">
        <v>227.95</v>
      </c>
      <c r="K51">
        <v>478.8</v>
      </c>
      <c r="L51">
        <v>227.36199999999999</v>
      </c>
      <c r="M51">
        <v>0</v>
      </c>
      <c r="N51" t="s">
        <v>223</v>
      </c>
      <c r="O51">
        <v>1</v>
      </c>
      <c r="Q51" s="52">
        <f>I51-I54</f>
        <v>-158.39999999999998</v>
      </c>
      <c r="R51">
        <f>I51-I53</f>
        <v>-148.79999999999995</v>
      </c>
      <c r="S51">
        <f>I51-I52</f>
        <v>-300</v>
      </c>
    </row>
    <row r="52" spans="1:19">
      <c r="A52" s="17" t="s">
        <v>397</v>
      </c>
      <c r="B52" s="17" t="s">
        <v>389</v>
      </c>
      <c r="C52">
        <v>60</v>
      </c>
      <c r="D52">
        <v>0</v>
      </c>
      <c r="E52">
        <v>0</v>
      </c>
      <c r="F52">
        <v>0</v>
      </c>
      <c r="G52">
        <v>0</v>
      </c>
      <c r="H52">
        <v>0</v>
      </c>
      <c r="I52">
        <v>777.6</v>
      </c>
      <c r="J52">
        <v>230.3</v>
      </c>
      <c r="K52">
        <v>778.8</v>
      </c>
      <c r="L52">
        <v>229.71199999999999</v>
      </c>
      <c r="M52">
        <v>0</v>
      </c>
      <c r="N52" t="s">
        <v>223</v>
      </c>
      <c r="O52">
        <v>1</v>
      </c>
      <c r="Q52" s="52">
        <f>I52-I53</f>
        <v>151.20000000000005</v>
      </c>
      <c r="R52">
        <f>I52-I54</f>
        <v>141.60000000000002</v>
      </c>
      <c r="S52" s="17" t="s">
        <v>400</v>
      </c>
    </row>
    <row r="53" spans="1:19">
      <c r="A53" s="17" t="s">
        <v>397</v>
      </c>
      <c r="B53" s="17" t="s">
        <v>390</v>
      </c>
      <c r="C53">
        <v>60</v>
      </c>
      <c r="D53">
        <v>0</v>
      </c>
      <c r="E53">
        <v>0</v>
      </c>
      <c r="F53">
        <v>0</v>
      </c>
      <c r="G53">
        <v>0</v>
      </c>
      <c r="H53">
        <v>0</v>
      </c>
      <c r="I53">
        <v>626.4</v>
      </c>
      <c r="J53">
        <v>94</v>
      </c>
      <c r="K53">
        <v>627.6</v>
      </c>
      <c r="L53">
        <v>93.412999999999997</v>
      </c>
      <c r="M53">
        <v>0</v>
      </c>
      <c r="N53" t="s">
        <v>223</v>
      </c>
      <c r="O53">
        <v>1</v>
      </c>
    </row>
    <row r="54" spans="1:19">
      <c r="A54" s="17" t="s">
        <v>397</v>
      </c>
      <c r="B54" s="17" t="s">
        <v>391</v>
      </c>
      <c r="C54">
        <v>60</v>
      </c>
      <c r="D54">
        <v>0</v>
      </c>
      <c r="E54">
        <v>255</v>
      </c>
      <c r="F54">
        <v>255</v>
      </c>
      <c r="G54">
        <v>255</v>
      </c>
      <c r="H54">
        <v>255</v>
      </c>
      <c r="I54">
        <v>636</v>
      </c>
      <c r="J54">
        <v>94</v>
      </c>
      <c r="K54">
        <v>637.20000000000005</v>
      </c>
      <c r="L54">
        <v>93.412999999999997</v>
      </c>
      <c r="M54">
        <v>255</v>
      </c>
      <c r="N54" t="s">
        <v>223</v>
      </c>
      <c r="O54">
        <v>1</v>
      </c>
    </row>
    <row r="55" spans="1:19">
      <c r="A55" s="17" t="s">
        <v>398</v>
      </c>
      <c r="B55" s="17" t="s">
        <v>388</v>
      </c>
      <c r="C55" s="17">
        <v>30</v>
      </c>
      <c r="D55">
        <v>0</v>
      </c>
      <c r="E55">
        <v>0</v>
      </c>
      <c r="F55">
        <v>0</v>
      </c>
      <c r="G55">
        <v>0</v>
      </c>
      <c r="H55">
        <v>0</v>
      </c>
      <c r="I55">
        <v>266.39999999999998</v>
      </c>
      <c r="J55">
        <v>110.018</v>
      </c>
      <c r="K55">
        <v>267.60000000000002</v>
      </c>
      <c r="L55">
        <v>109.724</v>
      </c>
      <c r="M55">
        <v>0</v>
      </c>
      <c r="N55" t="s">
        <v>223</v>
      </c>
      <c r="O55">
        <v>1</v>
      </c>
      <c r="Q55" s="52"/>
      <c r="R55">
        <f>I55-I57</f>
        <v>-189.60000000000002</v>
      </c>
      <c r="S55">
        <f>I55-I56</f>
        <v>-583.20000000000005</v>
      </c>
    </row>
    <row r="56" spans="1:19">
      <c r="A56" s="17" t="s">
        <v>398</v>
      </c>
      <c r="B56" s="17" t="s">
        <v>389</v>
      </c>
      <c r="C56" s="17">
        <v>30</v>
      </c>
      <c r="D56">
        <v>0</v>
      </c>
      <c r="E56">
        <v>255</v>
      </c>
      <c r="F56">
        <v>255</v>
      </c>
      <c r="G56">
        <v>255</v>
      </c>
      <c r="H56">
        <v>255</v>
      </c>
      <c r="I56">
        <v>849.6</v>
      </c>
      <c r="J56">
        <v>114.72499999999999</v>
      </c>
      <c r="K56">
        <v>850.8</v>
      </c>
      <c r="L56">
        <v>114.431</v>
      </c>
      <c r="M56">
        <v>255</v>
      </c>
      <c r="N56" t="s">
        <v>223</v>
      </c>
      <c r="O56">
        <v>1</v>
      </c>
      <c r="Q56" s="52"/>
      <c r="R56">
        <f>I56-I58</f>
        <v>213.60000000000002</v>
      </c>
      <c r="S56" s="17" t="s">
        <v>400</v>
      </c>
    </row>
    <row r="57" spans="1:19">
      <c r="A57" s="17" t="s">
        <v>398</v>
      </c>
      <c r="B57" s="17" t="s">
        <v>390</v>
      </c>
      <c r="C57" s="17">
        <v>30</v>
      </c>
      <c r="D57">
        <v>0</v>
      </c>
      <c r="E57">
        <v>0</v>
      </c>
      <c r="F57">
        <v>0</v>
      </c>
      <c r="G57">
        <v>0</v>
      </c>
      <c r="H57">
        <v>0</v>
      </c>
      <c r="I57">
        <v>456</v>
      </c>
      <c r="J57">
        <v>81.778000000000006</v>
      </c>
      <c r="K57">
        <v>457.2</v>
      </c>
      <c r="L57">
        <v>81.483999999999995</v>
      </c>
      <c r="M57">
        <v>0</v>
      </c>
      <c r="N57" t="s">
        <v>223</v>
      </c>
      <c r="O57">
        <v>1</v>
      </c>
    </row>
    <row r="58" spans="1:19">
      <c r="A58" s="17" t="s">
        <v>398</v>
      </c>
      <c r="B58" s="17" t="s">
        <v>391</v>
      </c>
      <c r="C58" s="17">
        <v>30</v>
      </c>
      <c r="D58">
        <v>0</v>
      </c>
      <c r="E58">
        <v>0</v>
      </c>
      <c r="F58">
        <v>0</v>
      </c>
      <c r="G58">
        <v>0</v>
      </c>
      <c r="H58">
        <v>0</v>
      </c>
      <c r="I58">
        <v>636</v>
      </c>
      <c r="J58">
        <v>80.602000000000004</v>
      </c>
      <c r="K58">
        <v>637.20000000000005</v>
      </c>
      <c r="L58">
        <v>80.307000000000002</v>
      </c>
      <c r="M58">
        <v>0</v>
      </c>
      <c r="N58" t="s">
        <v>223</v>
      </c>
      <c r="O58">
        <v>1</v>
      </c>
    </row>
    <row r="59" spans="1:19">
      <c r="A59" s="17" t="s">
        <v>399</v>
      </c>
      <c r="B59" s="17" t="s">
        <v>388</v>
      </c>
      <c r="C59" s="17">
        <v>30</v>
      </c>
      <c r="D59">
        <v>0</v>
      </c>
      <c r="E59">
        <v>0</v>
      </c>
      <c r="F59">
        <v>0</v>
      </c>
      <c r="G59">
        <v>0</v>
      </c>
      <c r="H59">
        <v>0</v>
      </c>
      <c r="I59">
        <v>307.2</v>
      </c>
      <c r="J59">
        <v>217.233</v>
      </c>
      <c r="K59">
        <v>308.39999999999998</v>
      </c>
      <c r="L59">
        <v>216.66200000000001</v>
      </c>
      <c r="M59">
        <v>0</v>
      </c>
      <c r="N59" t="s">
        <v>223</v>
      </c>
      <c r="O59">
        <v>1</v>
      </c>
      <c r="R59">
        <f>I59-I61</f>
        <v>-139.19999999999999</v>
      </c>
      <c r="S59">
        <f>I59-I60</f>
        <v>-429.59999999999997</v>
      </c>
    </row>
    <row r="60" spans="1:19">
      <c r="A60" s="17" t="s">
        <v>399</v>
      </c>
      <c r="B60" s="17" t="s">
        <v>389</v>
      </c>
      <c r="C60" s="17">
        <v>30</v>
      </c>
      <c r="D60">
        <v>0</v>
      </c>
      <c r="E60">
        <v>0</v>
      </c>
      <c r="F60">
        <v>0</v>
      </c>
      <c r="G60">
        <v>0</v>
      </c>
      <c r="H60">
        <v>0</v>
      </c>
      <c r="I60">
        <v>736.8</v>
      </c>
      <c r="J60">
        <v>222.95</v>
      </c>
      <c r="K60">
        <v>738</v>
      </c>
      <c r="L60">
        <v>222.37799999999999</v>
      </c>
      <c r="M60">
        <v>0</v>
      </c>
      <c r="N60" t="s">
        <v>223</v>
      </c>
      <c r="O60">
        <v>1</v>
      </c>
      <c r="R60">
        <f>I60-I62</f>
        <v>141.59999999999991</v>
      </c>
      <c r="S60" s="17" t="s">
        <v>400</v>
      </c>
    </row>
    <row r="61" spans="1:19">
      <c r="A61" s="17" t="s">
        <v>399</v>
      </c>
      <c r="B61" s="17" t="s">
        <v>390</v>
      </c>
      <c r="C61" s="17">
        <v>30</v>
      </c>
      <c r="D61">
        <v>0</v>
      </c>
      <c r="E61">
        <v>255</v>
      </c>
      <c r="F61">
        <v>255</v>
      </c>
      <c r="G61">
        <v>255</v>
      </c>
      <c r="H61">
        <v>255</v>
      </c>
      <c r="I61">
        <v>446.4</v>
      </c>
      <c r="J61">
        <v>165.78299999999999</v>
      </c>
      <c r="K61">
        <v>447.6</v>
      </c>
      <c r="L61">
        <v>165.21199999999999</v>
      </c>
      <c r="M61">
        <v>255</v>
      </c>
      <c r="N61" t="s">
        <v>223</v>
      </c>
      <c r="O61">
        <v>1</v>
      </c>
    </row>
    <row r="62" spans="1:19">
      <c r="A62" s="17" t="s">
        <v>399</v>
      </c>
      <c r="B62" s="17" t="s">
        <v>391</v>
      </c>
      <c r="C62" s="17">
        <v>30</v>
      </c>
      <c r="D62">
        <v>0</v>
      </c>
      <c r="E62">
        <v>255</v>
      </c>
      <c r="F62">
        <v>255</v>
      </c>
      <c r="G62">
        <v>255</v>
      </c>
      <c r="H62">
        <v>255</v>
      </c>
      <c r="I62">
        <v>595.20000000000005</v>
      </c>
      <c r="J62">
        <v>164.64</v>
      </c>
      <c r="K62">
        <v>596.4</v>
      </c>
      <c r="L62">
        <v>164.06800000000001</v>
      </c>
      <c r="M62">
        <v>255</v>
      </c>
      <c r="N62" t="s">
        <v>223</v>
      </c>
      <c r="O62">
        <v>1</v>
      </c>
    </row>
    <row r="63" spans="1:19">
      <c r="A63" t="s">
        <v>14</v>
      </c>
    </row>
    <row r="64" spans="1:19">
      <c r="A64" t="s">
        <v>14</v>
      </c>
      <c r="B64" s="17" t="s">
        <v>388</v>
      </c>
      <c r="C64" s="17" t="s">
        <v>349</v>
      </c>
      <c r="D64">
        <v>0</v>
      </c>
      <c r="E64">
        <v>0</v>
      </c>
      <c r="F64">
        <v>0</v>
      </c>
      <c r="G64">
        <v>0</v>
      </c>
      <c r="H64">
        <v>0</v>
      </c>
      <c r="I64">
        <v>432</v>
      </c>
      <c r="J64">
        <v>154.02500000000001</v>
      </c>
      <c r="K64">
        <v>433.2</v>
      </c>
      <c r="L64">
        <v>153.60400000000001</v>
      </c>
      <c r="M64">
        <v>0</v>
      </c>
      <c r="N64" t="s">
        <v>223</v>
      </c>
      <c r="O64">
        <v>1</v>
      </c>
      <c r="Q64" s="38">
        <f>I64-I67</f>
        <v>-189.60000000000002</v>
      </c>
      <c r="S64">
        <f>I64-I65</f>
        <v>-199.20000000000005</v>
      </c>
    </row>
    <row r="65" spans="1:20">
      <c r="A65" t="s">
        <v>14</v>
      </c>
      <c r="B65" s="17" t="s">
        <v>389</v>
      </c>
      <c r="C65" s="17" t="s">
        <v>349</v>
      </c>
      <c r="D65">
        <v>0</v>
      </c>
      <c r="E65">
        <v>0</v>
      </c>
      <c r="F65">
        <v>0</v>
      </c>
      <c r="G65">
        <v>0</v>
      </c>
      <c r="H65">
        <v>0</v>
      </c>
      <c r="I65">
        <v>631.20000000000005</v>
      </c>
      <c r="J65">
        <v>156.55000000000001</v>
      </c>
      <c r="K65">
        <v>632.4</v>
      </c>
      <c r="L65">
        <v>156.12899999999999</v>
      </c>
      <c r="M65">
        <v>0</v>
      </c>
      <c r="N65" t="s">
        <v>223</v>
      </c>
      <c r="O65">
        <v>1</v>
      </c>
      <c r="Q65" s="38">
        <f>I65-I66</f>
        <v>163.20000000000005</v>
      </c>
    </row>
    <row r="66" spans="1:20">
      <c r="A66" t="s">
        <v>14</v>
      </c>
      <c r="B66" s="17" t="s">
        <v>390</v>
      </c>
      <c r="C66" s="17" t="s">
        <v>349</v>
      </c>
      <c r="D66">
        <v>0</v>
      </c>
      <c r="E66">
        <v>0</v>
      </c>
      <c r="F66">
        <v>0</v>
      </c>
      <c r="G66">
        <v>0</v>
      </c>
      <c r="H66">
        <v>0</v>
      </c>
      <c r="I66">
        <v>468</v>
      </c>
      <c r="J66">
        <v>39.558</v>
      </c>
      <c r="K66">
        <v>469.2</v>
      </c>
      <c r="L66">
        <v>39.137</v>
      </c>
      <c r="M66">
        <v>0</v>
      </c>
      <c r="N66" t="s">
        <v>223</v>
      </c>
      <c r="O66">
        <v>1</v>
      </c>
    </row>
    <row r="67" spans="1:20">
      <c r="A67" t="s">
        <v>14</v>
      </c>
      <c r="B67" s="17" t="s">
        <v>391</v>
      </c>
      <c r="C67" s="17" t="s">
        <v>349</v>
      </c>
      <c r="D67">
        <v>0</v>
      </c>
      <c r="E67">
        <v>255</v>
      </c>
      <c r="F67">
        <v>255</v>
      </c>
      <c r="G67">
        <v>255</v>
      </c>
      <c r="H67">
        <v>255</v>
      </c>
      <c r="I67">
        <v>621.6</v>
      </c>
      <c r="J67">
        <v>43.767000000000003</v>
      </c>
      <c r="K67">
        <v>622.79999999999995</v>
      </c>
      <c r="L67">
        <v>43.345999999999997</v>
      </c>
      <c r="M67">
        <v>255</v>
      </c>
      <c r="N67" t="s">
        <v>223</v>
      </c>
      <c r="O67">
        <v>1</v>
      </c>
    </row>
    <row r="68" spans="1:20">
      <c r="A68" t="s">
        <v>15</v>
      </c>
      <c r="B68" s="17" t="s">
        <v>388</v>
      </c>
      <c r="C68" s="17" t="s">
        <v>349</v>
      </c>
      <c r="D68">
        <v>0</v>
      </c>
      <c r="E68">
        <v>0</v>
      </c>
      <c r="F68">
        <v>0</v>
      </c>
      <c r="G68">
        <v>0</v>
      </c>
      <c r="H68">
        <v>0</v>
      </c>
      <c r="I68">
        <v>439.2</v>
      </c>
      <c r="J68">
        <v>152.107</v>
      </c>
      <c r="K68">
        <v>440.4</v>
      </c>
      <c r="L68">
        <v>151.69300000000001</v>
      </c>
      <c r="M68">
        <v>0</v>
      </c>
      <c r="N68" t="s">
        <v>223</v>
      </c>
      <c r="O68">
        <v>1</v>
      </c>
      <c r="Q68" s="38">
        <f>I68-I71</f>
        <v>-177.59999999999997</v>
      </c>
      <c r="S68">
        <f>I68-I69</f>
        <v>-184.8</v>
      </c>
    </row>
    <row r="69" spans="1:20">
      <c r="A69" t="s">
        <v>15</v>
      </c>
      <c r="B69" s="17" t="s">
        <v>389</v>
      </c>
      <c r="C69" s="17" t="s">
        <v>349</v>
      </c>
      <c r="D69">
        <v>0</v>
      </c>
      <c r="E69">
        <v>0</v>
      </c>
      <c r="F69">
        <v>0</v>
      </c>
      <c r="G69">
        <v>0</v>
      </c>
      <c r="H69">
        <v>0</v>
      </c>
      <c r="I69">
        <v>624</v>
      </c>
      <c r="J69">
        <v>156.24</v>
      </c>
      <c r="K69">
        <v>625.20000000000005</v>
      </c>
      <c r="L69">
        <v>155.827</v>
      </c>
      <c r="M69">
        <v>0</v>
      </c>
      <c r="N69" t="s">
        <v>223</v>
      </c>
      <c r="O69">
        <v>1</v>
      </c>
      <c r="Q69" s="38">
        <f>I69-I70</f>
        <v>160.80000000000001</v>
      </c>
    </row>
    <row r="70" spans="1:20">
      <c r="A70" t="s">
        <v>15</v>
      </c>
      <c r="B70" s="17" t="s">
        <v>390</v>
      </c>
      <c r="C70" s="17" t="s">
        <v>349</v>
      </c>
      <c r="D70">
        <v>0</v>
      </c>
      <c r="E70">
        <v>0</v>
      </c>
      <c r="F70">
        <v>0</v>
      </c>
      <c r="G70">
        <v>0</v>
      </c>
      <c r="H70">
        <v>0</v>
      </c>
      <c r="I70">
        <v>463.2</v>
      </c>
      <c r="J70">
        <v>39.68</v>
      </c>
      <c r="K70">
        <v>464.4</v>
      </c>
      <c r="L70">
        <v>39.267000000000003</v>
      </c>
      <c r="M70">
        <v>0</v>
      </c>
      <c r="N70" t="s">
        <v>223</v>
      </c>
      <c r="O70">
        <v>1</v>
      </c>
    </row>
    <row r="71" spans="1:20">
      <c r="A71" t="s">
        <v>15</v>
      </c>
      <c r="B71" s="17" t="s">
        <v>391</v>
      </c>
      <c r="C71" s="17" t="s">
        <v>349</v>
      </c>
      <c r="D71">
        <v>0</v>
      </c>
      <c r="E71">
        <v>0</v>
      </c>
      <c r="F71">
        <v>0</v>
      </c>
      <c r="G71">
        <v>0</v>
      </c>
      <c r="H71">
        <v>0</v>
      </c>
      <c r="I71">
        <v>616.79999999999995</v>
      </c>
      <c r="J71">
        <v>41.332999999999998</v>
      </c>
      <c r="K71">
        <v>618</v>
      </c>
      <c r="L71">
        <v>40.92</v>
      </c>
      <c r="M71">
        <v>0</v>
      </c>
      <c r="N71" t="s">
        <v>223</v>
      </c>
      <c r="O71">
        <v>1</v>
      </c>
    </row>
    <row r="72" spans="1:20">
      <c r="A72" t="s">
        <v>42</v>
      </c>
      <c r="B72" s="17" t="s">
        <v>388</v>
      </c>
      <c r="C72" s="17" t="s">
        <v>224</v>
      </c>
      <c r="D72">
        <v>0</v>
      </c>
      <c r="E72">
        <v>0</v>
      </c>
      <c r="F72">
        <v>0</v>
      </c>
      <c r="G72">
        <v>0</v>
      </c>
      <c r="H72">
        <v>0</v>
      </c>
      <c r="I72">
        <v>388.8</v>
      </c>
      <c r="J72">
        <v>158.1</v>
      </c>
      <c r="K72">
        <v>390</v>
      </c>
      <c r="L72">
        <v>157.67500000000001</v>
      </c>
      <c r="M72">
        <v>0</v>
      </c>
      <c r="N72" t="s">
        <v>223</v>
      </c>
      <c r="O72">
        <v>1</v>
      </c>
      <c r="Q72" s="38">
        <f>I72-I75</f>
        <v>-172.8</v>
      </c>
      <c r="S72">
        <f>I72-I73</f>
        <v>-187.2</v>
      </c>
    </row>
    <row r="73" spans="1:20">
      <c r="A73" t="s">
        <v>42</v>
      </c>
      <c r="B73" s="17" t="s">
        <v>389</v>
      </c>
      <c r="C73" s="17" t="s">
        <v>224</v>
      </c>
      <c r="D73">
        <v>0</v>
      </c>
      <c r="E73">
        <v>0</v>
      </c>
      <c r="F73">
        <v>0</v>
      </c>
      <c r="G73">
        <v>0</v>
      </c>
      <c r="H73">
        <v>0</v>
      </c>
      <c r="I73">
        <v>576</v>
      </c>
      <c r="J73">
        <v>160.65</v>
      </c>
      <c r="K73">
        <v>577.20000000000005</v>
      </c>
      <c r="L73">
        <v>160.22499999999999</v>
      </c>
      <c r="M73">
        <v>0</v>
      </c>
      <c r="N73" t="s">
        <v>223</v>
      </c>
      <c r="O73">
        <v>1</v>
      </c>
      <c r="Q73" s="38">
        <f>I73-I74</f>
        <v>163.19999999999999</v>
      </c>
    </row>
    <row r="74" spans="1:20">
      <c r="A74" t="s">
        <v>42</v>
      </c>
      <c r="B74" s="17" t="s">
        <v>390</v>
      </c>
      <c r="C74" s="17" t="s">
        <v>224</v>
      </c>
      <c r="D74">
        <v>0</v>
      </c>
      <c r="E74">
        <v>255</v>
      </c>
      <c r="F74">
        <v>255</v>
      </c>
      <c r="G74">
        <v>255</v>
      </c>
      <c r="H74">
        <v>255</v>
      </c>
      <c r="I74">
        <v>412.8</v>
      </c>
      <c r="J74">
        <v>39.950000000000003</v>
      </c>
      <c r="K74">
        <v>414</v>
      </c>
      <c r="L74">
        <v>39.524999999999999</v>
      </c>
      <c r="M74">
        <v>255</v>
      </c>
      <c r="N74" t="s">
        <v>223</v>
      </c>
      <c r="O74">
        <v>1</v>
      </c>
    </row>
    <row r="75" spans="1:20">
      <c r="A75" t="s">
        <v>42</v>
      </c>
      <c r="B75" s="17" t="s">
        <v>391</v>
      </c>
      <c r="C75" s="17" t="s">
        <v>224</v>
      </c>
      <c r="D75">
        <v>0</v>
      </c>
      <c r="E75">
        <v>255</v>
      </c>
      <c r="F75">
        <v>255</v>
      </c>
      <c r="G75">
        <v>255</v>
      </c>
      <c r="H75">
        <v>255</v>
      </c>
      <c r="I75">
        <v>561.6</v>
      </c>
      <c r="J75">
        <v>43.35</v>
      </c>
      <c r="K75">
        <v>562.79999999999995</v>
      </c>
      <c r="L75">
        <v>42.924999999999997</v>
      </c>
      <c r="M75">
        <v>255</v>
      </c>
      <c r="N75" t="s">
        <v>223</v>
      </c>
      <c r="O75">
        <v>1</v>
      </c>
    </row>
    <row r="76" spans="1:20">
      <c r="A76" t="s">
        <v>43</v>
      </c>
      <c r="B76" s="17" t="s">
        <v>388</v>
      </c>
      <c r="C76" s="17" t="s">
        <v>224</v>
      </c>
      <c r="D76">
        <v>0</v>
      </c>
      <c r="E76">
        <v>0</v>
      </c>
      <c r="F76">
        <v>0</v>
      </c>
      <c r="G76">
        <v>0</v>
      </c>
      <c r="H76">
        <v>0</v>
      </c>
      <c r="I76">
        <v>400.8</v>
      </c>
      <c r="J76">
        <v>157.32</v>
      </c>
      <c r="K76">
        <v>402</v>
      </c>
      <c r="L76">
        <v>156.892</v>
      </c>
      <c r="M76">
        <v>0</v>
      </c>
      <c r="N76" t="s">
        <v>223</v>
      </c>
      <c r="O76">
        <v>1</v>
      </c>
      <c r="Q76" s="38">
        <f>I76-I79</f>
        <v>-179.99999999999994</v>
      </c>
      <c r="S76">
        <f>I76-I77</f>
        <v>-194.40000000000003</v>
      </c>
    </row>
    <row r="77" spans="1:20">
      <c r="A77" t="s">
        <v>43</v>
      </c>
      <c r="B77" s="17" t="s">
        <v>389</v>
      </c>
      <c r="C77" s="17" t="s">
        <v>224</v>
      </c>
      <c r="D77" s="17">
        <v>0</v>
      </c>
      <c r="E77" s="17">
        <v>255</v>
      </c>
      <c r="F77">
        <v>255</v>
      </c>
      <c r="G77">
        <v>255</v>
      </c>
      <c r="H77">
        <v>255</v>
      </c>
      <c r="I77">
        <v>595.20000000000005</v>
      </c>
      <c r="J77">
        <v>159.88499999999999</v>
      </c>
      <c r="K77">
        <v>596.4</v>
      </c>
      <c r="L77" s="17">
        <v>159.458</v>
      </c>
      <c r="M77">
        <v>255</v>
      </c>
      <c r="N77" t="s">
        <v>223</v>
      </c>
      <c r="O77">
        <v>1</v>
      </c>
      <c r="Q77" s="38">
        <f>I77-I78</f>
        <v>165.60000000000002</v>
      </c>
    </row>
    <row r="78" spans="1:20">
      <c r="A78" t="s">
        <v>43</v>
      </c>
      <c r="B78" s="17" t="s">
        <v>390</v>
      </c>
      <c r="C78" s="17" t="s">
        <v>224</v>
      </c>
      <c r="D78">
        <v>0</v>
      </c>
      <c r="E78">
        <v>0</v>
      </c>
      <c r="F78">
        <v>0</v>
      </c>
      <c r="G78">
        <v>0</v>
      </c>
      <c r="H78">
        <v>0</v>
      </c>
      <c r="I78">
        <v>429.6</v>
      </c>
      <c r="J78">
        <v>41.895000000000003</v>
      </c>
      <c r="K78">
        <v>430.8</v>
      </c>
      <c r="L78">
        <v>41.468000000000004</v>
      </c>
      <c r="M78">
        <v>0</v>
      </c>
      <c r="N78" t="s">
        <v>223</v>
      </c>
      <c r="O78">
        <v>1</v>
      </c>
    </row>
    <row r="79" spans="1:20">
      <c r="A79" t="s">
        <v>43</v>
      </c>
      <c r="B79" s="17" t="s">
        <v>391</v>
      </c>
      <c r="C79" s="17" t="s">
        <v>224</v>
      </c>
      <c r="D79">
        <v>0</v>
      </c>
      <c r="E79">
        <v>255</v>
      </c>
      <c r="F79">
        <v>255</v>
      </c>
      <c r="G79">
        <v>255</v>
      </c>
      <c r="H79">
        <v>255</v>
      </c>
      <c r="I79">
        <v>580.79999999999995</v>
      </c>
      <c r="J79">
        <v>42.75</v>
      </c>
      <c r="K79">
        <v>582</v>
      </c>
      <c r="L79">
        <v>42.323</v>
      </c>
      <c r="M79">
        <v>255</v>
      </c>
      <c r="N79" t="s">
        <v>223</v>
      </c>
      <c r="O79">
        <v>1</v>
      </c>
    </row>
    <row r="80" spans="1:20">
      <c r="D80">
        <v>0</v>
      </c>
      <c r="E80">
        <v>255</v>
      </c>
      <c r="F80">
        <v>255</v>
      </c>
      <c r="G80">
        <v>255</v>
      </c>
      <c r="H80">
        <v>255</v>
      </c>
      <c r="I80">
        <v>436.8</v>
      </c>
      <c r="J80">
        <v>152.577</v>
      </c>
      <c r="K80">
        <v>438</v>
      </c>
      <c r="L80">
        <v>152.15799999999999</v>
      </c>
      <c r="M80">
        <v>255</v>
      </c>
      <c r="N80" t="s">
        <v>223</v>
      </c>
      <c r="O80">
        <v>1</v>
      </c>
      <c r="S80">
        <f>AVERAGE(S64:S76)</f>
        <v>-191.40000000000003</v>
      </c>
      <c r="T80" s="17" t="s">
        <v>413</v>
      </c>
    </row>
    <row r="81" spans="1:33">
      <c r="D81">
        <v>0</v>
      </c>
      <c r="E81">
        <v>0</v>
      </c>
      <c r="F81">
        <v>0</v>
      </c>
      <c r="G81">
        <v>0</v>
      </c>
      <c r="H81">
        <v>0</v>
      </c>
      <c r="I81">
        <v>636</v>
      </c>
      <c r="J81">
        <v>156.768</v>
      </c>
      <c r="K81">
        <v>637.20000000000005</v>
      </c>
      <c r="L81">
        <v>156.34899999999999</v>
      </c>
      <c r="M81">
        <v>0</v>
      </c>
      <c r="N81" t="s">
        <v>223</v>
      </c>
      <c r="O81">
        <v>1</v>
      </c>
    </row>
    <row r="84" spans="1:33">
      <c r="A84" s="17" t="s">
        <v>536</v>
      </c>
    </row>
    <row r="85" spans="1:33">
      <c r="A85">
        <v>1</v>
      </c>
      <c r="D85">
        <v>0</v>
      </c>
      <c r="E85">
        <v>255</v>
      </c>
      <c r="F85">
        <v>255</v>
      </c>
      <c r="G85">
        <v>255</v>
      </c>
      <c r="H85">
        <v>255</v>
      </c>
      <c r="I85">
        <v>436.8</v>
      </c>
      <c r="J85">
        <v>152.577</v>
      </c>
      <c r="K85">
        <v>438</v>
      </c>
      <c r="L85">
        <v>152.15799999999999</v>
      </c>
      <c r="M85">
        <v>255</v>
      </c>
      <c r="N85" t="s">
        <v>223</v>
      </c>
      <c r="O85">
        <v>1</v>
      </c>
      <c r="Q85">
        <f>I86-I85</f>
        <v>199.2</v>
      </c>
      <c r="R85" s="17" t="s">
        <v>534</v>
      </c>
    </row>
    <row r="86" spans="1:33">
      <c r="D86">
        <v>0</v>
      </c>
      <c r="E86">
        <v>0</v>
      </c>
      <c r="F86">
        <v>0</v>
      </c>
      <c r="G86">
        <v>0</v>
      </c>
      <c r="H86">
        <v>0</v>
      </c>
      <c r="I86">
        <v>636</v>
      </c>
      <c r="J86">
        <v>156.768</v>
      </c>
      <c r="K86">
        <v>637.20000000000005</v>
      </c>
      <c r="L86">
        <v>156.34899999999999</v>
      </c>
      <c r="M86">
        <v>0</v>
      </c>
      <c r="N86" t="s">
        <v>223</v>
      </c>
      <c r="O86">
        <v>1</v>
      </c>
      <c r="R86" s="17" t="s">
        <v>535</v>
      </c>
    </row>
    <row r="87" spans="1:33">
      <c r="A87">
        <v>2</v>
      </c>
      <c r="D87">
        <v>0</v>
      </c>
      <c r="E87">
        <v>255</v>
      </c>
      <c r="F87">
        <v>255</v>
      </c>
      <c r="G87">
        <v>255</v>
      </c>
      <c r="H87">
        <v>255</v>
      </c>
      <c r="I87">
        <v>436.8</v>
      </c>
      <c r="J87">
        <v>152.41300000000001</v>
      </c>
      <c r="K87">
        <v>438</v>
      </c>
      <c r="L87">
        <v>151.999</v>
      </c>
      <c r="M87">
        <v>255</v>
      </c>
      <c r="N87" t="s">
        <v>223</v>
      </c>
      <c r="O87">
        <v>1</v>
      </c>
      <c r="Q87">
        <f>I88-I87</f>
        <v>191.99999999999994</v>
      </c>
    </row>
    <row r="88" spans="1:33">
      <c r="D88">
        <v>0</v>
      </c>
      <c r="E88">
        <v>0</v>
      </c>
      <c r="F88">
        <v>0</v>
      </c>
      <c r="G88">
        <v>0</v>
      </c>
      <c r="H88">
        <v>0</v>
      </c>
      <c r="I88">
        <v>628.79999999999995</v>
      </c>
      <c r="J88">
        <v>157.38300000000001</v>
      </c>
      <c r="K88">
        <v>630</v>
      </c>
      <c r="L88">
        <v>156.96899999999999</v>
      </c>
      <c r="M88">
        <v>0</v>
      </c>
      <c r="N88" t="s">
        <v>223</v>
      </c>
      <c r="O88">
        <v>1</v>
      </c>
    </row>
    <row r="89" spans="1:33">
      <c r="A89">
        <v>29</v>
      </c>
      <c r="D89">
        <v>0</v>
      </c>
      <c r="E89">
        <v>0</v>
      </c>
      <c r="F89">
        <v>0</v>
      </c>
      <c r="G89">
        <v>0</v>
      </c>
      <c r="H89">
        <v>0</v>
      </c>
      <c r="I89">
        <v>391.2</v>
      </c>
      <c r="J89">
        <v>156.16</v>
      </c>
      <c r="K89">
        <v>392.4</v>
      </c>
      <c r="L89">
        <v>155.733</v>
      </c>
      <c r="M89">
        <v>0</v>
      </c>
      <c r="N89" t="s">
        <v>223</v>
      </c>
      <c r="O89">
        <v>1</v>
      </c>
      <c r="Q89">
        <f>I90-I89</f>
        <v>189.59999999999997</v>
      </c>
      <c r="W89" s="17" t="s">
        <v>544</v>
      </c>
    </row>
    <row r="90" spans="1:33">
      <c r="D90">
        <v>0</v>
      </c>
      <c r="E90">
        <v>0</v>
      </c>
      <c r="F90">
        <v>0</v>
      </c>
      <c r="G90">
        <v>0</v>
      </c>
      <c r="H90">
        <v>0</v>
      </c>
      <c r="I90">
        <v>580.79999999999995</v>
      </c>
      <c r="J90">
        <v>160.42699999999999</v>
      </c>
      <c r="K90">
        <v>582</v>
      </c>
      <c r="L90">
        <v>160</v>
      </c>
      <c r="M90">
        <v>0</v>
      </c>
      <c r="N90" t="s">
        <v>223</v>
      </c>
      <c r="O90">
        <v>1</v>
      </c>
      <c r="X90" s="39" t="s">
        <v>175</v>
      </c>
      <c r="Y90" s="39" t="s">
        <v>175</v>
      </c>
      <c r="Z90" s="39" t="s">
        <v>174</v>
      </c>
      <c r="AA90" s="39" t="s">
        <v>174</v>
      </c>
      <c r="AB90" s="39" t="s">
        <v>545</v>
      </c>
      <c r="AC90" s="39">
        <v>154</v>
      </c>
    </row>
    <row r="91" spans="1:33">
      <c r="A91">
        <v>15</v>
      </c>
      <c r="D91">
        <v>0</v>
      </c>
      <c r="E91">
        <v>0</v>
      </c>
      <c r="F91">
        <v>0</v>
      </c>
      <c r="G91">
        <v>0</v>
      </c>
      <c r="H91">
        <v>0</v>
      </c>
      <c r="I91">
        <v>391.2</v>
      </c>
      <c r="J91">
        <v>150.315</v>
      </c>
      <c r="K91">
        <v>392.4</v>
      </c>
      <c r="L91">
        <v>149.9</v>
      </c>
      <c r="M91">
        <v>0</v>
      </c>
      <c r="N91" t="s">
        <v>223</v>
      </c>
      <c r="O91">
        <v>1</v>
      </c>
      <c r="Q91">
        <f>I92-I91</f>
        <v>194.40000000000003</v>
      </c>
      <c r="X91" s="17" t="s">
        <v>541</v>
      </c>
      <c r="Y91" s="17" t="s">
        <v>542</v>
      </c>
      <c r="Z91" s="17" t="s">
        <v>541</v>
      </c>
      <c r="AA91" s="17" t="s">
        <v>542</v>
      </c>
    </row>
    <row r="92" spans="1:33">
      <c r="D92">
        <v>0</v>
      </c>
      <c r="E92">
        <v>0</v>
      </c>
      <c r="F92">
        <v>0</v>
      </c>
      <c r="G92">
        <v>0</v>
      </c>
      <c r="H92">
        <v>0</v>
      </c>
      <c r="I92">
        <v>585.6</v>
      </c>
      <c r="J92">
        <v>154.46799999999999</v>
      </c>
      <c r="K92">
        <v>586.79999999999995</v>
      </c>
      <c r="L92">
        <v>154.053</v>
      </c>
      <c r="M92">
        <v>0</v>
      </c>
      <c r="N92" t="s">
        <v>223</v>
      </c>
      <c r="O92">
        <v>1</v>
      </c>
      <c r="X92">
        <f>INTERCEPT($AB$29:$AB$36,$AA$29:$AA$36)</f>
        <v>216.91988407643319</v>
      </c>
      <c r="Y92">
        <f>SLOPE($AB$29:$AB$36,$AA$29:$AA$36)</f>
        <v>11150.462101910829</v>
      </c>
      <c r="Z92">
        <f>INTERCEPT($AC$29:$AC$36,$AA$29:$AA$36)</f>
        <v>155.52579177346513</v>
      </c>
      <c r="AA92">
        <f>SLOPE($AC$29:$AC$36,$AA$29:$AA$36)</f>
        <v>8332.7724276821682</v>
      </c>
    </row>
    <row r="93" spans="1:33">
      <c r="A93">
        <v>58</v>
      </c>
      <c r="D93">
        <v>0</v>
      </c>
      <c r="E93">
        <v>0</v>
      </c>
      <c r="F93">
        <v>0</v>
      </c>
      <c r="G93">
        <v>0</v>
      </c>
      <c r="H93">
        <v>0</v>
      </c>
      <c r="I93">
        <v>391.2</v>
      </c>
      <c r="J93">
        <v>152.72</v>
      </c>
      <c r="K93">
        <v>392.4</v>
      </c>
      <c r="L93">
        <v>152.30500000000001</v>
      </c>
      <c r="M93">
        <v>0</v>
      </c>
      <c r="N93" t="s">
        <v>223</v>
      </c>
      <c r="O93">
        <v>1</v>
      </c>
      <c r="Q93">
        <f>I94-I93</f>
        <v>192.00000000000006</v>
      </c>
      <c r="W93" s="17" t="s">
        <v>368</v>
      </c>
      <c r="X93">
        <f>Y92*AC90/X92</f>
        <v>7916.1537956991106</v>
      </c>
      <c r="Z93">
        <f>AA92*AC90/Z92</f>
        <v>8251.0234426724437</v>
      </c>
      <c r="AD93" s="17" t="s">
        <v>547</v>
      </c>
    </row>
    <row r="94" spans="1:33">
      <c r="D94">
        <v>0</v>
      </c>
      <c r="E94">
        <v>0</v>
      </c>
      <c r="F94">
        <v>0</v>
      </c>
      <c r="G94">
        <v>0</v>
      </c>
      <c r="H94">
        <v>0</v>
      </c>
      <c r="I94">
        <v>583.20000000000005</v>
      </c>
      <c r="J94">
        <v>156.04</v>
      </c>
      <c r="K94">
        <v>584.4</v>
      </c>
      <c r="L94">
        <v>155.625</v>
      </c>
      <c r="M94">
        <v>0</v>
      </c>
      <c r="N94" t="s">
        <v>223</v>
      </c>
      <c r="O94">
        <v>1</v>
      </c>
      <c r="Q94">
        <f>AVERAGE(Q85:Q93)</f>
        <v>193.44</v>
      </c>
      <c r="W94" s="56" t="s">
        <v>543</v>
      </c>
      <c r="X94" s="56">
        <f>AVERAGE(X93,Z93)</f>
        <v>8083.5886191857771</v>
      </c>
      <c r="AD94" s="17" t="s">
        <v>548</v>
      </c>
    </row>
    <row r="95" spans="1:33">
      <c r="Q95" s="56">
        <f>AVERAGE(Q85:Q94)</f>
        <v>193.44000000000003</v>
      </c>
      <c r="V95" s="17" t="s">
        <v>546</v>
      </c>
      <c r="X95">
        <f>100*(1-(X94/Notes!$B$20))</f>
        <v>1.3824476597636859</v>
      </c>
    </row>
    <row r="96" spans="1:33">
      <c r="W96" s="17"/>
      <c r="AE96" s="17" t="s">
        <v>549</v>
      </c>
      <c r="AG96">
        <f>1+(Notes!$B$20/('Data Summary'!$C$34-Notes!$B$20))</f>
        <v>1.1484328612737544</v>
      </c>
    </row>
    <row r="97" spans="1:30">
      <c r="W97" s="17" t="s">
        <v>544</v>
      </c>
    </row>
    <row r="98" spans="1:30">
      <c r="X98" s="39" t="s">
        <v>175</v>
      </c>
      <c r="Y98" s="39" t="s">
        <v>175</v>
      </c>
      <c r="Z98" s="39" t="s">
        <v>174</v>
      </c>
      <c r="AA98" s="39" t="s">
        <v>174</v>
      </c>
      <c r="AB98" s="39" t="s">
        <v>545</v>
      </c>
      <c r="AC98" s="39">
        <v>193.4</v>
      </c>
    </row>
    <row r="99" spans="1:30">
      <c r="X99" s="17" t="s">
        <v>541</v>
      </c>
      <c r="Y99" s="17" t="s">
        <v>542</v>
      </c>
      <c r="Z99" s="17" t="s">
        <v>541</v>
      </c>
      <c r="AA99" s="17" t="s">
        <v>542</v>
      </c>
    </row>
    <row r="100" spans="1:30">
      <c r="E100" s="17" t="s">
        <v>510</v>
      </c>
      <c r="F100" s="17" t="s">
        <v>174</v>
      </c>
      <c r="G100" s="17" t="s">
        <v>512</v>
      </c>
      <c r="H100" s="17" t="s">
        <v>511</v>
      </c>
      <c r="X100">
        <f>INTERCEPT($AB$29:$AB$36,$AA$29:$AA$36)</f>
        <v>216.91988407643319</v>
      </c>
      <c r="Y100">
        <f>SLOPE($AB$29:$AB$36,$AA$29:$AA$36)</f>
        <v>11150.462101910829</v>
      </c>
      <c r="Z100">
        <f>INTERCEPT($AC$29:$AC$36,$AA$29:$AA$36)</f>
        <v>155.52579177346513</v>
      </c>
      <c r="AA100">
        <f>SLOPE($AC$29:$AC$36,$AA$29:$AA$36)</f>
        <v>8332.7724276821682</v>
      </c>
    </row>
    <row r="101" spans="1:30">
      <c r="E101">
        <v>-206.39999999999998</v>
      </c>
      <c r="F101">
        <v>-144</v>
      </c>
      <c r="G101">
        <f>ABS(E101)</f>
        <v>206.39999999999998</v>
      </c>
      <c r="H101">
        <f>ABS(F101)</f>
        <v>144</v>
      </c>
      <c r="W101" s="17" t="s">
        <v>368</v>
      </c>
      <c r="X101">
        <f>Y100*AC98/X100</f>
        <v>9941.4554810922582</v>
      </c>
      <c r="Z101">
        <f>AA100*AC98/Z100</f>
        <v>10361.999570213316</v>
      </c>
    </row>
    <row r="102" spans="1:30">
      <c r="E102">
        <v>184.79999999999995</v>
      </c>
      <c r="F102">
        <v>139.20000000000005</v>
      </c>
      <c r="G102">
        <f t="shared" ref="G102:G114" si="3">ABS(E102)</f>
        <v>184.79999999999995</v>
      </c>
      <c r="H102">
        <f t="shared" ref="H102:H110" si="4">ABS(F102)</f>
        <v>139.20000000000005</v>
      </c>
      <c r="W102" s="56" t="s">
        <v>543</v>
      </c>
      <c r="X102" s="56">
        <f>AVERAGE(X101,Z101)</f>
        <v>10151.727525652786</v>
      </c>
    </row>
    <row r="103" spans="1:30">
      <c r="E103">
        <v>-211.2</v>
      </c>
      <c r="F103">
        <v>-146.39999999999998</v>
      </c>
      <c r="G103">
        <f t="shared" si="3"/>
        <v>211.2</v>
      </c>
      <c r="H103">
        <f t="shared" si="4"/>
        <v>146.39999999999998</v>
      </c>
      <c r="X103">
        <f>100*(1-(X102/Notes!$B$20))</f>
        <v>-23.84827677014092</v>
      </c>
    </row>
    <row r="104" spans="1:30">
      <c r="E104">
        <v>184.79999999999998</v>
      </c>
      <c r="F104">
        <v>139.20000000000005</v>
      </c>
      <c r="G104">
        <f t="shared" si="3"/>
        <v>184.79999999999998</v>
      </c>
      <c r="H104">
        <f t="shared" si="4"/>
        <v>139.20000000000005</v>
      </c>
    </row>
    <row r="105" spans="1:30">
      <c r="E105">
        <v>-199.19999999999993</v>
      </c>
      <c r="F105">
        <v>-143.46600000000001</v>
      </c>
      <c r="G105">
        <f t="shared" si="3"/>
        <v>199.19999999999993</v>
      </c>
      <c r="H105">
        <f t="shared" si="4"/>
        <v>143.46600000000001</v>
      </c>
    </row>
    <row r="106" spans="1:30">
      <c r="E106">
        <v>192</v>
      </c>
      <c r="F106">
        <v>138.68499999999995</v>
      </c>
      <c r="G106">
        <f t="shared" si="3"/>
        <v>192</v>
      </c>
      <c r="H106">
        <f t="shared" si="4"/>
        <v>138.68499999999995</v>
      </c>
      <c r="W106" s="17" t="s">
        <v>550</v>
      </c>
    </row>
    <row r="107" spans="1:30">
      <c r="E107">
        <v>-200.85300000000001</v>
      </c>
      <c r="F107">
        <v>-151.20000000000005</v>
      </c>
      <c r="G107">
        <f t="shared" si="3"/>
        <v>200.85300000000001</v>
      </c>
      <c r="H107">
        <f t="shared" si="4"/>
        <v>151.20000000000005</v>
      </c>
      <c r="X107" s="39" t="s">
        <v>175</v>
      </c>
      <c r="Y107" s="39" t="s">
        <v>175</v>
      </c>
      <c r="Z107" s="39" t="s">
        <v>174</v>
      </c>
      <c r="AA107" s="39" t="s">
        <v>174</v>
      </c>
      <c r="AB107" s="39" t="s">
        <v>551</v>
      </c>
      <c r="AC107" s="39"/>
    </row>
    <row r="108" spans="1:30">
      <c r="E108">
        <v>200.85300000000001</v>
      </c>
      <c r="F108">
        <v>136.80000000000007</v>
      </c>
      <c r="G108">
        <f t="shared" si="3"/>
        <v>200.85300000000001</v>
      </c>
      <c r="H108">
        <f t="shared" si="4"/>
        <v>136.80000000000007</v>
      </c>
      <c r="X108" s="17" t="s">
        <v>541</v>
      </c>
      <c r="Y108" s="17" t="s">
        <v>542</v>
      </c>
      <c r="Z108" s="17" t="s">
        <v>541</v>
      </c>
      <c r="AA108" s="17" t="s">
        <v>542</v>
      </c>
      <c r="AB108" s="39" t="s">
        <v>175</v>
      </c>
      <c r="AC108" s="39" t="s">
        <v>174</v>
      </c>
    </row>
    <row r="109" spans="1:30">
      <c r="E109">
        <v>-201.60000000000002</v>
      </c>
      <c r="F109" s="52">
        <v>-158.39999999999998</v>
      </c>
      <c r="G109">
        <f t="shared" si="3"/>
        <v>201.60000000000002</v>
      </c>
      <c r="H109">
        <f t="shared" si="4"/>
        <v>158.39999999999998</v>
      </c>
      <c r="X109">
        <f>G115</f>
        <v>201.15042857142856</v>
      </c>
      <c r="Y109">
        <f>SLOPE($AB$29:$AB$36,$AA$29:$AA$36)</f>
        <v>11150.462101910829</v>
      </c>
      <c r="Z109">
        <f>H115</f>
        <v>144.85510000000002</v>
      </c>
      <c r="AA109">
        <f>SLOPE($AC$29:$AC$36,$AA$29:$AA$36)</f>
        <v>8332.7724276821682</v>
      </c>
      <c r="AB109">
        <f>X109/(1+(Notes!$B$20/('Data Summary'!$C$34-Notes!$B$20)))</f>
        <v>175.15210105388991</v>
      </c>
      <c r="AC109">
        <f>Z109/(1+(Notes!$B$20/('Data Summary'!$C$34-Notes!$B$20)))</f>
        <v>126.13284144389404</v>
      </c>
    </row>
    <row r="110" spans="1:30">
      <c r="E110">
        <v>184.80000000000007</v>
      </c>
      <c r="F110" s="52">
        <v>151.20000000000005</v>
      </c>
      <c r="G110">
        <f t="shared" si="3"/>
        <v>184.80000000000007</v>
      </c>
      <c r="H110">
        <f t="shared" si="4"/>
        <v>151.20000000000005</v>
      </c>
      <c r="N110" s="17" t="s">
        <v>517</v>
      </c>
      <c r="W110" s="17" t="s">
        <v>368</v>
      </c>
      <c r="X110">
        <f>Y109*AC107/X109</f>
        <v>0</v>
      </c>
      <c r="Z110">
        <f>AA109*AC107/Z109</f>
        <v>0</v>
      </c>
      <c r="AD110" s="17" t="s">
        <v>552</v>
      </c>
    </row>
    <row r="111" spans="1:30">
      <c r="A111" s="2" t="s">
        <v>1</v>
      </c>
      <c r="E111" s="52">
        <v>-225.60000000000002</v>
      </c>
      <c r="G111">
        <f t="shared" si="3"/>
        <v>225.60000000000002</v>
      </c>
      <c r="K111" s="17" t="s">
        <v>514</v>
      </c>
      <c r="M111">
        <f>(G115*(63420-8197))/63420</f>
        <v>175.1518466887417</v>
      </c>
      <c r="W111" s="56" t="s">
        <v>543</v>
      </c>
      <c r="X111" s="56">
        <f>AVERAGE(X110,Z110)</f>
        <v>0</v>
      </c>
    </row>
    <row r="112" spans="1:30">
      <c r="A112" t="s">
        <v>13</v>
      </c>
      <c r="E112" s="52">
        <v>204</v>
      </c>
      <c r="G112">
        <f t="shared" si="3"/>
        <v>204</v>
      </c>
      <c r="K112" s="17" t="s">
        <v>513</v>
      </c>
      <c r="M112">
        <f>(H115*(63420+8197))/63420</f>
        <v>163.57754173289186</v>
      </c>
      <c r="X112">
        <f>100*(1-(X111/Notes!$B$20))</f>
        <v>100</v>
      </c>
    </row>
    <row r="113" spans="1:12">
      <c r="E113" s="52">
        <v>-216</v>
      </c>
      <c r="G113">
        <f t="shared" si="3"/>
        <v>216</v>
      </c>
      <c r="L113" s="17" t="s">
        <v>515</v>
      </c>
    </row>
    <row r="114" spans="1:12">
      <c r="E114" s="52">
        <v>204</v>
      </c>
      <c r="G114">
        <f t="shared" si="3"/>
        <v>204</v>
      </c>
    </row>
    <row r="115" spans="1:12">
      <c r="A115" s="16" t="s">
        <v>16</v>
      </c>
      <c r="G115" s="56">
        <f>AVERAGE(G101:G114)</f>
        <v>201.15042857142856</v>
      </c>
      <c r="H115" s="56">
        <f>AVERAGE(H101:H110)</f>
        <v>144.85510000000002</v>
      </c>
      <c r="I115" s="56" t="s">
        <v>240</v>
      </c>
    </row>
    <row r="116" spans="1:12">
      <c r="F116" s="17" t="s">
        <v>516</v>
      </c>
      <c r="G116">
        <f>G115-H115</f>
        <v>56.295328571428541</v>
      </c>
    </row>
    <row r="117" spans="1:12">
      <c r="F117" s="17" t="s">
        <v>553</v>
      </c>
      <c r="G117">
        <f>STDEV(G101:G114)</f>
        <v>11.93896792159895</v>
      </c>
      <c r="H117">
        <f>STDEV(H101:H110)</f>
        <v>6.9597447343034746</v>
      </c>
    </row>
    <row r="119" spans="1:12">
      <c r="A119" t="s">
        <v>20</v>
      </c>
    </row>
    <row r="120" spans="1:12">
      <c r="A120" t="s">
        <v>21</v>
      </c>
    </row>
    <row r="121" spans="1:12">
      <c r="A121" t="s">
        <v>22</v>
      </c>
    </row>
    <row r="124" spans="1:12">
      <c r="A124" t="s">
        <v>25</v>
      </c>
    </row>
    <row r="125" spans="1:12">
      <c r="A125" t="s">
        <v>26</v>
      </c>
    </row>
    <row r="126" spans="1:12">
      <c r="A126" t="s">
        <v>27</v>
      </c>
    </row>
    <row r="127" spans="1:12">
      <c r="A127" t="s">
        <v>28</v>
      </c>
    </row>
    <row r="130" spans="1:1">
      <c r="A130" t="s">
        <v>31</v>
      </c>
    </row>
    <row r="131" spans="1:1">
      <c r="A131" t="s">
        <v>32</v>
      </c>
    </row>
    <row r="132" spans="1:1">
      <c r="A132" t="s">
        <v>33</v>
      </c>
    </row>
    <row r="133" spans="1:1">
      <c r="A133" t="s">
        <v>34</v>
      </c>
    </row>
    <row r="135" spans="1:1">
      <c r="A135" t="s">
        <v>36</v>
      </c>
    </row>
    <row r="136" spans="1:1">
      <c r="A136" t="s">
        <v>37</v>
      </c>
    </row>
    <row r="137" spans="1:1">
      <c r="A137" t="s">
        <v>38</v>
      </c>
    </row>
    <row r="139" spans="1:1">
      <c r="A139" t="s">
        <v>40</v>
      </c>
    </row>
    <row r="140" spans="1:1">
      <c r="A140" t="s">
        <v>41</v>
      </c>
    </row>
    <row r="144" spans="1:1">
      <c r="A144" t="s">
        <v>45</v>
      </c>
    </row>
    <row r="146" spans="1:1">
      <c r="A146" t="s">
        <v>47</v>
      </c>
    </row>
    <row r="147" spans="1:1">
      <c r="A147" t="s">
        <v>48</v>
      </c>
    </row>
    <row r="148" spans="1:1">
      <c r="A148" t="s">
        <v>49</v>
      </c>
    </row>
    <row r="149" spans="1:1">
      <c r="A149" t="s">
        <v>50</v>
      </c>
    </row>
    <row r="151" spans="1:1">
      <c r="A151" t="s">
        <v>52</v>
      </c>
    </row>
    <row r="152" spans="1:1">
      <c r="A152" t="s">
        <v>53</v>
      </c>
    </row>
    <row r="153" spans="1:1">
      <c r="A153" t="s">
        <v>54</v>
      </c>
    </row>
    <row r="154" spans="1:1">
      <c r="A154" t="s">
        <v>55</v>
      </c>
    </row>
    <row r="155" spans="1:1">
      <c r="A155" t="s">
        <v>56</v>
      </c>
    </row>
    <row r="156" spans="1:1">
      <c r="A156" t="s">
        <v>57</v>
      </c>
    </row>
    <row r="157" spans="1:1">
      <c r="A157" t="s">
        <v>58</v>
      </c>
    </row>
    <row r="158" spans="1:1">
      <c r="A158" t="s">
        <v>59</v>
      </c>
    </row>
    <row r="159" spans="1:1">
      <c r="A159" t="s">
        <v>60</v>
      </c>
    </row>
    <row r="161" spans="1:1">
      <c r="A161" t="s">
        <v>62</v>
      </c>
    </row>
    <row r="162" spans="1:1">
      <c r="A162" t="s">
        <v>63</v>
      </c>
    </row>
    <row r="163" spans="1:1">
      <c r="A163" t="s">
        <v>64</v>
      </c>
    </row>
    <row r="164" spans="1:1">
      <c r="A164" t="s">
        <v>65</v>
      </c>
    </row>
    <row r="166" spans="1:1">
      <c r="A166" t="s">
        <v>67</v>
      </c>
    </row>
    <row r="167" spans="1:1">
      <c r="A167" t="s">
        <v>68</v>
      </c>
    </row>
    <row r="168" spans="1:1">
      <c r="A168" t="s">
        <v>69</v>
      </c>
    </row>
    <row r="169" spans="1:1">
      <c r="A169" t="s">
        <v>70</v>
      </c>
    </row>
    <row r="170" spans="1:1">
      <c r="A170" t="s">
        <v>71</v>
      </c>
    </row>
    <row r="171" spans="1:1">
      <c r="A171" t="s">
        <v>72</v>
      </c>
    </row>
    <row r="172" spans="1:1">
      <c r="A172" t="s">
        <v>73</v>
      </c>
    </row>
    <row r="173" spans="1:1">
      <c r="A173" t="s">
        <v>74</v>
      </c>
    </row>
    <row r="174" spans="1:1">
      <c r="A174" t="s">
        <v>75</v>
      </c>
    </row>
    <row r="175" spans="1:1">
      <c r="A175" t="s">
        <v>76</v>
      </c>
    </row>
    <row r="176" spans="1:1">
      <c r="A176" t="s">
        <v>77</v>
      </c>
    </row>
    <row r="177" spans="1:1">
      <c r="A177" t="s">
        <v>78</v>
      </c>
    </row>
    <row r="178" spans="1:1">
      <c r="A178" t="s">
        <v>79</v>
      </c>
    </row>
    <row r="179" spans="1:1">
      <c r="A179" t="s">
        <v>80</v>
      </c>
    </row>
    <row r="180" spans="1:1">
      <c r="A180" t="s">
        <v>81</v>
      </c>
    </row>
    <row r="181" spans="1:1">
      <c r="A181" t="s">
        <v>82</v>
      </c>
    </row>
    <row r="182" spans="1:1">
      <c r="A182" t="s">
        <v>83</v>
      </c>
    </row>
    <row r="183" spans="1:1">
      <c r="A183" t="s">
        <v>84</v>
      </c>
    </row>
    <row r="184" spans="1:1">
      <c r="A184" t="s">
        <v>85</v>
      </c>
    </row>
    <row r="185" spans="1:1">
      <c r="A185" t="s">
        <v>86</v>
      </c>
    </row>
    <row r="186" spans="1:1">
      <c r="A186" t="s">
        <v>87</v>
      </c>
    </row>
    <row r="187" spans="1:1">
      <c r="A187" t="s">
        <v>88</v>
      </c>
    </row>
    <row r="188" spans="1:1">
      <c r="A188" t="s">
        <v>89</v>
      </c>
    </row>
    <row r="189" spans="1:1">
      <c r="A189" t="s">
        <v>90</v>
      </c>
    </row>
    <row r="190" spans="1:1">
      <c r="A190" t="s">
        <v>91</v>
      </c>
    </row>
    <row r="191" spans="1:1">
      <c r="A191" s="16" t="s">
        <v>92</v>
      </c>
    </row>
    <row r="192" spans="1:1">
      <c r="A192" t="s">
        <v>93</v>
      </c>
    </row>
    <row r="193" spans="1:1">
      <c r="A193" t="s">
        <v>94</v>
      </c>
    </row>
    <row r="194" spans="1:1">
      <c r="A194" t="s">
        <v>95</v>
      </c>
    </row>
    <row r="195" spans="1:1">
      <c r="A195" t="s">
        <v>96</v>
      </c>
    </row>
    <row r="196" spans="1:1">
      <c r="A196" t="s">
        <v>97</v>
      </c>
    </row>
    <row r="197" spans="1:1">
      <c r="A197" t="s">
        <v>98</v>
      </c>
    </row>
    <row r="198" spans="1:1">
      <c r="A198" t="s">
        <v>99</v>
      </c>
    </row>
    <row r="199" spans="1:1">
      <c r="A199" t="s">
        <v>100</v>
      </c>
    </row>
    <row r="200" spans="1:1">
      <c r="A200" t="s">
        <v>101</v>
      </c>
    </row>
    <row r="201" spans="1:1">
      <c r="A201" t="s">
        <v>102</v>
      </c>
    </row>
    <row r="202" spans="1:1">
      <c r="A202" t="s">
        <v>103</v>
      </c>
    </row>
    <row r="203" spans="1:1">
      <c r="A203" t="s">
        <v>104</v>
      </c>
    </row>
    <row r="204" spans="1:1">
      <c r="A204" t="s">
        <v>105</v>
      </c>
    </row>
    <row r="205" spans="1:1">
      <c r="A205" t="s">
        <v>106</v>
      </c>
    </row>
    <row r="206" spans="1:1">
      <c r="A206" t="s">
        <v>107</v>
      </c>
    </row>
    <row r="207" spans="1:1">
      <c r="A207" t="s">
        <v>108</v>
      </c>
    </row>
    <row r="208" spans="1:1">
      <c r="A208" t="s">
        <v>109</v>
      </c>
    </row>
    <row r="209" spans="1:1">
      <c r="A209" t="s">
        <v>110</v>
      </c>
    </row>
    <row r="210" spans="1:1">
      <c r="A210" t="s">
        <v>111</v>
      </c>
    </row>
    <row r="211" spans="1:1">
      <c r="A211" t="s">
        <v>112</v>
      </c>
    </row>
    <row r="212" spans="1:1">
      <c r="A212" t="s">
        <v>113</v>
      </c>
    </row>
    <row r="213" spans="1:1">
      <c r="A213" t="s">
        <v>114</v>
      </c>
    </row>
    <row r="214" spans="1:1">
      <c r="A214" t="s">
        <v>115</v>
      </c>
    </row>
    <row r="215" spans="1:1">
      <c r="A215" t="s">
        <v>116</v>
      </c>
    </row>
    <row r="216" spans="1:1">
      <c r="A216" t="s">
        <v>117</v>
      </c>
    </row>
    <row r="217" spans="1:1">
      <c r="A217" t="s">
        <v>118</v>
      </c>
    </row>
    <row r="218" spans="1:1">
      <c r="A218" t="s">
        <v>119</v>
      </c>
    </row>
    <row r="219" spans="1:1">
      <c r="A219" t="s">
        <v>120</v>
      </c>
    </row>
    <row r="220" spans="1:1">
      <c r="A220" t="s">
        <v>121</v>
      </c>
    </row>
    <row r="221" spans="1:1">
      <c r="A221" t="s">
        <v>122</v>
      </c>
    </row>
    <row r="222" spans="1:1">
      <c r="A222" t="s">
        <v>123</v>
      </c>
    </row>
    <row r="223" spans="1:1">
      <c r="A223" t="s">
        <v>124</v>
      </c>
    </row>
    <row r="224" spans="1:1">
      <c r="A224" t="s">
        <v>125</v>
      </c>
    </row>
    <row r="225" spans="1:1">
      <c r="A225" t="s">
        <v>126</v>
      </c>
    </row>
    <row r="226" spans="1:1">
      <c r="A226" t="s">
        <v>127</v>
      </c>
    </row>
    <row r="227" spans="1:1">
      <c r="A227" t="s">
        <v>128</v>
      </c>
    </row>
    <row r="228" spans="1:1">
      <c r="A228" t="s">
        <v>129</v>
      </c>
    </row>
    <row r="229" spans="1:1">
      <c r="A229" t="s">
        <v>130</v>
      </c>
    </row>
    <row r="230" spans="1:1">
      <c r="A230" t="s">
        <v>131</v>
      </c>
    </row>
    <row r="231" spans="1:1">
      <c r="A231" t="s">
        <v>132</v>
      </c>
    </row>
    <row r="232" spans="1:1">
      <c r="A232" t="s">
        <v>133</v>
      </c>
    </row>
    <row r="233" spans="1:1">
      <c r="A233" t="s">
        <v>134</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10"/>
  <dimension ref="A1:L56"/>
  <sheetViews>
    <sheetView workbookViewId="0">
      <selection activeCell="A13" sqref="A13"/>
    </sheetView>
  </sheetViews>
  <sheetFormatPr defaultRowHeight="12.75"/>
  <cols>
    <col min="8" max="9" width="10.5703125" customWidth="1"/>
  </cols>
  <sheetData>
    <row r="1" spans="1:12" ht="48" customHeight="1">
      <c r="A1" s="63" t="s">
        <v>537</v>
      </c>
      <c r="B1" s="63"/>
      <c r="C1" s="63"/>
      <c r="D1" s="63"/>
      <c r="E1" s="63"/>
      <c r="F1" s="63"/>
      <c r="G1" s="63"/>
      <c r="H1" s="63"/>
      <c r="I1" s="63"/>
      <c r="J1" s="63"/>
      <c r="K1" s="63"/>
      <c r="L1" s="63"/>
    </row>
    <row r="2" spans="1:12">
      <c r="A2" s="17" t="s">
        <v>175</v>
      </c>
    </row>
    <row r="3" spans="1:12">
      <c r="A3" s="17" t="s">
        <v>370</v>
      </c>
      <c r="B3" s="17" t="s">
        <v>371</v>
      </c>
      <c r="C3" s="17" t="s">
        <v>235</v>
      </c>
      <c r="D3" s="17" t="s">
        <v>368</v>
      </c>
      <c r="E3" s="17" t="s">
        <v>369</v>
      </c>
      <c r="F3" s="17" t="s">
        <v>372</v>
      </c>
      <c r="G3" s="17" t="s">
        <v>373</v>
      </c>
      <c r="H3" s="17" t="s">
        <v>374</v>
      </c>
      <c r="I3" s="17" t="s">
        <v>375</v>
      </c>
      <c r="J3" s="17" t="s">
        <v>376</v>
      </c>
      <c r="K3" s="17" t="s">
        <v>377</v>
      </c>
    </row>
    <row r="4" spans="1:12">
      <c r="A4">
        <v>0</v>
      </c>
      <c r="B4">
        <v>100</v>
      </c>
      <c r="C4">
        <v>291.39999999999998</v>
      </c>
      <c r="D4">
        <f>Notes!$B$20</f>
        <v>8196.9065621269165</v>
      </c>
      <c r="E4">
        <f>'Data Summary'!$C$34</f>
        <v>63419.897561467551</v>
      </c>
      <c r="F4">
        <f>(A4-B4)/($D$4-$E$4)</f>
        <v>1.8108399815068693E-3</v>
      </c>
      <c r="G4">
        <f>(A4-C4)/($D$4-$E$4)</f>
        <v>5.2767877061110167E-3</v>
      </c>
      <c r="H4" s="17">
        <f>$A$4+F4*$E$4</f>
        <v>114.84328612737545</v>
      </c>
      <c r="I4" s="17">
        <f>$A$4+G4*$E$4</f>
        <v>334.65333577517202</v>
      </c>
      <c r="J4">
        <f>I4-H4</f>
        <v>219.81004964779657</v>
      </c>
      <c r="K4">
        <f>J4-($C$4-$B$4)</f>
        <v>28.410049647796598</v>
      </c>
      <c r="L4">
        <f>((B4-C4)/($D$4-$E$4))*$E$4</f>
        <v>219.81004964779657</v>
      </c>
    </row>
    <row r="5" spans="1:12">
      <c r="A5" s="17" t="s">
        <v>406</v>
      </c>
    </row>
    <row r="6" spans="1:12">
      <c r="A6" s="39" t="s">
        <v>404</v>
      </c>
    </row>
    <row r="7" spans="1:12">
      <c r="A7" s="17" t="s">
        <v>414</v>
      </c>
    </row>
    <row r="21" spans="1:12">
      <c r="A21" s="17" t="s">
        <v>174</v>
      </c>
    </row>
    <row r="22" spans="1:12">
      <c r="A22" s="17" t="s">
        <v>370</v>
      </c>
      <c r="B22" s="17" t="s">
        <v>371</v>
      </c>
      <c r="C22" s="17" t="s">
        <v>235</v>
      </c>
      <c r="D22" s="17"/>
      <c r="E22" s="17"/>
      <c r="F22" s="17" t="s">
        <v>372</v>
      </c>
      <c r="G22" s="17" t="s">
        <v>373</v>
      </c>
      <c r="H22" s="17" t="s">
        <v>374</v>
      </c>
      <c r="I22" s="17" t="s">
        <v>375</v>
      </c>
      <c r="J22" s="17" t="s">
        <v>376</v>
      </c>
    </row>
    <row r="23" spans="1:12">
      <c r="A23">
        <v>0</v>
      </c>
      <c r="B23">
        <v>100</v>
      </c>
      <c r="C23">
        <v>291.39999999999998</v>
      </c>
      <c r="F23">
        <f>(A23+B23)/($D$4+$E$4)</f>
        <v>1.3963203360404428E-3</v>
      </c>
      <c r="G23">
        <f>(A23+C23)/($D$4+$E$4)</f>
        <v>4.06887745922185E-3</v>
      </c>
      <c r="H23" s="17">
        <f>$A$4+F23*$E$4</f>
        <v>88.554492674678826</v>
      </c>
      <c r="I23" s="17">
        <f>$A$4+G23*$E$4</f>
        <v>258.04779165401408</v>
      </c>
      <c r="J23">
        <f>I23-H23</f>
        <v>169.49329897933524</v>
      </c>
      <c r="K23">
        <f>J23-($C$4-$B$4)</f>
        <v>-21.906701020664741</v>
      </c>
      <c r="L23">
        <f>((C23-B23)/($D$4+$E$4))*$E$4</f>
        <v>169.49329897933526</v>
      </c>
    </row>
    <row r="30" spans="1:12">
      <c r="A30" s="17" t="s">
        <v>529</v>
      </c>
    </row>
    <row r="31" spans="1:12">
      <c r="A31" s="17" t="s">
        <v>521</v>
      </c>
      <c r="C31">
        <v>245.8</v>
      </c>
      <c r="D31" s="17" t="s">
        <v>520</v>
      </c>
      <c r="E31" s="17" t="s">
        <v>523</v>
      </c>
      <c r="F31">
        <f>$C$31*(($E$4+$D$4)/$E$4)</f>
        <v>277.56920352193919</v>
      </c>
    </row>
    <row r="32" spans="1:12">
      <c r="E32" s="17" t="s">
        <v>522</v>
      </c>
      <c r="F32">
        <f>$C$31*(($E$4-$D$4)/$E$4)</f>
        <v>214.03079647806084</v>
      </c>
    </row>
    <row r="33" spans="1:6">
      <c r="E33" s="17" t="s">
        <v>524</v>
      </c>
      <c r="F33">
        <f>F31-F32</f>
        <v>63.538407043878351</v>
      </c>
    </row>
    <row r="34" spans="1:6">
      <c r="A34" s="17" t="s">
        <v>526</v>
      </c>
      <c r="F34">
        <f>'Pk Pt Data'!AF32</f>
        <v>88.613500000000016</v>
      </c>
    </row>
    <row r="36" spans="1:6">
      <c r="A36" s="17" t="s">
        <v>527</v>
      </c>
      <c r="F36">
        <f>F31-C31</f>
        <v>31.769203521939176</v>
      </c>
    </row>
    <row r="39" spans="1:6">
      <c r="A39" s="39" t="s">
        <v>528</v>
      </c>
    </row>
    <row r="40" spans="1:6">
      <c r="A40" s="17" t="s">
        <v>533</v>
      </c>
    </row>
    <row r="41" spans="1:6">
      <c r="A41" s="17" t="s">
        <v>368</v>
      </c>
      <c r="B41" s="17" t="s">
        <v>369</v>
      </c>
      <c r="C41" s="17" t="s">
        <v>530</v>
      </c>
      <c r="D41" s="17" t="s">
        <v>531</v>
      </c>
    </row>
    <row r="42" spans="1:6">
      <c r="C42">
        <v>245.8</v>
      </c>
    </row>
    <row r="43" spans="1:6">
      <c r="A43">
        <f>Notes!$B$20</f>
        <v>8196.9065621269165</v>
      </c>
      <c r="B43">
        <f>'Data Summary'!$C$34</f>
        <v>63419.897561467551</v>
      </c>
      <c r="D43">
        <f>($C$42*((B43+A43)/B43))- ($C$42*((B43-A43)/B43))</f>
        <v>63.538407043878351</v>
      </c>
      <c r="E43" s="17" t="s">
        <v>532</v>
      </c>
    </row>
    <row r="44" spans="1:6">
      <c r="A44">
        <f>Notes!$B$20</f>
        <v>8196.9065621269165</v>
      </c>
      <c r="B44">
        <v>45450</v>
      </c>
      <c r="D44">
        <f>($C$42*((B44+A44)/B44))- ($C$42*((B44-A44)/B44))</f>
        <v>88.660049855700635</v>
      </c>
    </row>
    <row r="45" spans="1:6">
      <c r="A45">
        <v>11400</v>
      </c>
      <c r="B45">
        <f>'Data Summary'!$C$34</f>
        <v>63419.897561467551</v>
      </c>
      <c r="D45">
        <f>($C$42*((B45+A45)/B45))- ($C$42*((B45-A45)/B45))</f>
        <v>88.367219366260912</v>
      </c>
    </row>
    <row r="46" spans="1:6">
      <c r="A46">
        <f>Notes!$B$20</f>
        <v>8196.9065621269165</v>
      </c>
      <c r="B46">
        <f>'Data Summary'!$C$34</f>
        <v>63419.897561467551</v>
      </c>
      <c r="C46">
        <f>'Pk Pt Data'!AF33</f>
        <v>286.26224999999999</v>
      </c>
      <c r="D46">
        <f>($C$46*((B46+A46)/B46))- ($C$42*((B46-A46)/B46))</f>
        <v>109.23032935960487</v>
      </c>
    </row>
    <row r="47" spans="1:6">
      <c r="A47">
        <f>Notes!$B$20</f>
        <v>8196.9065621269165</v>
      </c>
      <c r="B47">
        <v>90000</v>
      </c>
      <c r="D47">
        <f t="shared" ref="D47:D48" si="0">($C$46*((B47+A47)/B47))- ($C$42*((B47-A47)/B47))</f>
        <v>88.92074498316677</v>
      </c>
    </row>
    <row r="48" spans="1:6">
      <c r="A48">
        <v>5700</v>
      </c>
      <c r="B48">
        <f>'Data Summary'!$C$34</f>
        <v>63419.897561467551</v>
      </c>
      <c r="D48">
        <f t="shared" si="0"/>
        <v>88.282491621497428</v>
      </c>
    </row>
    <row r="49" spans="1:4">
      <c r="A49">
        <f>Notes!$B$20</f>
        <v>8196.9065621269165</v>
      </c>
      <c r="B49">
        <f>'Data Summary'!$C$34</f>
        <v>63419.897561467551</v>
      </c>
      <c r="C49">
        <v>268</v>
      </c>
      <c r="D49">
        <f>($C$49*((B49+A49)/B49))- ($C$42*((B49-A49)/B49))</f>
        <v>88.607716719171435</v>
      </c>
    </row>
    <row r="55" spans="1:4">
      <c r="A55" s="17" t="s">
        <v>539</v>
      </c>
    </row>
    <row r="56" spans="1:4">
      <c r="A56" s="17" t="s">
        <v>540</v>
      </c>
    </row>
  </sheetData>
  <mergeCells count="1">
    <mergeCell ref="A1:L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Notes</vt:lpstr>
      <vt:lpstr>Staging</vt:lpstr>
      <vt:lpstr>IJResults1</vt:lpstr>
      <vt:lpstr>Filtered</vt:lpstr>
      <vt:lpstr>Data Summary</vt:lpstr>
      <vt:lpstr>temp</vt:lpstr>
      <vt:lpstr>Profiles</vt:lpstr>
      <vt:lpstr>Image Analysis</vt:lpstr>
      <vt:lpstr>SheetTemp1</vt:lpstr>
      <vt:lpstr>ExposureCurves1</vt:lpstr>
      <vt:lpstr>Exposure Summary</vt:lpstr>
      <vt:lpstr>Pk Pt Data</vt:lpstr>
      <vt:lpstr>CW_CCW Effects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dc:creator>
  <cp:lastModifiedBy>dyrkacz</cp:lastModifiedBy>
  <dcterms:created xsi:type="dcterms:W3CDTF">2011-03-13T23:26:23Z</dcterms:created>
  <dcterms:modified xsi:type="dcterms:W3CDTF">2012-01-18T20:05:24Z</dcterms:modified>
</cp:coreProperties>
</file>