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ry/Dropbox/tourism survey/SPSS Correlation &amp; ANOVA/"/>
    </mc:Choice>
  </mc:AlternateContent>
  <xr:revisionPtr revIDLastSave="0" documentId="13_ncr:1_{BE249B9B-20BB-A243-8A49-F5887745CDF9}" xr6:coauthVersionLast="43" xr6:coauthVersionMax="43" xr10:uidLastSave="{00000000-0000-0000-0000-000000000000}"/>
  <bookViews>
    <workbookView xWindow="1060" yWindow="60" windowWidth="28320" windowHeight="17760" xr2:uid="{00000000-000D-0000-FFFF-FFFF00000000}"/>
  </bookViews>
  <sheets>
    <sheet name="socio_demographics" sheetId="1" r:id="rId1"/>
    <sheet name="destination_statistics" sheetId="2" r:id="rId2"/>
  </sheets>
  <calcPr calcId="125725"/>
</workbook>
</file>

<file path=xl/sharedStrings.xml><?xml version="1.0" encoding="utf-8"?>
<sst xmlns="http://schemas.openxmlformats.org/spreadsheetml/2006/main" count="391" uniqueCount="188">
  <si>
    <t>GGraph</t>
  </si>
  <si>
    <t>N</t>
  </si>
  <si>
    <t>グループ属性①</t>
  </si>
  <si>
    <t>1</t>
  </si>
  <si>
    <t>Single</t>
  </si>
  <si>
    <t>2</t>
  </si>
  <si>
    <t>Couple</t>
  </si>
  <si>
    <t>3</t>
  </si>
  <si>
    <t>Family</t>
  </si>
  <si>
    <t>4</t>
  </si>
  <si>
    <t>Friends‎/Collegue</t>
  </si>
  <si>
    <t>5</t>
  </si>
  <si>
    <t>Group</t>
  </si>
  <si>
    <t>性別</t>
  </si>
  <si>
    <t>0</t>
  </si>
  <si>
    <t>Male</t>
  </si>
  <si>
    <t>Female</t>
  </si>
  <si>
    <t>年齢</t>
  </si>
  <si>
    <t>10代</t>
  </si>
  <si>
    <t>20代</t>
  </si>
  <si>
    <t>30代</t>
  </si>
  <si>
    <t>40代</t>
  </si>
  <si>
    <t>50代</t>
  </si>
  <si>
    <t>6</t>
  </si>
  <si>
    <t>60代</t>
  </si>
  <si>
    <t>7</t>
  </si>
  <si>
    <t>70歳以上</t>
  </si>
  <si>
    <t>職業</t>
  </si>
  <si>
    <t>Company Executive</t>
  </si>
  <si>
    <t>Employee</t>
  </si>
  <si>
    <t>Government Employee</t>
  </si>
  <si>
    <t>Self employed</t>
  </si>
  <si>
    <t>Part-time</t>
  </si>
  <si>
    <t>Housewife</t>
  </si>
  <si>
    <t>Student</t>
  </si>
  <si>
    <t>8</t>
  </si>
  <si>
    <t>Non-worker</t>
  </si>
  <si>
    <t>9</t>
  </si>
  <si>
    <t>Other</t>
  </si>
  <si>
    <t>日常の自動車利用</t>
  </si>
  <si>
    <t>No license</t>
  </si>
  <si>
    <t>Hardly drive</t>
  </si>
  <si>
    <t>Several times per year</t>
  </si>
  <si>
    <t>Several times per month</t>
  </si>
  <si>
    <t>2,3 times per week</t>
  </si>
  <si>
    <t>Every day</t>
  </si>
  <si>
    <t>府県コード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</si>
  <si>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</si>
  <si>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</si>
  <si>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</si>
  <si>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</si>
  <si>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</si>
  <si>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</si>
  <si>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</si>
  <si>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</si>
  <si>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</si>
  <si>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</si>
  <si>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</si>
  <si>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</si>
  <si>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</si>
  <si>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</si>
  <si>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</si>
  <si>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</si>
  <si>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</si>
  <si>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</si>
  <si>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</si>
  <si>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</si>
  <si>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</si>
  <si>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</si>
  <si>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</si>
  <si>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</si>
  <si>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</si>
  <si>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</si>
  <si>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</si>
  <si>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</si>
  <si>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</si>
  <si>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</si>
  <si>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</si>
  <si>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</si>
  <si>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</si>
  <si>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</si>
  <si>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</si>
  <si>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</si>
  <si>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</si>
  <si>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</si>
  <si>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京都市フラグ</t>
  </si>
  <si>
    <t>Kyoto</t>
  </si>
  <si>
    <t>Not Kyoto</t>
  </si>
  <si>
    <t>高齢者・子供フラグ</t>
  </si>
  <si>
    <t>No kids or elderly</t>
  </si>
  <si>
    <t>kids</t>
  </si>
  <si>
    <t>elderly</t>
  </si>
  <si>
    <t>both</t>
  </si>
  <si>
    <t>Cluster</t>
  </si>
  <si>
    <t>Total</t>
  </si>
  <si>
    <t>Crosstabs</t>
  </si>
  <si>
    <t>Case Processing Summary</t>
  </si>
  <si>
    <t>Cases</t>
  </si>
  <si>
    <t>Valid</t>
  </si>
  <si>
    <t>Missing</t>
  </si>
  <si>
    <t>Percent</t>
  </si>
  <si>
    <t>Cluster * グループ属性①</t>
  </si>
  <si>
    <t>Cluster * グループ属性① Crosstabulation</t>
  </si>
  <si>
    <t>temples and attractions</t>
  </si>
  <si>
    <t>Count</t>
  </si>
  <si>
    <t>% within Cluster</t>
  </si>
  <si>
    <t>+ cuisine</t>
  </si>
  <si>
    <t>+ leisure</t>
  </si>
  <si>
    <t>Cluster * 性別</t>
  </si>
  <si>
    <t>Cluster * 性別 Crosstabulation</t>
  </si>
  <si>
    <t>Cluster * 年齢</t>
  </si>
  <si>
    <t>Cluster * 年齢 Crosstabulation</t>
  </si>
  <si>
    <t>Cluster * 職業</t>
  </si>
  <si>
    <t>Cluster * 職業 Crosstabulation</t>
  </si>
  <si>
    <t>Cluster * 日常の自動車利用</t>
  </si>
  <si>
    <t>Cluster * 日常の自動車利用 Crosstabulation</t>
  </si>
  <si>
    <t>Cluster * 府県コード</t>
  </si>
  <si>
    <t>Cluster * 府県コード Crosstabulation</t>
  </si>
  <si>
    <t>Cluster * 京都市フラグ</t>
  </si>
  <si>
    <t>Cluster * 京都市フラグ Crosstabulation</t>
  </si>
  <si>
    <t>Cluster * 高齢者・子供フラグ</t>
  </si>
  <si>
    <t>Cluster * 高齢者・子供フラグ Crosstabulation</t>
  </si>
  <si>
    <t>[数据集4] /Users/gary/Dropbox/tourism survey/SPSS Correlation &amp; ANOVA/data/Correlation data.sav</t>
  </si>
  <si>
    <t>cluster</t>
    <phoneticPr fontId="1"/>
  </si>
  <si>
    <t>name</t>
  </si>
  <si>
    <t>destination</t>
    <phoneticPr fontId="1"/>
  </si>
  <si>
    <t>1</t>
    <phoneticPr fontId="1"/>
  </si>
  <si>
    <t>2</t>
    <phoneticPr fontId="1"/>
  </si>
  <si>
    <t>3</t>
    <phoneticPr fontId="1"/>
  </si>
  <si>
    <t>大原・八瀬方面</t>
  </si>
  <si>
    <t>鞍馬方面</t>
  </si>
  <si>
    <t>宝ヶ池方面</t>
  </si>
  <si>
    <t>上賀茂神社周辺</t>
  </si>
  <si>
    <t>高雄方面</t>
  </si>
  <si>
    <t>修学院・詩仙堂周辺</t>
  </si>
  <si>
    <t>光悦寺周辺</t>
  </si>
  <si>
    <t>北山通周辺</t>
  </si>
  <si>
    <t>大徳寺周辺</t>
  </si>
  <si>
    <t>金閣寺周辺</t>
  </si>
  <si>
    <t>下鴨神社周辺</t>
  </si>
  <si>
    <t>北野天満宮周辺</t>
  </si>
  <si>
    <t>衣笠・御室方面</t>
  </si>
  <si>
    <t>嵯峨野方面</t>
  </si>
  <si>
    <t>銀閣寺周辺</t>
  </si>
  <si>
    <t>哲学の道周辺</t>
  </si>
  <si>
    <t>平安神宮周辺</t>
  </si>
  <si>
    <t>御所周辺</t>
  </si>
  <si>
    <t>花園方面</t>
  </si>
  <si>
    <t>二条城周辺</t>
  </si>
  <si>
    <t>二条駅周辺</t>
  </si>
  <si>
    <t>太秦方面</t>
  </si>
  <si>
    <t>嵐山方面</t>
  </si>
  <si>
    <t>祇園方面</t>
  </si>
  <si>
    <t>河原町・新京極方面</t>
  </si>
  <si>
    <t>松尾大社周辺</t>
  </si>
  <si>
    <t>清水寺周辺</t>
  </si>
  <si>
    <t>三十三間堂周辺</t>
  </si>
  <si>
    <t>京都駅周辺</t>
  </si>
  <si>
    <t>桂離宮周辺</t>
  </si>
  <si>
    <t>東福寺周辺</t>
  </si>
  <si>
    <t>東寺周辺</t>
  </si>
  <si>
    <t>伏見稲荷大社周辺</t>
  </si>
  <si>
    <t>醍醐寺周辺</t>
  </si>
  <si>
    <t>城南宮周辺</t>
  </si>
  <si>
    <t>伏見周辺</t>
  </si>
  <si>
    <t>京北方面</t>
  </si>
  <si>
    <t>京都市内の自宅・知人宅</t>
  </si>
  <si>
    <t>京都市内の宿泊施設</t>
  </si>
  <si>
    <t>ＪＲ京都駅（新幹線）</t>
  </si>
  <si>
    <t>ＪＲ京都駅（在来線）</t>
  </si>
  <si>
    <t>その他ＪＲ駅</t>
  </si>
  <si>
    <t>阪急駅</t>
  </si>
  <si>
    <t>京阪駅</t>
  </si>
  <si>
    <t>近鉄駅</t>
  </si>
  <si>
    <t>京福（叡電・嵐電）駅</t>
  </si>
  <si>
    <t>京都市営地下鉄の駅</t>
  </si>
  <si>
    <t>名神京都南インター</t>
  </si>
  <si>
    <t>名神京都東インター</t>
  </si>
  <si>
    <t>国道１号大津方面</t>
  </si>
  <si>
    <t>国道１号大阪方面</t>
  </si>
  <si>
    <t>国道９号亀岡方面</t>
  </si>
  <si>
    <t>国道24号宇治奈良方面</t>
  </si>
  <si>
    <t>国道162号周山方面</t>
  </si>
  <si>
    <t>国道171号神戸方面</t>
  </si>
  <si>
    <t>国道367号途中方面</t>
  </si>
  <si>
    <t>その他京都市境の道路</t>
  </si>
  <si>
    <t>具体的な地名</t>
  </si>
  <si>
    <t>不明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</si>
</sst>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"/>
    <numFmt numFmtId="166" formatCode="###0.0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10205"/>
      <name val="Calibri"/>
      <family val="2"/>
      <scheme val="minor"/>
    </font>
    <font>
      <sz val="14"/>
      <color rgb="FF264A60"/>
      <name val="Calibri"/>
      <family val="2"/>
      <scheme val="minor"/>
    </font>
    <font>
      <sz val="14"/>
      <color rgb="FF010205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color theme="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</fills>
  <borders count="5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/>
      <top/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2" borderId="30">
      <alignment vertical="center"/>
    </xf>
    <xf numFmtId="0" fontId="10" fillId="2" borderId="30"/>
  </cellStyleXfs>
  <cellXfs count="118">
    <xf numFmtId="0" fontId="0" fillId="0" borderId="0" xfId="0"/>
    <xf numFmtId="0" fontId="2" fillId="0" borderId="0" xfId="0" applyFont="1"/>
    <xf numFmtId="0" fontId="3" fillId="2" borderId="1" xfId="1" applyFont="1" applyFill="1" applyBorder="1"/>
    <xf numFmtId="164" fontId="6" fillId="2" borderId="11" xfId="20" applyNumberFormat="1" applyFont="1" applyFill="1" applyBorder="1" applyAlignment="1">
      <alignment horizontal="right" vertical="top"/>
    </xf>
    <xf numFmtId="164" fontId="6" fillId="2" borderId="13" xfId="22" applyNumberFormat="1" applyFont="1" applyFill="1" applyBorder="1" applyAlignment="1">
      <alignment horizontal="right" vertical="top"/>
    </xf>
    <xf numFmtId="164" fontId="6" fillId="2" borderId="12" xfId="23" applyNumberFormat="1" applyFont="1" applyFill="1" applyBorder="1" applyAlignment="1">
      <alignment horizontal="right" vertical="top"/>
    </xf>
    <xf numFmtId="164" fontId="6" fillId="2" borderId="17" xfId="30" applyNumberFormat="1" applyFont="1" applyFill="1" applyBorder="1" applyAlignment="1">
      <alignment horizontal="right" vertical="top"/>
    </xf>
    <xf numFmtId="164" fontId="6" fillId="2" borderId="19" xfId="37" applyNumberFormat="1" applyFont="1" applyFill="1" applyBorder="1" applyAlignment="1">
      <alignment horizontal="right" vertical="top"/>
    </xf>
    <xf numFmtId="164" fontId="6" fillId="2" borderId="20" xfId="41" applyNumberFormat="1" applyFont="1" applyFill="1" applyBorder="1" applyAlignment="1">
      <alignment horizontal="right" vertical="top"/>
    </xf>
    <xf numFmtId="0" fontId="5" fillId="2" borderId="32" xfId="61" applyFont="1" applyFill="1" applyBorder="1" applyAlignment="1">
      <alignment horizontal="center" wrapText="1"/>
    </xf>
    <xf numFmtId="0" fontId="5" fillId="2" borderId="33" xfId="62" applyFont="1" applyFill="1" applyBorder="1" applyAlignment="1">
      <alignment horizontal="center" wrapText="1"/>
    </xf>
    <xf numFmtId="0" fontId="5" fillId="2" borderId="34" xfId="63" applyFont="1" applyFill="1" applyBorder="1" applyAlignment="1">
      <alignment horizontal="center" wrapText="1"/>
    </xf>
    <xf numFmtId="0" fontId="5" fillId="2" borderId="35" xfId="64" applyFont="1" applyFill="1" applyBorder="1" applyAlignment="1">
      <alignment horizontal="center" wrapText="1"/>
    </xf>
    <xf numFmtId="0" fontId="5" fillId="3" borderId="36" xfId="65" applyFont="1" applyFill="1" applyBorder="1" applyAlignment="1">
      <alignment horizontal="left" vertical="top" wrapText="1"/>
    </xf>
    <xf numFmtId="164" fontId="6" fillId="2" borderId="16" xfId="66" applyNumberFormat="1" applyFont="1" applyFill="1" applyBorder="1" applyAlignment="1">
      <alignment horizontal="right" vertical="top"/>
    </xf>
    <xf numFmtId="166" fontId="6" fillId="2" borderId="37" xfId="67" applyNumberFormat="1" applyFont="1" applyFill="1" applyBorder="1" applyAlignment="1">
      <alignment horizontal="right" vertical="top"/>
    </xf>
    <xf numFmtId="166" fontId="6" fillId="2" borderId="18" xfId="68" applyNumberFormat="1" applyFont="1" applyFill="1" applyBorder="1" applyAlignment="1">
      <alignment horizontal="right" vertical="top"/>
    </xf>
    <xf numFmtId="0" fontId="5" fillId="3" borderId="6" xfId="12" applyFont="1" applyFill="1" applyBorder="1" applyAlignment="1">
      <alignment horizontal="left" vertical="top" wrapText="1"/>
    </xf>
    <xf numFmtId="164" fontId="6" fillId="2" borderId="10" xfId="84" applyNumberFormat="1" applyFont="1" applyFill="1" applyBorder="1" applyAlignment="1">
      <alignment horizontal="right" vertical="top"/>
    </xf>
    <xf numFmtId="164" fontId="6" fillId="2" borderId="49" xfId="85" applyNumberFormat="1" applyFont="1" applyFill="1" applyBorder="1" applyAlignment="1">
      <alignment horizontal="right" vertical="top"/>
    </xf>
    <xf numFmtId="0" fontId="5" fillId="3" borderId="46" xfId="81" applyFont="1" applyFill="1" applyBorder="1" applyAlignment="1">
      <alignment horizontal="left" vertical="top" wrapText="1"/>
    </xf>
    <xf numFmtId="166" fontId="6" fillId="2" borderId="50" xfId="86" applyNumberFormat="1" applyFont="1" applyFill="1" applyBorder="1" applyAlignment="1">
      <alignment horizontal="right" vertical="top"/>
    </xf>
    <xf numFmtId="166" fontId="6" fillId="2" borderId="51" xfId="87" applyNumberFormat="1" applyFont="1" applyFill="1" applyBorder="1" applyAlignment="1">
      <alignment horizontal="right" vertical="top"/>
    </xf>
    <xf numFmtId="166" fontId="6" fillId="2" borderId="52" xfId="88" applyNumberFormat="1" applyFont="1" applyFill="1" applyBorder="1" applyAlignment="1">
      <alignment horizontal="right" vertical="top"/>
    </xf>
    <xf numFmtId="166" fontId="6" fillId="2" borderId="53" xfId="89" applyNumberFormat="1" applyFont="1" applyFill="1" applyBorder="1" applyAlignment="1">
      <alignment horizontal="right" vertical="top"/>
    </xf>
    <xf numFmtId="0" fontId="5" fillId="3" borderId="7" xfId="14" applyFont="1" applyFill="1" applyBorder="1" applyAlignment="1">
      <alignment horizontal="left" vertical="top" wrapText="1"/>
    </xf>
    <xf numFmtId="164" fontId="6" fillId="2" borderId="54" xfId="90" applyNumberFormat="1" applyFont="1" applyFill="1" applyBorder="1" applyAlignment="1">
      <alignment horizontal="right" vertical="top"/>
    </xf>
    <xf numFmtId="0" fontId="5" fillId="3" borderId="9" xfId="17" applyFont="1" applyFill="1" applyBorder="1" applyAlignment="1">
      <alignment horizontal="left" vertical="top" wrapText="1"/>
    </xf>
    <xf numFmtId="166" fontId="6" fillId="2" borderId="14" xfId="91" applyNumberFormat="1" applyFont="1" applyFill="1" applyBorder="1" applyAlignment="1">
      <alignment horizontal="right" vertical="top"/>
    </xf>
    <xf numFmtId="166" fontId="6" fillId="2" borderId="55" xfId="92" applyNumberFormat="1" applyFont="1" applyFill="1" applyBorder="1" applyAlignment="1">
      <alignment horizontal="right" vertical="top"/>
    </xf>
    <xf numFmtId="166" fontId="6" fillId="2" borderId="21" xfId="93" applyNumberFormat="1" applyFont="1" applyFill="1" applyBorder="1" applyAlignment="1">
      <alignment horizontal="right" vertical="top"/>
    </xf>
    <xf numFmtId="166" fontId="6" fillId="2" borderId="15" xfId="94" applyNumberFormat="1" applyFont="1" applyFill="1" applyBorder="1" applyAlignment="1">
      <alignment horizontal="right" vertical="top"/>
    </xf>
    <xf numFmtId="0" fontId="5" fillId="2" borderId="32" xfId="95" applyFont="1" applyFill="1" applyBorder="1" applyAlignment="1">
      <alignment horizontal="center"/>
    </xf>
    <xf numFmtId="0" fontId="5" fillId="2" borderId="33" xfId="96" applyFont="1" applyFill="1" applyBorder="1" applyAlignment="1">
      <alignment horizontal="center"/>
    </xf>
    <xf numFmtId="0" fontId="5" fillId="2" borderId="34" xfId="97" applyFont="1" applyFill="1" applyBorder="1" applyAlignment="1">
      <alignment horizontal="center"/>
    </xf>
    <xf numFmtId="164" fontId="6" fillId="0" borderId="10" xfId="84" applyNumberFormat="1" applyFont="1" applyFill="1" applyBorder="1" applyAlignment="1">
      <alignment horizontal="right" vertical="top"/>
    </xf>
    <xf numFmtId="164" fontId="6" fillId="0" borderId="49" xfId="85" applyNumberFormat="1" applyFont="1" applyFill="1" applyBorder="1" applyAlignment="1">
      <alignment horizontal="right" vertical="top"/>
    </xf>
    <xf numFmtId="164" fontId="6" fillId="0" borderId="19" xfId="37" applyNumberFormat="1" applyFont="1" applyFill="1" applyBorder="1" applyAlignment="1">
      <alignment horizontal="right" vertical="top"/>
    </xf>
    <xf numFmtId="166" fontId="6" fillId="0" borderId="50" xfId="86" applyNumberFormat="1" applyFont="1" applyFill="1" applyBorder="1" applyAlignment="1">
      <alignment horizontal="right" vertical="top"/>
    </xf>
    <xf numFmtId="166" fontId="6" fillId="0" borderId="51" xfId="87" applyNumberFormat="1" applyFont="1" applyFill="1" applyBorder="1" applyAlignment="1">
      <alignment horizontal="right" vertical="top"/>
    </xf>
    <xf numFmtId="166" fontId="6" fillId="0" borderId="52" xfId="88" applyNumberFormat="1" applyFont="1" applyFill="1" applyBorder="1" applyAlignment="1">
      <alignment horizontal="right" vertical="top"/>
    </xf>
    <xf numFmtId="164" fontId="6" fillId="0" borderId="12" xfId="23" applyNumberFormat="1" applyFont="1" applyFill="1" applyBorder="1" applyAlignment="1">
      <alignment horizontal="right" vertical="top"/>
    </xf>
    <xf numFmtId="164" fontId="6" fillId="0" borderId="54" xfId="90" applyNumberFormat="1" applyFont="1" applyFill="1" applyBorder="1" applyAlignment="1">
      <alignment horizontal="right" vertical="top"/>
    </xf>
    <xf numFmtId="164" fontId="6" fillId="0" borderId="20" xfId="41" applyNumberFormat="1" applyFont="1" applyFill="1" applyBorder="1" applyAlignment="1">
      <alignment horizontal="right" vertical="top"/>
    </xf>
    <xf numFmtId="166" fontId="6" fillId="0" borderId="14" xfId="91" applyNumberFormat="1" applyFont="1" applyFill="1" applyBorder="1" applyAlignment="1">
      <alignment horizontal="right" vertical="top"/>
    </xf>
    <xf numFmtId="166" fontId="6" fillId="0" borderId="55" xfId="92" applyNumberFormat="1" applyFont="1" applyFill="1" applyBorder="1" applyAlignment="1">
      <alignment horizontal="right" vertical="top"/>
    </xf>
    <xf numFmtId="166" fontId="6" fillId="0" borderId="21" xfId="93" applyNumberFormat="1" applyFont="1" applyFill="1" applyBorder="1" applyAlignment="1">
      <alignment horizontal="right" vertical="top"/>
    </xf>
    <xf numFmtId="0" fontId="2" fillId="0" borderId="30" xfId="0" applyFont="1" applyFill="1" applyBorder="1"/>
    <xf numFmtId="0" fontId="3" fillId="0" borderId="30" xfId="1" applyFont="1" applyFill="1" applyBorder="1"/>
    <xf numFmtId="0" fontId="3" fillId="0" borderId="30" xfId="26" applyFont="1" applyFill="1" applyBorder="1" applyAlignment="1">
      <alignment horizontal="left" vertical="center" wrapText="1"/>
    </xf>
    <xf numFmtId="0" fontId="3" fillId="0" borderId="30" xfId="27" applyFont="1" applyFill="1" applyBorder="1" applyAlignment="1">
      <alignment horizontal="left" vertical="center" wrapText="1"/>
    </xf>
    <xf numFmtId="0" fontId="5" fillId="0" borderId="30" xfId="8" applyFont="1" applyFill="1" applyBorder="1" applyAlignment="1">
      <alignment horizontal="center" wrapText="1"/>
    </xf>
    <xf numFmtId="0" fontId="5" fillId="0" borderId="30" xfId="28" applyFont="1" applyFill="1" applyBorder="1" applyAlignment="1">
      <alignment horizontal="center" wrapText="1"/>
    </xf>
    <xf numFmtId="0" fontId="5" fillId="0" borderId="30" xfId="9" applyFont="1" applyFill="1" applyBorder="1" applyAlignment="1">
      <alignment horizontal="center" wrapText="1"/>
    </xf>
    <xf numFmtId="165" fontId="6" fillId="0" borderId="30" xfId="29" applyNumberFormat="1" applyFont="1" applyFill="1" applyBorder="1" applyAlignment="1">
      <alignment horizontal="right" vertical="top"/>
    </xf>
    <xf numFmtId="164" fontId="6" fillId="0" borderId="30" xfId="30" applyNumberFormat="1" applyFont="1" applyFill="1" applyBorder="1" applyAlignment="1">
      <alignment horizontal="right" vertical="top"/>
    </xf>
    <xf numFmtId="165" fontId="6" fillId="0" borderId="30" xfId="31" applyNumberFormat="1" applyFont="1" applyFill="1" applyBorder="1" applyAlignment="1">
      <alignment horizontal="right" vertical="top"/>
    </xf>
    <xf numFmtId="0" fontId="5" fillId="0" borderId="30" xfId="32" applyFont="1" applyFill="1" applyBorder="1" applyAlignment="1">
      <alignment horizontal="left" wrapText="1"/>
    </xf>
    <xf numFmtId="0" fontId="5" fillId="0" borderId="30" xfId="33" applyFont="1" applyFill="1" applyBorder="1" applyAlignment="1">
      <alignment horizontal="left" vertical="top" wrapText="1"/>
    </xf>
    <xf numFmtId="165" fontId="6" fillId="0" borderId="30" xfId="36" applyNumberFormat="1" applyFont="1" applyFill="1" applyBorder="1" applyAlignment="1">
      <alignment horizontal="right" vertical="top"/>
    </xf>
    <xf numFmtId="164" fontId="6" fillId="0" borderId="30" xfId="37" applyNumberFormat="1" applyFont="1" applyFill="1" applyBorder="1" applyAlignment="1">
      <alignment horizontal="right" vertical="top"/>
    </xf>
    <xf numFmtId="165" fontId="6" fillId="0" borderId="30" xfId="38" applyNumberFormat="1" applyFont="1" applyFill="1" applyBorder="1" applyAlignment="1">
      <alignment horizontal="right" vertical="top"/>
    </xf>
    <xf numFmtId="165" fontId="6" fillId="0" borderId="30" xfId="39" applyNumberFormat="1" applyFont="1" applyFill="1" applyBorder="1" applyAlignment="1">
      <alignment horizontal="right" vertical="top"/>
    </xf>
    <xf numFmtId="0" fontId="5" fillId="0" borderId="30" xfId="34" applyFont="1" applyFill="1" applyBorder="1" applyAlignment="1">
      <alignment horizontal="left" vertical="top" wrapText="1"/>
    </xf>
    <xf numFmtId="165" fontId="6" fillId="0" borderId="30" xfId="40" applyNumberFormat="1" applyFont="1" applyFill="1" applyBorder="1" applyAlignment="1">
      <alignment horizontal="right" vertical="top"/>
    </xf>
    <xf numFmtId="164" fontId="6" fillId="0" borderId="30" xfId="41" applyNumberFormat="1" applyFont="1" applyFill="1" applyBorder="1" applyAlignment="1">
      <alignment horizontal="right" vertical="top"/>
    </xf>
    <xf numFmtId="165" fontId="6" fillId="0" borderId="30" xfId="42" applyNumberFormat="1" applyFont="1" applyFill="1" applyBorder="1" applyAlignment="1">
      <alignment horizontal="right" vertical="top"/>
    </xf>
    <xf numFmtId="165" fontId="6" fillId="0" borderId="30" xfId="43" applyNumberFormat="1" applyFont="1" applyFill="1" applyBorder="1" applyAlignment="1">
      <alignment horizontal="right" vertical="top"/>
    </xf>
    <xf numFmtId="0" fontId="6" fillId="0" borderId="30" xfId="44" applyFont="1" applyFill="1" applyBorder="1" applyAlignment="1">
      <alignment horizontal="left" vertical="top" wrapText="1"/>
    </xf>
    <xf numFmtId="0" fontId="6" fillId="0" borderId="30" xfId="45" applyFont="1" applyFill="1" applyBorder="1" applyAlignment="1">
      <alignment horizontal="left" vertical="top" wrapText="1"/>
    </xf>
    <xf numFmtId="0" fontId="5" fillId="0" borderId="30" xfId="35" applyFont="1" applyFill="1" applyBorder="1" applyAlignment="1">
      <alignment horizontal="left" vertical="top" wrapText="1"/>
    </xf>
    <xf numFmtId="165" fontId="6" fillId="0" borderId="30" xfId="46" applyNumberFormat="1" applyFont="1" applyFill="1" applyBorder="1" applyAlignment="1">
      <alignment horizontal="right" vertical="top"/>
    </xf>
    <xf numFmtId="164" fontId="6" fillId="0" borderId="30" xfId="47" applyNumberFormat="1" applyFont="1" applyFill="1" applyBorder="1" applyAlignment="1">
      <alignment horizontal="right" vertical="top"/>
    </xf>
    <xf numFmtId="0" fontId="6" fillId="0" borderId="30" xfId="48" applyFont="1" applyFill="1" applyBorder="1" applyAlignment="1">
      <alignment horizontal="left" vertical="top" wrapText="1"/>
    </xf>
    <xf numFmtId="0" fontId="6" fillId="0" borderId="30" xfId="49" applyFont="1" applyFill="1" applyBorder="1" applyAlignment="1">
      <alignment horizontal="left" vertical="top" wrapText="1"/>
    </xf>
    <xf numFmtId="0" fontId="5" fillId="3" borderId="42" xfId="76" applyFont="1" applyFill="1" applyBorder="1" applyAlignment="1">
      <alignment horizontal="left" vertical="top" wrapText="1"/>
    </xf>
    <xf numFmtId="0" fontId="5" fillId="3" borderId="47" xfId="82" applyFont="1" applyFill="1" applyBorder="1" applyAlignment="1">
      <alignment horizontal="left" vertical="top" wrapText="1"/>
    </xf>
    <xf numFmtId="0" fontId="5" fillId="3" borderId="8" xfId="16" applyFont="1" applyFill="1" applyBorder="1" applyAlignment="1">
      <alignment horizontal="left" vertical="top" wrapText="1"/>
    </xf>
    <xf numFmtId="0" fontId="5" fillId="3" borderId="48" xfId="83" applyFont="1" applyFill="1" applyBorder="1" applyAlignment="1">
      <alignment horizontal="left" vertical="top" wrapText="1"/>
    </xf>
    <xf numFmtId="0" fontId="4" fillId="2" borderId="1" xfId="5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4" xfId="4" applyFont="1" applyFill="1" applyBorder="1" applyAlignment="1">
      <alignment horizontal="center" vertical="center" wrapText="1"/>
    </xf>
    <xf numFmtId="0" fontId="5" fillId="2" borderId="2" xfId="69" applyFont="1" applyFill="1" applyBorder="1" applyAlignment="1">
      <alignment horizontal="left" wrapText="1"/>
    </xf>
    <xf numFmtId="0" fontId="5" fillId="2" borderId="3" xfId="70" applyFont="1" applyFill="1" applyBorder="1" applyAlignment="1">
      <alignment horizontal="left" wrapText="1"/>
    </xf>
    <xf numFmtId="0" fontId="5" fillId="2" borderId="4" xfId="71" applyFont="1" applyFill="1" applyBorder="1" applyAlignment="1">
      <alignment horizontal="left" wrapText="1"/>
    </xf>
    <xf numFmtId="0" fontId="5" fillId="2" borderId="38" xfId="72" applyFont="1" applyFill="1" applyBorder="1" applyAlignment="1">
      <alignment horizontal="left" wrapText="1"/>
    </xf>
    <xf numFmtId="0" fontId="5" fillId="2" borderId="39" xfId="73" applyFont="1" applyFill="1" applyBorder="1" applyAlignment="1">
      <alignment horizontal="left" wrapText="1"/>
    </xf>
    <xf numFmtId="0" fontId="5" fillId="2" borderId="40" xfId="74" applyFont="1" applyFill="1" applyBorder="1" applyAlignment="1">
      <alignment horizontal="left" wrapText="1"/>
    </xf>
    <xf numFmtId="0" fontId="5" fillId="2" borderId="25" xfId="53" applyFont="1" applyFill="1" applyBorder="1" applyAlignment="1">
      <alignment horizontal="center" wrapText="1"/>
    </xf>
    <xf numFmtId="0" fontId="5" fillId="2" borderId="41" xfId="75" applyFont="1" applyFill="1" applyBorder="1" applyAlignment="1">
      <alignment horizontal="center" wrapText="1"/>
    </xf>
    <xf numFmtId="0" fontId="5" fillId="2" borderId="26" xfId="54" applyFont="1" applyFill="1" applyBorder="1" applyAlignment="1">
      <alignment horizontal="center" wrapText="1"/>
    </xf>
    <xf numFmtId="0" fontId="5" fillId="2" borderId="27" xfId="55" applyFont="1" applyFill="1" applyBorder="1" applyAlignment="1">
      <alignment horizontal="center" wrapText="1"/>
    </xf>
    <xf numFmtId="0" fontId="5" fillId="2" borderId="35" xfId="64" applyFont="1" applyFill="1" applyBorder="1" applyAlignment="1">
      <alignment horizontal="center" wrapText="1"/>
    </xf>
    <xf numFmtId="0" fontId="5" fillId="3" borderId="43" xfId="77" applyFont="1" applyFill="1" applyBorder="1" applyAlignment="1">
      <alignment horizontal="left" vertical="top" wrapText="1"/>
    </xf>
    <xf numFmtId="0" fontId="5" fillId="3" borderId="5" xfId="11" applyFont="1" applyFill="1" applyBorder="1" applyAlignment="1">
      <alignment horizontal="left" vertical="top" wrapText="1"/>
    </xf>
    <xf numFmtId="0" fontId="5" fillId="3" borderId="45" xfId="80" applyFont="1" applyFill="1" applyBorder="1" applyAlignment="1">
      <alignment horizontal="left" vertical="top" wrapText="1"/>
    </xf>
    <xf numFmtId="0" fontId="5" fillId="3" borderId="44" xfId="79" applyFont="1" applyFill="1" applyBorder="1" applyAlignment="1">
      <alignment horizontal="left" vertical="top" wrapText="1"/>
    </xf>
    <xf numFmtId="0" fontId="5" fillId="2" borderId="22" xfId="50" applyFont="1" applyFill="1" applyBorder="1" applyAlignment="1">
      <alignment horizontal="left" wrapText="1"/>
    </xf>
    <xf numFmtId="0" fontId="5" fillId="2" borderId="23" xfId="51" applyFont="1" applyFill="1" applyBorder="1" applyAlignment="1">
      <alignment horizontal="left" wrapText="1"/>
    </xf>
    <xf numFmtId="0" fontId="5" fillId="2" borderId="24" xfId="52" applyFont="1" applyFill="1" applyBorder="1" applyAlignment="1">
      <alignment horizontal="left" wrapText="1"/>
    </xf>
    <xf numFmtId="0" fontId="5" fillId="2" borderId="30" xfId="58" applyFont="1" applyFill="1" applyBorder="1" applyAlignment="1">
      <alignment horizontal="center" wrapText="1"/>
    </xf>
    <xf numFmtId="0" fontId="5" fillId="2" borderId="29" xfId="57" applyFont="1" applyFill="1" applyBorder="1" applyAlignment="1">
      <alignment horizontal="center" wrapText="1"/>
    </xf>
    <xf numFmtId="0" fontId="5" fillId="2" borderId="31" xfId="60" applyFont="1" applyFill="1" applyBorder="1" applyAlignment="1">
      <alignment horizontal="center" wrapText="1"/>
    </xf>
    <xf numFmtId="0" fontId="5" fillId="2" borderId="30" xfId="53" applyFont="1" applyFill="1" applyBorder="1" applyAlignment="1">
      <alignment horizontal="center" wrapText="1"/>
    </xf>
    <xf numFmtId="0" fontId="5" fillId="2" borderId="30" xfId="75" applyFont="1" applyFill="1" applyBorder="1" applyAlignment="1">
      <alignment horizontal="center" wrapText="1"/>
    </xf>
    <xf numFmtId="0" fontId="5" fillId="2" borderId="30" xfId="54" applyFont="1" applyFill="1" applyBorder="1" applyAlignment="1">
      <alignment horizontal="center" wrapText="1"/>
    </xf>
    <xf numFmtId="0" fontId="5" fillId="2" borderId="28" xfId="54" applyFont="1" applyFill="1" applyBorder="1" applyAlignment="1">
      <alignment horizontal="center" wrapText="1"/>
    </xf>
    <xf numFmtId="0" fontId="5" fillId="2" borderId="41" xfId="55" applyFont="1" applyFill="1" applyBorder="1" applyAlignment="1">
      <alignment horizontal="center" wrapText="1"/>
    </xf>
    <xf numFmtId="0" fontId="4" fillId="0" borderId="30" xfId="5" applyFont="1" applyFill="1" applyBorder="1" applyAlignment="1">
      <alignment horizontal="center" vertical="center" wrapText="1"/>
    </xf>
    <xf numFmtId="0" fontId="8" fillId="2" borderId="30" xfId="98" applyFont="1" applyAlignment="1">
      <alignment horizontal="right" vertical="center"/>
    </xf>
    <xf numFmtId="0" fontId="7" fillId="2" borderId="30" xfId="98" applyAlignment="1">
      <alignment horizontal="right" vertical="center"/>
    </xf>
    <xf numFmtId="0" fontId="9" fillId="2" borderId="30" xfId="98" applyFont="1" applyAlignment="1">
      <alignment horizontal="center" vertical="center"/>
    </xf>
    <xf numFmtId="0" fontId="7" fillId="2" borderId="30" xfId="98">
      <alignment vertical="center"/>
    </xf>
    <xf numFmtId="0" fontId="8" fillId="2" borderId="30" xfId="98" applyFont="1">
      <alignment vertical="center"/>
    </xf>
    <xf numFmtId="0" fontId="11" fillId="0" borderId="57" xfId="99" applyFont="1" applyFill="1" applyBorder="1" applyAlignment="1">
      <alignment horizontal="right" vertical="center" wrapText="1"/>
    </xf>
    <xf numFmtId="0" fontId="7" fillId="0" borderId="30" xfId="98" applyFill="1" applyAlignment="1">
      <alignment horizontal="right" vertical="center"/>
    </xf>
    <xf numFmtId="0" fontId="12" fillId="0" borderId="30" xfId="99" applyFont="1" applyFill="1" applyAlignment="1">
      <alignment horizontal="center"/>
    </xf>
    <xf numFmtId="0" fontId="12" fillId="0" borderId="56" xfId="99" applyFont="1" applyFill="1" applyBorder="1" applyAlignment="1">
      <alignment horizontal="center"/>
    </xf>
  </cellXfs>
  <cellStyles count="100">
    <cellStyle name="Normal" xfId="0" builtinId="0"/>
    <cellStyle name="Normal 2" xfId="98" xr:uid="{9CC39E0E-4CBB-A149-BA08-277BF4E15482}"/>
    <cellStyle name="style1556081716044" xfId="1" xr:uid="{00000000-0005-0000-0000-000001000000}"/>
    <cellStyle name="style1556081716194" xfId="2" xr:uid="{00000000-0005-0000-0000-000002000000}"/>
    <cellStyle name="style1556081716239" xfId="3" xr:uid="{00000000-0005-0000-0000-000003000000}"/>
    <cellStyle name="style1556081716292" xfId="4" xr:uid="{00000000-0005-0000-0000-000004000000}"/>
    <cellStyle name="style1556081716346" xfId="5" xr:uid="{00000000-0005-0000-0000-000005000000}"/>
    <cellStyle name="style1556081716378" xfId="6" xr:uid="{00000000-0005-0000-0000-000006000000}"/>
    <cellStyle name="style1556081716420" xfId="7" xr:uid="{00000000-0005-0000-0000-000007000000}"/>
    <cellStyle name="style1556081716492" xfId="8" xr:uid="{00000000-0005-0000-0000-000008000000}"/>
    <cellStyle name="style1556081716544" xfId="9" xr:uid="{00000000-0005-0000-0000-000009000000}"/>
    <cellStyle name="style1556081716589" xfId="10" xr:uid="{00000000-0005-0000-0000-00000A000000}"/>
    <cellStyle name="style1556081716639" xfId="11" xr:uid="{00000000-0005-0000-0000-00000B000000}"/>
    <cellStyle name="style1556081716679" xfId="12" xr:uid="{00000000-0005-0000-0000-00000C000000}"/>
    <cellStyle name="style1556081716719" xfId="13" xr:uid="{00000000-0005-0000-0000-00000D000000}"/>
    <cellStyle name="style1556081716751" xfId="14" xr:uid="{00000000-0005-0000-0000-00000E000000}"/>
    <cellStyle name="style1556081716791" xfId="15" xr:uid="{00000000-0005-0000-0000-00000F000000}"/>
    <cellStyle name="style1556081716826" xfId="16" xr:uid="{00000000-0005-0000-0000-000010000000}"/>
    <cellStyle name="style1556081716868" xfId="17" xr:uid="{00000000-0005-0000-0000-000011000000}"/>
    <cellStyle name="style1556081716911" xfId="18" xr:uid="{00000000-0005-0000-0000-000012000000}"/>
    <cellStyle name="style1556081716942" xfId="19" xr:uid="{00000000-0005-0000-0000-000013000000}"/>
    <cellStyle name="style1556081716995" xfId="20" xr:uid="{00000000-0005-0000-0000-000014000000}"/>
    <cellStyle name="style1556081717036" xfId="21" xr:uid="{00000000-0005-0000-0000-000015000000}"/>
    <cellStyle name="style1556081717085" xfId="22" xr:uid="{00000000-0005-0000-0000-000016000000}"/>
    <cellStyle name="style1556081717128" xfId="23" xr:uid="{00000000-0005-0000-0000-000017000000}"/>
    <cellStyle name="style1556081717162" xfId="24" xr:uid="{00000000-0005-0000-0000-000018000000}"/>
    <cellStyle name="style1556081717202" xfId="25" xr:uid="{00000000-0005-0000-0000-000019000000}"/>
    <cellStyle name="style1556081717243" xfId="26" xr:uid="{00000000-0005-0000-0000-00001A000000}"/>
    <cellStyle name="style1556081717280" xfId="27" xr:uid="{00000000-0005-0000-0000-00001B000000}"/>
    <cellStyle name="style1556081717310" xfId="28" xr:uid="{00000000-0005-0000-0000-00001C000000}"/>
    <cellStyle name="style1556081717350" xfId="29" xr:uid="{00000000-0005-0000-0000-00001D000000}"/>
    <cellStyle name="style1556081717391" xfId="30" xr:uid="{00000000-0005-0000-0000-00001E000000}"/>
    <cellStyle name="style1556081717430" xfId="31" xr:uid="{00000000-0005-0000-0000-00001F000000}"/>
    <cellStyle name="style1556081717477" xfId="32" xr:uid="{00000000-0005-0000-0000-000020000000}"/>
    <cellStyle name="style1556081717533" xfId="33" xr:uid="{00000000-0005-0000-0000-000021000000}"/>
    <cellStyle name="style1556081717570" xfId="34" xr:uid="{00000000-0005-0000-0000-000022000000}"/>
    <cellStyle name="style1556081717611" xfId="35" xr:uid="{00000000-0005-0000-0000-000023000000}"/>
    <cellStyle name="style1556081717649" xfId="36" xr:uid="{00000000-0005-0000-0000-000024000000}"/>
    <cellStyle name="style1556081717676" xfId="37" xr:uid="{00000000-0005-0000-0000-000025000000}"/>
    <cellStyle name="style1556081717713" xfId="38" xr:uid="{00000000-0005-0000-0000-000026000000}"/>
    <cellStyle name="style1556081717740" xfId="39" xr:uid="{00000000-0005-0000-0000-000027000000}"/>
    <cellStyle name="style1556081717770" xfId="40" xr:uid="{00000000-0005-0000-0000-000028000000}"/>
    <cellStyle name="style1556081717798" xfId="41" xr:uid="{00000000-0005-0000-0000-000029000000}"/>
    <cellStyle name="style1556081717834" xfId="42" xr:uid="{00000000-0005-0000-0000-00002A000000}"/>
    <cellStyle name="style1556081717862" xfId="43" xr:uid="{00000000-0005-0000-0000-00002B000000}"/>
    <cellStyle name="style1556081717892" xfId="44" xr:uid="{00000000-0005-0000-0000-00002C000000}"/>
    <cellStyle name="style1556081717922" xfId="45" xr:uid="{00000000-0005-0000-0000-00002D000000}"/>
    <cellStyle name="style1556081717952" xfId="46" xr:uid="{00000000-0005-0000-0000-00002E000000}"/>
    <cellStyle name="style1556081717992" xfId="47" xr:uid="{00000000-0005-0000-0000-00002F000000}"/>
    <cellStyle name="style1556081718034" xfId="48" xr:uid="{00000000-0005-0000-0000-000030000000}"/>
    <cellStyle name="style1556081718062" xfId="49" xr:uid="{00000000-0005-0000-0000-000031000000}"/>
    <cellStyle name="style1556081718093" xfId="50" xr:uid="{00000000-0005-0000-0000-000032000000}"/>
    <cellStyle name="style1556081718131" xfId="51" xr:uid="{00000000-0005-0000-0000-000033000000}"/>
    <cellStyle name="style1556081718170" xfId="52" xr:uid="{00000000-0005-0000-0000-000034000000}"/>
    <cellStyle name="style1556081718208" xfId="53" xr:uid="{00000000-0005-0000-0000-000035000000}"/>
    <cellStyle name="style1556081718245" xfId="54" xr:uid="{00000000-0005-0000-0000-000036000000}"/>
    <cellStyle name="style1556081718285" xfId="55" xr:uid="{00000000-0005-0000-0000-000037000000}"/>
    <cellStyle name="style1556081718323" xfId="56" xr:uid="{00000000-0005-0000-0000-000038000000}"/>
    <cellStyle name="style1556081718360" xfId="57" xr:uid="{00000000-0005-0000-0000-000039000000}"/>
    <cellStyle name="style1556081718399" xfId="58" xr:uid="{00000000-0005-0000-0000-00003A000000}"/>
    <cellStyle name="style1556081718436" xfId="59" xr:uid="{00000000-0005-0000-0000-00003B000000}"/>
    <cellStyle name="style1556081718475" xfId="60" xr:uid="{00000000-0005-0000-0000-00003C000000}"/>
    <cellStyle name="style1556081718523" xfId="61" xr:uid="{00000000-0005-0000-0000-00003D000000}"/>
    <cellStyle name="style1556081718560" xfId="62" xr:uid="{00000000-0005-0000-0000-00003E000000}"/>
    <cellStyle name="style1556081718599" xfId="63" xr:uid="{00000000-0005-0000-0000-00003F000000}"/>
    <cellStyle name="style1556081718637" xfId="64" xr:uid="{00000000-0005-0000-0000-000040000000}"/>
    <cellStyle name="style1556081718675" xfId="65" xr:uid="{00000000-0005-0000-0000-000041000000}"/>
    <cellStyle name="style1556081718714" xfId="66" xr:uid="{00000000-0005-0000-0000-000042000000}"/>
    <cellStyle name="style1556081718742" xfId="67" xr:uid="{00000000-0005-0000-0000-000043000000}"/>
    <cellStyle name="style1556081718780" xfId="68" xr:uid="{00000000-0005-0000-0000-000044000000}"/>
    <cellStyle name="style1556081718810" xfId="69" xr:uid="{00000000-0005-0000-0000-000045000000}"/>
    <cellStyle name="style1556081718838" xfId="70" xr:uid="{00000000-0005-0000-0000-000046000000}"/>
    <cellStyle name="style1556081718868" xfId="71" xr:uid="{00000000-0005-0000-0000-000047000000}"/>
    <cellStyle name="style1556081718897" xfId="72" xr:uid="{00000000-0005-0000-0000-000048000000}"/>
    <cellStyle name="style1556081718935" xfId="73" xr:uid="{00000000-0005-0000-0000-000049000000}"/>
    <cellStyle name="style1556081718974" xfId="74" xr:uid="{00000000-0005-0000-0000-00004A000000}"/>
    <cellStyle name="style1556081719019" xfId="75" xr:uid="{00000000-0005-0000-0000-00004B000000}"/>
    <cellStyle name="style1556081719058" xfId="76" xr:uid="{00000000-0005-0000-0000-00004C000000}"/>
    <cellStyle name="style1556081719096" xfId="77" xr:uid="{00000000-0005-0000-0000-00004D000000}"/>
    <cellStyle name="style1556081719134" xfId="78" xr:uid="{00000000-0005-0000-0000-00004E000000}"/>
    <cellStyle name="style1556081719171" xfId="79" xr:uid="{00000000-0005-0000-0000-00004F000000}"/>
    <cellStyle name="style1556081719210" xfId="80" xr:uid="{00000000-0005-0000-0000-000050000000}"/>
    <cellStyle name="style1556081719248" xfId="81" xr:uid="{00000000-0005-0000-0000-000051000000}"/>
    <cellStyle name="style1556081719286" xfId="82" xr:uid="{00000000-0005-0000-0000-000052000000}"/>
    <cellStyle name="style1556081719326" xfId="83" xr:uid="{00000000-0005-0000-0000-000053000000}"/>
    <cellStyle name="style1556081719366" xfId="84" xr:uid="{00000000-0005-0000-0000-000054000000}"/>
    <cellStyle name="style1556081719395" xfId="85" xr:uid="{00000000-0005-0000-0000-000055000000}"/>
    <cellStyle name="style1556081719434" xfId="86" xr:uid="{00000000-0005-0000-0000-000056000000}"/>
    <cellStyle name="style1556081719473" xfId="87" xr:uid="{00000000-0005-0000-0000-000057000000}"/>
    <cellStyle name="style1556081719511" xfId="88" xr:uid="{00000000-0005-0000-0000-000058000000}"/>
    <cellStyle name="style1556081719557" xfId="89" xr:uid="{00000000-0005-0000-0000-000059000000}"/>
    <cellStyle name="style1556081719595" xfId="90" xr:uid="{00000000-0005-0000-0000-00005A000000}"/>
    <cellStyle name="style1556081719633" xfId="91" xr:uid="{00000000-0005-0000-0000-00005B000000}"/>
    <cellStyle name="style1556081719662" xfId="92" xr:uid="{00000000-0005-0000-0000-00005C000000}"/>
    <cellStyle name="style1556081719700" xfId="93" xr:uid="{00000000-0005-0000-0000-00005D000000}"/>
    <cellStyle name="style1556081719729" xfId="94" xr:uid="{00000000-0005-0000-0000-00005E000000}"/>
    <cellStyle name="style1556081719829" xfId="95" xr:uid="{00000000-0005-0000-0000-00005F000000}"/>
    <cellStyle name="style1556081720111" xfId="96" xr:uid="{00000000-0005-0000-0000-000060000000}"/>
    <cellStyle name="style1556081720140" xfId="97" xr:uid="{00000000-0005-0000-0000-000061000000}"/>
    <cellStyle name="標準_M_手段場所code" xfId="99" xr:uid="{8ACF81C8-8947-1A47-9AAB-EE48266C211B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ＭＳ Ｐゴシック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ＭＳ Ｐゴシック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54</xdr:row>
      <xdr:rowOff>0</xdr:rowOff>
    </xdr:from>
    <xdr:to>
      <xdr:col>7</xdr:col>
      <xdr:colOff>555625</xdr:colOff>
      <xdr:row>55</xdr:row>
      <xdr:rowOff>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50" cy="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7</xdr:col>
      <xdr:colOff>555625</xdr:colOff>
      <xdr:row>80</xdr:row>
      <xdr:rowOff>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850" cy="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7</xdr:col>
      <xdr:colOff>555625</xdr:colOff>
      <xdr:row>105</xdr:row>
      <xdr:rowOff>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0"/>
          <a:ext cx="850" cy="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7</xdr:col>
      <xdr:colOff>555625</xdr:colOff>
      <xdr:row>130</xdr:row>
      <xdr:rowOff>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850" cy="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7</xdr:col>
      <xdr:colOff>555625</xdr:colOff>
      <xdr:row>155</xdr:row>
      <xdr:rowOff>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0"/>
          <a:ext cx="850" cy="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7</xdr:col>
      <xdr:colOff>555625</xdr:colOff>
      <xdr:row>180</xdr:row>
      <xdr:rowOff>0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0"/>
          <a:ext cx="850" cy="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7</xdr:col>
      <xdr:colOff>555625</xdr:colOff>
      <xdr:row>205</xdr:row>
      <xdr:rowOff>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0"/>
          <a:ext cx="850" cy="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7</xdr:col>
      <xdr:colOff>555625</xdr:colOff>
      <xdr:row>230</xdr:row>
      <xdr:rowOff>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0"/>
          <a:ext cx="850" cy="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7</xdr:col>
      <xdr:colOff>555625</xdr:colOff>
      <xdr:row>237</xdr:row>
      <xdr:rowOff>0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0"/>
          <a:ext cx="850" cy="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5</xdr:col>
      <xdr:colOff>828128</xdr:colOff>
      <xdr:row>28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6951CA-D935-FC40-802C-7DC38620E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06500"/>
          <a:ext cx="7089228" cy="7962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215348</xdr:colOff>
      <xdr:row>2</xdr:row>
      <xdr:rowOff>0</xdr:rowOff>
    </xdr:from>
    <xdr:to>
      <xdr:col>9</xdr:col>
      <xdr:colOff>231913</xdr:colOff>
      <xdr:row>7</xdr:row>
      <xdr:rowOff>41414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D445F1A-A23B-7C4B-891D-4CEDDC55EC30}"/>
            </a:ext>
          </a:extLst>
        </xdr:cNvPr>
        <xdr:cNvSpPr txBox="1"/>
      </xdr:nvSpPr>
      <xdr:spPr>
        <a:xfrm>
          <a:off x="5320748" y="355600"/>
          <a:ext cx="2035865" cy="9939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 b="1"/>
            <a:t>Clusters</a:t>
          </a:r>
        </a:p>
        <a:p>
          <a:r>
            <a:rPr kumimoji="1" lang="en-US" altLang="ja-JP" sz="1100"/>
            <a:t>1:</a:t>
          </a:r>
          <a:r>
            <a:rPr kumimoji="1" lang="en-US" altLang="ja-JP" sz="1100" baseline="0"/>
            <a:t> 0-0-0 (temples and attrations)</a:t>
          </a:r>
        </a:p>
        <a:p>
          <a:r>
            <a:rPr kumimoji="1" lang="en-US" altLang="ja-JP" sz="1100" baseline="0"/>
            <a:t>2. 8 (cuisine)</a:t>
          </a:r>
        </a:p>
        <a:p>
          <a:r>
            <a:rPr kumimoji="1" lang="en-US" altLang="ja-JP" sz="1100" baseline="0"/>
            <a:t>3. 5 (leisure activities)</a:t>
          </a:r>
          <a:endParaRPr kumimoji="1" lang="en-US" altLang="ja-JP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9E1979-8CDF-9C4A-AD03-954771E8C81D}" name="テーブル3" displayName="テーブル3" ref="A2:E61" totalsRowShown="0" headerRowDxfId="0" dataDxfId="1" headerRowBorderDxfId="7" tableBorderDxfId="8" headerRowCellStyle="標準_M_手段場所code">
  <autoFilter ref="A2:E61" xr:uid="{00000000-0009-0000-0100-000003000000}"/>
  <tableColumns count="5">
    <tableColumn id="1" xr3:uid="{F6C8285F-B931-C847-86A6-000B55F38F93}" name="name" dataDxfId="6" dataCellStyle="標準_M_手段場所code"/>
    <tableColumn id="2" xr3:uid="{5EE34C40-ACD3-E44C-9913-30EC17371B70}" name="destination" dataDxfId="5"/>
    <tableColumn id="3" xr3:uid="{8AA899D1-A2BB-7342-82E2-EE1B2D6FB763}" name="1" dataDxfId="4"/>
    <tableColumn id="4" xr3:uid="{7542BACD-875A-594E-AD69-B3B753E8C80E}" name="2" dataDxfId="3"/>
    <tableColumn id="5" xr3:uid="{02519CE9-1482-6241-810B-70FFFF7B929B}" name="3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37"/>
  <sheetViews>
    <sheetView tabSelected="1" topLeftCell="A49" workbookViewId="0">
      <selection activeCell="H55" sqref="H55"/>
    </sheetView>
  </sheetViews>
  <sheetFormatPr baseColWidth="10" defaultColWidth="8.83203125" defaultRowHeight="19"/>
  <cols>
    <col min="1" max="1" width="17.83203125" style="1" customWidth="1"/>
    <col min="2" max="2" width="15.6640625" style="1" customWidth="1"/>
    <col min="3" max="3" width="18.5" style="1" customWidth="1"/>
    <col min="4" max="4" width="15.5" style="1" customWidth="1"/>
    <col min="5" max="5" width="14.6640625" style="1" customWidth="1"/>
    <col min="6" max="8" width="15.5" style="1" customWidth="1"/>
    <col min="9" max="9" width="12.6640625" style="1" customWidth="1"/>
    <col min="10" max="10" width="11.5" style="1" customWidth="1"/>
    <col min="11" max="11" width="14.5" style="1" customWidth="1"/>
    <col min="12" max="52" width="10.83203125" style="1" customWidth="1"/>
    <col min="53" max="16384" width="8.83203125" style="1"/>
  </cols>
  <sheetData>
    <row r="1" spans="1:8">
      <c r="A1" s="47"/>
      <c r="B1" s="47"/>
      <c r="C1" s="47"/>
      <c r="D1" s="47"/>
      <c r="E1" s="47"/>
      <c r="F1" s="47"/>
      <c r="G1" s="47"/>
      <c r="H1" s="47"/>
    </row>
    <row r="2" spans="1:8">
      <c r="A2" s="47"/>
      <c r="B2" s="47"/>
      <c r="C2" s="47"/>
      <c r="D2" s="47"/>
      <c r="E2" s="47"/>
      <c r="F2" s="47"/>
      <c r="G2" s="47"/>
      <c r="H2" s="47"/>
    </row>
    <row r="3" spans="1:8">
      <c r="A3" s="48"/>
      <c r="B3" s="47"/>
      <c r="C3" s="47"/>
      <c r="D3" s="47"/>
      <c r="E3" s="47"/>
      <c r="F3" s="47"/>
      <c r="G3" s="47"/>
      <c r="H3" s="47"/>
    </row>
    <row r="4" spans="1:8">
      <c r="A4" s="47"/>
      <c r="B4" s="47"/>
      <c r="C4" s="47"/>
      <c r="D4" s="47"/>
      <c r="E4" s="47"/>
      <c r="F4" s="47"/>
      <c r="G4" s="47"/>
      <c r="H4" s="47"/>
    </row>
    <row r="5" spans="1:8">
      <c r="A5" s="47"/>
      <c r="B5" s="47"/>
      <c r="C5" s="47"/>
      <c r="D5" s="47"/>
      <c r="E5" s="47"/>
      <c r="F5" s="47"/>
      <c r="G5" s="47"/>
      <c r="H5" s="47"/>
    </row>
    <row r="6" spans="1:8" ht="52" customHeight="1">
      <c r="A6" s="108"/>
      <c r="B6" s="108"/>
      <c r="C6" s="108"/>
      <c r="D6" s="108"/>
      <c r="E6" s="47"/>
      <c r="F6" s="47"/>
      <c r="G6" s="47"/>
      <c r="H6" s="47"/>
    </row>
    <row r="7" spans="1:8" ht="19" customHeight="1">
      <c r="A7" s="49"/>
      <c r="B7" s="50"/>
      <c r="C7" s="47"/>
      <c r="D7" s="47"/>
      <c r="E7" s="47"/>
      <c r="F7" s="47"/>
      <c r="G7" s="47"/>
      <c r="H7" s="47"/>
    </row>
    <row r="8" spans="1:8" ht="20" customHeight="1">
      <c r="A8" s="51"/>
      <c r="B8" s="52"/>
      <c r="C8" s="52"/>
      <c r="D8" s="53"/>
      <c r="E8" s="47"/>
      <c r="F8" s="47"/>
      <c r="G8" s="47"/>
      <c r="H8" s="47"/>
    </row>
    <row r="9" spans="1:8" ht="21" customHeight="1">
      <c r="A9" s="54"/>
      <c r="B9" s="55"/>
      <c r="C9" s="55"/>
      <c r="D9" s="56"/>
      <c r="E9" s="47"/>
      <c r="F9" s="47"/>
      <c r="G9" s="47"/>
      <c r="H9" s="47"/>
    </row>
    <row r="10" spans="1:8" ht="51" customHeight="1">
      <c r="A10" s="47"/>
      <c r="B10" s="47"/>
      <c r="C10" s="47"/>
      <c r="D10" s="47"/>
      <c r="E10" s="47"/>
      <c r="F10" s="47"/>
      <c r="G10" s="47"/>
      <c r="H10" s="47"/>
    </row>
    <row r="11" spans="1:8" ht="74" customHeight="1">
      <c r="A11" s="47"/>
      <c r="B11" s="47"/>
      <c r="C11" s="47"/>
      <c r="D11" s="47"/>
      <c r="E11" s="47"/>
      <c r="F11" s="47"/>
      <c r="G11" s="47"/>
      <c r="H11" s="47"/>
    </row>
    <row r="12" spans="1:8">
      <c r="A12" s="47"/>
      <c r="B12" s="47"/>
      <c r="C12" s="47"/>
      <c r="D12" s="47"/>
      <c r="E12" s="47"/>
      <c r="F12" s="47"/>
      <c r="G12" s="47"/>
      <c r="H12" s="47"/>
    </row>
    <row r="13" spans="1:8" ht="29" customHeight="1">
      <c r="A13" s="108"/>
      <c r="B13" s="108"/>
      <c r="C13" s="108"/>
      <c r="D13" s="108"/>
      <c r="E13" s="108"/>
      <c r="F13" s="108"/>
      <c r="G13" s="47"/>
      <c r="H13" s="47"/>
    </row>
    <row r="14" spans="1:8" ht="19" customHeight="1">
      <c r="A14" s="49"/>
      <c r="B14" s="50"/>
      <c r="C14" s="47"/>
      <c r="D14" s="47"/>
      <c r="E14" s="47"/>
      <c r="F14" s="47"/>
      <c r="G14" s="47"/>
      <c r="H14" s="47"/>
    </row>
    <row r="15" spans="1:8" ht="36" customHeight="1">
      <c r="A15" s="57"/>
      <c r="B15" s="51"/>
      <c r="C15" s="52"/>
      <c r="D15" s="52"/>
      <c r="E15" s="52"/>
      <c r="F15" s="53"/>
      <c r="G15" s="47"/>
      <c r="H15" s="47"/>
    </row>
    <row r="16" spans="1:8" ht="24" customHeight="1">
      <c r="A16" s="58"/>
      <c r="B16" s="59"/>
      <c r="C16" s="60"/>
      <c r="D16" s="61"/>
      <c r="E16" s="61"/>
      <c r="F16" s="62"/>
      <c r="G16" s="47"/>
      <c r="H16" s="47"/>
    </row>
    <row r="17" spans="1:8" ht="21" customHeight="1">
      <c r="A17" s="63"/>
      <c r="B17" s="64"/>
      <c r="C17" s="65"/>
      <c r="D17" s="66"/>
      <c r="E17" s="66"/>
      <c r="F17" s="67"/>
      <c r="G17" s="47"/>
      <c r="H17" s="47"/>
    </row>
    <row r="18" spans="1:8" ht="21" customHeight="1">
      <c r="A18" s="63"/>
      <c r="B18" s="64"/>
      <c r="C18" s="65"/>
      <c r="D18" s="66"/>
      <c r="E18" s="66"/>
      <c r="F18" s="67"/>
      <c r="G18" s="47"/>
      <c r="H18" s="47"/>
    </row>
    <row r="19" spans="1:8" ht="21" customHeight="1">
      <c r="A19" s="63"/>
      <c r="B19" s="64"/>
      <c r="C19" s="65"/>
      <c r="D19" s="66"/>
      <c r="E19" s="66"/>
      <c r="F19" s="67"/>
      <c r="G19" s="47"/>
      <c r="H19" s="47"/>
    </row>
    <row r="20" spans="1:8" ht="21" customHeight="1">
      <c r="A20" s="63"/>
      <c r="B20" s="64"/>
      <c r="C20" s="65"/>
      <c r="D20" s="66"/>
      <c r="E20" s="66"/>
      <c r="F20" s="67"/>
      <c r="G20" s="47"/>
      <c r="H20" s="47"/>
    </row>
    <row r="21" spans="1:8" ht="21" customHeight="1">
      <c r="A21" s="63"/>
      <c r="B21" s="64"/>
      <c r="C21" s="65"/>
      <c r="D21" s="66"/>
      <c r="E21" s="66"/>
      <c r="F21" s="67"/>
      <c r="G21" s="47"/>
      <c r="H21" s="47"/>
    </row>
    <row r="22" spans="1:8" ht="21" customHeight="1">
      <c r="A22" s="63"/>
      <c r="B22" s="64"/>
      <c r="C22" s="65"/>
      <c r="D22" s="66"/>
      <c r="E22" s="66"/>
      <c r="F22" s="67"/>
      <c r="G22" s="47"/>
      <c r="H22" s="47"/>
    </row>
    <row r="23" spans="1:8" ht="21" customHeight="1">
      <c r="A23" s="63"/>
      <c r="B23" s="64"/>
      <c r="C23" s="65"/>
      <c r="D23" s="66"/>
      <c r="E23" s="66"/>
      <c r="F23" s="67"/>
      <c r="G23" s="47"/>
      <c r="H23" s="47"/>
    </row>
    <row r="24" spans="1:8" ht="21" customHeight="1">
      <c r="A24" s="63"/>
      <c r="B24" s="64"/>
      <c r="C24" s="65"/>
      <c r="D24" s="66"/>
      <c r="E24" s="66"/>
      <c r="F24" s="67"/>
      <c r="G24" s="47"/>
      <c r="H24" s="47"/>
    </row>
    <row r="25" spans="1:8" ht="21" customHeight="1">
      <c r="A25" s="63"/>
      <c r="B25" s="64"/>
      <c r="C25" s="65"/>
      <c r="D25" s="66"/>
      <c r="E25" s="66"/>
      <c r="F25" s="67"/>
      <c r="G25" s="47"/>
      <c r="H25" s="47"/>
    </row>
    <row r="26" spans="1:8" ht="21" customHeight="1">
      <c r="A26" s="63"/>
      <c r="B26" s="64"/>
      <c r="C26" s="65"/>
      <c r="D26" s="66"/>
      <c r="E26" s="68"/>
      <c r="F26" s="69"/>
      <c r="G26" s="47"/>
      <c r="H26" s="47"/>
    </row>
    <row r="27" spans="1:8" ht="21" customHeight="1">
      <c r="A27" s="63"/>
      <c r="B27" s="64"/>
      <c r="C27" s="65"/>
      <c r="D27" s="68"/>
      <c r="E27" s="68"/>
      <c r="F27" s="69"/>
      <c r="G27" s="47"/>
      <c r="H27" s="47"/>
    </row>
    <row r="28" spans="1:8" ht="21" customHeight="1">
      <c r="A28" s="70"/>
      <c r="B28" s="71"/>
      <c r="C28" s="72"/>
      <c r="D28" s="73"/>
      <c r="E28" s="73"/>
      <c r="F28" s="74"/>
      <c r="G28" s="47"/>
      <c r="H28" s="47"/>
    </row>
    <row r="29" spans="1:8" ht="21" customHeight="1"/>
    <row r="32" spans="1:8">
      <c r="A32" s="2" t="s">
        <v>95</v>
      </c>
    </row>
    <row r="34" spans="1:9" ht="29" customHeight="1">
      <c r="A34" s="79" t="s">
        <v>96</v>
      </c>
      <c r="B34" s="80"/>
      <c r="C34" s="80"/>
      <c r="D34" s="80"/>
      <c r="E34" s="80"/>
      <c r="F34" s="80"/>
      <c r="G34" s="81"/>
    </row>
    <row r="35" spans="1:9" ht="20" customHeight="1">
      <c r="A35" s="97"/>
      <c r="B35" s="88" t="s">
        <v>97</v>
      </c>
      <c r="C35" s="90"/>
      <c r="D35" s="90"/>
      <c r="E35" s="90"/>
      <c r="F35" s="90"/>
      <c r="G35" s="91"/>
    </row>
    <row r="36" spans="1:9" ht="20" customHeight="1">
      <c r="A36" s="98"/>
      <c r="B36" s="100" t="s">
        <v>98</v>
      </c>
      <c r="C36" s="101"/>
      <c r="D36" s="101" t="s">
        <v>99</v>
      </c>
      <c r="E36" s="101"/>
      <c r="F36" s="101" t="s">
        <v>94</v>
      </c>
      <c r="G36" s="102"/>
    </row>
    <row r="37" spans="1:9" ht="20" customHeight="1">
      <c r="A37" s="99"/>
      <c r="B37" s="9" t="s">
        <v>1</v>
      </c>
      <c r="C37" s="10" t="s">
        <v>100</v>
      </c>
      <c r="D37" s="11" t="s">
        <v>1</v>
      </c>
      <c r="E37" s="10" t="s">
        <v>100</v>
      </c>
      <c r="F37" s="11" t="s">
        <v>1</v>
      </c>
      <c r="G37" s="12" t="s">
        <v>100</v>
      </c>
    </row>
    <row r="38" spans="1:9" ht="21" customHeight="1">
      <c r="A38" s="13" t="s">
        <v>101</v>
      </c>
      <c r="B38" s="14">
        <v>3381</v>
      </c>
      <c r="C38" s="15">
        <v>0.97829861111111116</v>
      </c>
      <c r="D38" s="6">
        <v>75</v>
      </c>
      <c r="E38" s="15">
        <v>2.1701388888888888E-2</v>
      </c>
      <c r="F38" s="6">
        <v>3456</v>
      </c>
      <c r="G38" s="16">
        <v>1</v>
      </c>
    </row>
    <row r="40" spans="1:9" ht="29" customHeight="1">
      <c r="A40" s="79" t="s">
        <v>102</v>
      </c>
      <c r="B40" s="80"/>
      <c r="C40" s="80"/>
      <c r="D40" s="80"/>
      <c r="E40" s="80"/>
      <c r="F40" s="80"/>
      <c r="G40" s="80"/>
      <c r="H40" s="80"/>
      <c r="I40" s="81"/>
    </row>
    <row r="41" spans="1:9" ht="20" customHeight="1">
      <c r="A41" s="82"/>
      <c r="B41" s="83"/>
      <c r="C41" s="84"/>
      <c r="D41" s="88" t="s">
        <v>2</v>
      </c>
      <c r="E41" s="89"/>
      <c r="F41" s="90"/>
      <c r="G41" s="89"/>
      <c r="H41" s="90"/>
      <c r="I41" s="91" t="s">
        <v>94</v>
      </c>
    </row>
    <row r="42" spans="1:9" ht="36" customHeight="1">
      <c r="A42" s="85"/>
      <c r="B42" s="86"/>
      <c r="C42" s="87"/>
      <c r="D42" s="9" t="s">
        <v>4</v>
      </c>
      <c r="E42" s="10" t="s">
        <v>6</v>
      </c>
      <c r="F42" s="11" t="s">
        <v>8</v>
      </c>
      <c r="G42" s="10" t="s">
        <v>10</v>
      </c>
      <c r="H42" s="11" t="s">
        <v>12</v>
      </c>
      <c r="I42" s="92"/>
    </row>
    <row r="43" spans="1:9" ht="21" customHeight="1">
      <c r="A43" s="93" t="s">
        <v>93</v>
      </c>
      <c r="B43" s="95" t="s">
        <v>103</v>
      </c>
      <c r="C43" s="17" t="s">
        <v>104</v>
      </c>
      <c r="D43" s="18">
        <v>224</v>
      </c>
      <c r="E43" s="19">
        <v>593</v>
      </c>
      <c r="F43" s="7">
        <v>462</v>
      </c>
      <c r="G43" s="19">
        <v>471</v>
      </c>
      <c r="H43" s="7">
        <v>133</v>
      </c>
      <c r="I43" s="3">
        <v>1883</v>
      </c>
    </row>
    <row r="44" spans="1:9" ht="21" customHeight="1">
      <c r="A44" s="94"/>
      <c r="B44" s="96"/>
      <c r="C44" s="20" t="s">
        <v>105</v>
      </c>
      <c r="D44" s="21">
        <v>0.11895910780669144</v>
      </c>
      <c r="E44" s="22">
        <v>0.31492299522039296</v>
      </c>
      <c r="F44" s="23">
        <v>0.24535315985130113</v>
      </c>
      <c r="G44" s="22">
        <v>0.25013276686139141</v>
      </c>
      <c r="H44" s="23">
        <v>7.0631970260223054E-2</v>
      </c>
      <c r="I44" s="24">
        <v>1</v>
      </c>
    </row>
    <row r="45" spans="1:9" ht="21" customHeight="1">
      <c r="A45" s="94"/>
      <c r="B45" s="96" t="s">
        <v>106</v>
      </c>
      <c r="C45" s="25" t="s">
        <v>104</v>
      </c>
      <c r="D45" s="5">
        <v>31</v>
      </c>
      <c r="E45" s="26">
        <v>224</v>
      </c>
      <c r="F45" s="8">
        <v>159</v>
      </c>
      <c r="G45" s="26">
        <v>246</v>
      </c>
      <c r="H45" s="8">
        <v>31</v>
      </c>
      <c r="I45" s="4">
        <v>691</v>
      </c>
    </row>
    <row r="46" spans="1:9" ht="21" customHeight="1">
      <c r="A46" s="94"/>
      <c r="B46" s="96"/>
      <c r="C46" s="20" t="s">
        <v>105</v>
      </c>
      <c r="D46" s="21">
        <v>4.4862518089725037E-2</v>
      </c>
      <c r="E46" s="22">
        <v>0.32416787264833574</v>
      </c>
      <c r="F46" s="23">
        <v>0.23010130246020261</v>
      </c>
      <c r="G46" s="22">
        <v>0.35600578871201161</v>
      </c>
      <c r="H46" s="23">
        <v>4.4862518089725037E-2</v>
      </c>
      <c r="I46" s="24">
        <v>1</v>
      </c>
    </row>
    <row r="47" spans="1:9" ht="21" customHeight="1">
      <c r="A47" s="94"/>
      <c r="B47" s="96" t="s">
        <v>107</v>
      </c>
      <c r="C47" s="25" t="s">
        <v>104</v>
      </c>
      <c r="D47" s="5">
        <v>170</v>
      </c>
      <c r="E47" s="26">
        <v>187</v>
      </c>
      <c r="F47" s="8">
        <v>219</v>
      </c>
      <c r="G47" s="26">
        <v>167</v>
      </c>
      <c r="H47" s="8">
        <v>64</v>
      </c>
      <c r="I47" s="4">
        <v>807</v>
      </c>
    </row>
    <row r="48" spans="1:9" ht="21" customHeight="1">
      <c r="A48" s="75"/>
      <c r="B48" s="96"/>
      <c r="C48" s="20" t="s">
        <v>105</v>
      </c>
      <c r="D48" s="21">
        <v>0.21065675340768275</v>
      </c>
      <c r="E48" s="22">
        <v>0.23172242874845106</v>
      </c>
      <c r="F48" s="23">
        <v>0.27137546468401486</v>
      </c>
      <c r="G48" s="22">
        <v>0.20693928128872366</v>
      </c>
      <c r="H48" s="23">
        <v>7.9306071871127634E-2</v>
      </c>
      <c r="I48" s="24">
        <v>1</v>
      </c>
    </row>
    <row r="49" spans="1:9" ht="21" customHeight="1">
      <c r="A49" s="75" t="s">
        <v>94</v>
      </c>
      <c r="B49" s="76"/>
      <c r="C49" s="25" t="s">
        <v>104</v>
      </c>
      <c r="D49" s="5">
        <v>425</v>
      </c>
      <c r="E49" s="26">
        <v>1004</v>
      </c>
      <c r="F49" s="8">
        <v>840</v>
      </c>
      <c r="G49" s="26">
        <v>884</v>
      </c>
      <c r="H49" s="8">
        <v>228</v>
      </c>
      <c r="I49" s="4">
        <v>3381</v>
      </c>
    </row>
    <row r="50" spans="1:9" ht="21" customHeight="1">
      <c r="A50" s="77"/>
      <c r="B50" s="78"/>
      <c r="C50" s="27" t="s">
        <v>105</v>
      </c>
      <c r="D50" s="28">
        <v>0.12570245489500148</v>
      </c>
      <c r="E50" s="29">
        <v>0.29695356403430939</v>
      </c>
      <c r="F50" s="30">
        <v>0.2484472049689441</v>
      </c>
      <c r="G50" s="29">
        <v>0.26146110618160306</v>
      </c>
      <c r="H50" s="30">
        <v>6.7435669920141966E-2</v>
      </c>
      <c r="I50" s="31">
        <v>1</v>
      </c>
    </row>
    <row r="53" spans="1:9">
      <c r="A53" s="2" t="s">
        <v>0</v>
      </c>
    </row>
    <row r="55" spans="1:9" ht="409.5" customHeight="1"/>
    <row r="57" spans="1:9">
      <c r="A57" s="2" t="s">
        <v>95</v>
      </c>
    </row>
    <row r="59" spans="1:9" ht="29" customHeight="1">
      <c r="A59" s="79" t="s">
        <v>96</v>
      </c>
      <c r="B59" s="80"/>
      <c r="C59" s="80"/>
      <c r="D59" s="80"/>
      <c r="E59" s="80"/>
      <c r="F59" s="80"/>
      <c r="G59" s="81"/>
    </row>
    <row r="60" spans="1:9" ht="20" customHeight="1">
      <c r="A60" s="97"/>
      <c r="B60" s="88" t="s">
        <v>97</v>
      </c>
      <c r="C60" s="89"/>
      <c r="D60" s="90"/>
      <c r="E60" s="89"/>
      <c r="F60" s="90"/>
      <c r="G60" s="91"/>
    </row>
    <row r="61" spans="1:9" ht="20" customHeight="1">
      <c r="A61" s="98"/>
      <c r="B61" s="100" t="s">
        <v>98</v>
      </c>
      <c r="C61" s="101"/>
      <c r="D61" s="101" t="s">
        <v>99</v>
      </c>
      <c r="E61" s="101"/>
      <c r="F61" s="101" t="s">
        <v>94</v>
      </c>
      <c r="G61" s="102"/>
    </row>
    <row r="62" spans="1:9" ht="20" customHeight="1">
      <c r="A62" s="99"/>
      <c r="B62" s="9" t="s">
        <v>1</v>
      </c>
      <c r="C62" s="10" t="s">
        <v>100</v>
      </c>
      <c r="D62" s="11" t="s">
        <v>1</v>
      </c>
      <c r="E62" s="10" t="s">
        <v>100</v>
      </c>
      <c r="F62" s="11" t="s">
        <v>1</v>
      </c>
      <c r="G62" s="12" t="s">
        <v>100</v>
      </c>
    </row>
    <row r="63" spans="1:9" ht="21" customHeight="1">
      <c r="A63" s="13" t="s">
        <v>108</v>
      </c>
      <c r="B63" s="14">
        <v>3008</v>
      </c>
      <c r="C63" s="15">
        <v>0.87037037037037035</v>
      </c>
      <c r="D63" s="6">
        <v>448</v>
      </c>
      <c r="E63" s="15">
        <v>0.12962962962962962</v>
      </c>
      <c r="F63" s="6">
        <v>3456</v>
      </c>
      <c r="G63" s="16">
        <v>1</v>
      </c>
    </row>
    <row r="65" spans="1:7" ht="29" customHeight="1">
      <c r="A65" s="79" t="s">
        <v>109</v>
      </c>
      <c r="B65" s="80"/>
      <c r="C65" s="80"/>
      <c r="D65" s="80"/>
      <c r="E65" s="80"/>
      <c r="F65" s="80"/>
      <c r="G65" s="81"/>
    </row>
    <row r="66" spans="1:7" ht="20" customHeight="1">
      <c r="A66" s="82"/>
      <c r="B66" s="83"/>
      <c r="C66" s="84"/>
      <c r="D66" s="88" t="s">
        <v>13</v>
      </c>
      <c r="E66" s="89"/>
      <c r="F66" s="90"/>
      <c r="G66" s="91" t="s">
        <v>94</v>
      </c>
    </row>
    <row r="67" spans="1:7" ht="20" customHeight="1">
      <c r="A67" s="85"/>
      <c r="B67" s="86"/>
      <c r="C67" s="87"/>
      <c r="D67" s="32" t="s">
        <v>14</v>
      </c>
      <c r="E67" s="10" t="s">
        <v>15</v>
      </c>
      <c r="F67" s="11" t="s">
        <v>16</v>
      </c>
      <c r="G67" s="92"/>
    </row>
    <row r="68" spans="1:7" ht="21" customHeight="1">
      <c r="A68" s="93" t="s">
        <v>93</v>
      </c>
      <c r="B68" s="95" t="s">
        <v>103</v>
      </c>
      <c r="C68" s="17" t="s">
        <v>104</v>
      </c>
      <c r="D68" s="18">
        <v>1</v>
      </c>
      <c r="E68" s="19">
        <v>668</v>
      </c>
      <c r="F68" s="7">
        <v>992</v>
      </c>
      <c r="G68" s="3">
        <v>1661</v>
      </c>
    </row>
    <row r="69" spans="1:7" ht="21" customHeight="1">
      <c r="A69" s="94"/>
      <c r="B69" s="96"/>
      <c r="C69" s="20" t="s">
        <v>105</v>
      </c>
      <c r="D69" s="21">
        <v>6.020469596628537E-4</v>
      </c>
      <c r="E69" s="22">
        <v>0.40216736905478628</v>
      </c>
      <c r="F69" s="23">
        <v>0.59723058398555084</v>
      </c>
      <c r="G69" s="24">
        <v>1</v>
      </c>
    </row>
    <row r="70" spans="1:7" ht="21" customHeight="1">
      <c r="A70" s="94"/>
      <c r="B70" s="96" t="s">
        <v>106</v>
      </c>
      <c r="C70" s="25" t="s">
        <v>104</v>
      </c>
      <c r="D70" s="5">
        <v>1</v>
      </c>
      <c r="E70" s="26">
        <v>198</v>
      </c>
      <c r="F70" s="8">
        <v>439</v>
      </c>
      <c r="G70" s="4">
        <v>638</v>
      </c>
    </row>
    <row r="71" spans="1:7" ht="21" customHeight="1">
      <c r="A71" s="94"/>
      <c r="B71" s="96"/>
      <c r="C71" s="20" t="s">
        <v>105</v>
      </c>
      <c r="D71" s="21">
        <v>1.567398119122257E-3</v>
      </c>
      <c r="E71" s="22">
        <v>0.31034482758620691</v>
      </c>
      <c r="F71" s="23">
        <v>0.68808777429467083</v>
      </c>
      <c r="G71" s="24">
        <v>1</v>
      </c>
    </row>
    <row r="72" spans="1:7" ht="21" customHeight="1">
      <c r="A72" s="94"/>
      <c r="B72" s="96" t="s">
        <v>107</v>
      </c>
      <c r="C72" s="25" t="s">
        <v>104</v>
      </c>
      <c r="D72" s="5">
        <v>0</v>
      </c>
      <c r="E72" s="26">
        <v>282</v>
      </c>
      <c r="F72" s="8">
        <v>427</v>
      </c>
      <c r="G72" s="4">
        <v>709</v>
      </c>
    </row>
    <row r="73" spans="1:7" ht="21" customHeight="1">
      <c r="A73" s="75"/>
      <c r="B73" s="96"/>
      <c r="C73" s="20" t="s">
        <v>105</v>
      </c>
      <c r="D73" s="21">
        <v>0</v>
      </c>
      <c r="E73" s="22">
        <v>0.39774330042313116</v>
      </c>
      <c r="F73" s="23">
        <v>0.60225669957686878</v>
      </c>
      <c r="G73" s="24">
        <v>1</v>
      </c>
    </row>
    <row r="74" spans="1:7" ht="21" customHeight="1">
      <c r="A74" s="75" t="s">
        <v>94</v>
      </c>
      <c r="B74" s="76"/>
      <c r="C74" s="25" t="s">
        <v>104</v>
      </c>
      <c r="D74" s="5">
        <v>2</v>
      </c>
      <c r="E74" s="26">
        <v>1148</v>
      </c>
      <c r="F74" s="8">
        <v>1858</v>
      </c>
      <c r="G74" s="4">
        <v>3008</v>
      </c>
    </row>
    <row r="75" spans="1:7" ht="21" customHeight="1">
      <c r="A75" s="77"/>
      <c r="B75" s="78"/>
      <c r="C75" s="27" t="s">
        <v>105</v>
      </c>
      <c r="D75" s="28">
        <v>6.6489361702127658E-4</v>
      </c>
      <c r="E75" s="29">
        <v>0.38164893617021278</v>
      </c>
      <c r="F75" s="30">
        <v>0.61768617021276595</v>
      </c>
      <c r="G75" s="31">
        <v>1</v>
      </c>
    </row>
    <row r="78" spans="1:7">
      <c r="A78" s="2" t="s">
        <v>0</v>
      </c>
    </row>
    <row r="80" spans="1:7" ht="409.5" customHeight="1"/>
    <row r="82" spans="1:11">
      <c r="A82" s="2" t="s">
        <v>95</v>
      </c>
    </row>
    <row r="84" spans="1:11" ht="29" customHeight="1">
      <c r="A84" s="79" t="s">
        <v>96</v>
      </c>
      <c r="B84" s="80"/>
      <c r="C84" s="80"/>
      <c r="D84" s="80"/>
      <c r="E84" s="80"/>
      <c r="F84" s="80"/>
      <c r="G84" s="81"/>
    </row>
    <row r="85" spans="1:11" ht="20" customHeight="1">
      <c r="A85" s="97"/>
      <c r="B85" s="88" t="s">
        <v>97</v>
      </c>
      <c r="C85" s="89"/>
      <c r="D85" s="90"/>
      <c r="E85" s="89"/>
      <c r="F85" s="90"/>
      <c r="G85" s="91"/>
    </row>
    <row r="86" spans="1:11" ht="20" customHeight="1">
      <c r="A86" s="98"/>
      <c r="B86" s="100" t="s">
        <v>98</v>
      </c>
      <c r="C86" s="101"/>
      <c r="D86" s="101" t="s">
        <v>99</v>
      </c>
      <c r="E86" s="101"/>
      <c r="F86" s="101" t="s">
        <v>94</v>
      </c>
      <c r="G86" s="102"/>
    </row>
    <row r="87" spans="1:11" ht="20" customHeight="1">
      <c r="A87" s="99"/>
      <c r="B87" s="9" t="s">
        <v>1</v>
      </c>
      <c r="C87" s="10" t="s">
        <v>100</v>
      </c>
      <c r="D87" s="11" t="s">
        <v>1</v>
      </c>
      <c r="E87" s="10" t="s">
        <v>100</v>
      </c>
      <c r="F87" s="11" t="s">
        <v>1</v>
      </c>
      <c r="G87" s="12" t="s">
        <v>100</v>
      </c>
    </row>
    <row r="88" spans="1:11" ht="21" customHeight="1">
      <c r="A88" s="13" t="s">
        <v>110</v>
      </c>
      <c r="B88" s="14">
        <v>3260</v>
      </c>
      <c r="C88" s="15">
        <v>0.94328703703703709</v>
      </c>
      <c r="D88" s="6">
        <v>196</v>
      </c>
      <c r="E88" s="15">
        <v>5.6712962962962965E-2</v>
      </c>
      <c r="F88" s="6">
        <v>3456</v>
      </c>
      <c r="G88" s="16">
        <v>1</v>
      </c>
    </row>
    <row r="90" spans="1:11" ht="29" customHeight="1">
      <c r="A90" s="79" t="s">
        <v>111</v>
      </c>
      <c r="B90" s="80"/>
      <c r="C90" s="80"/>
      <c r="D90" s="80"/>
      <c r="E90" s="80"/>
      <c r="F90" s="80"/>
      <c r="G90" s="80"/>
      <c r="H90" s="80"/>
      <c r="I90" s="80"/>
      <c r="J90" s="80"/>
      <c r="K90" s="81"/>
    </row>
    <row r="91" spans="1:11" ht="20" customHeight="1">
      <c r="A91" s="82"/>
      <c r="B91" s="83"/>
      <c r="C91" s="84"/>
      <c r="D91" s="88" t="s">
        <v>17</v>
      </c>
      <c r="E91" s="89"/>
      <c r="F91" s="90"/>
      <c r="G91" s="89"/>
      <c r="H91" s="90"/>
      <c r="I91" s="90"/>
      <c r="J91" s="90"/>
      <c r="K91" s="91" t="s">
        <v>94</v>
      </c>
    </row>
    <row r="92" spans="1:11" ht="20" customHeight="1">
      <c r="A92" s="85"/>
      <c r="B92" s="86"/>
      <c r="C92" s="87"/>
      <c r="D92" s="9" t="s">
        <v>18</v>
      </c>
      <c r="E92" s="10" t="s">
        <v>19</v>
      </c>
      <c r="F92" s="11" t="s">
        <v>20</v>
      </c>
      <c r="G92" s="10" t="s">
        <v>21</v>
      </c>
      <c r="H92" s="11" t="s">
        <v>22</v>
      </c>
      <c r="I92" s="11" t="s">
        <v>24</v>
      </c>
      <c r="J92" s="11" t="s">
        <v>26</v>
      </c>
      <c r="K92" s="92"/>
    </row>
    <row r="93" spans="1:11" ht="21" customHeight="1">
      <c r="A93" s="93" t="s">
        <v>93</v>
      </c>
      <c r="B93" s="95" t="s">
        <v>103</v>
      </c>
      <c r="C93" s="17" t="s">
        <v>104</v>
      </c>
      <c r="D93" s="18">
        <v>19</v>
      </c>
      <c r="E93" s="19">
        <v>161</v>
      </c>
      <c r="F93" s="7">
        <v>224</v>
      </c>
      <c r="G93" s="19">
        <v>297</v>
      </c>
      <c r="H93" s="7">
        <v>555</v>
      </c>
      <c r="I93" s="7">
        <v>421</v>
      </c>
      <c r="J93" s="7">
        <v>147</v>
      </c>
      <c r="K93" s="3">
        <v>1824</v>
      </c>
    </row>
    <row r="94" spans="1:11" ht="21" customHeight="1">
      <c r="A94" s="94"/>
      <c r="B94" s="96"/>
      <c r="C94" s="20" t="s">
        <v>105</v>
      </c>
      <c r="D94" s="21">
        <v>1.0416666666666664E-2</v>
      </c>
      <c r="E94" s="22">
        <v>8.8267543859649134E-2</v>
      </c>
      <c r="F94" s="23">
        <v>0.12280701754385964</v>
      </c>
      <c r="G94" s="22">
        <v>0.16282894736842107</v>
      </c>
      <c r="H94" s="23">
        <v>0.30427631578947367</v>
      </c>
      <c r="I94" s="23">
        <v>0.23081140350877194</v>
      </c>
      <c r="J94" s="23">
        <v>8.0592105263157895E-2</v>
      </c>
      <c r="K94" s="24">
        <v>1</v>
      </c>
    </row>
    <row r="95" spans="1:11" ht="21" customHeight="1">
      <c r="A95" s="94"/>
      <c r="B95" s="96" t="s">
        <v>106</v>
      </c>
      <c r="C95" s="25" t="s">
        <v>104</v>
      </c>
      <c r="D95" s="5">
        <v>2</v>
      </c>
      <c r="E95" s="26">
        <v>76</v>
      </c>
      <c r="F95" s="8">
        <v>111</v>
      </c>
      <c r="G95" s="26">
        <v>117</v>
      </c>
      <c r="H95" s="8">
        <v>233</v>
      </c>
      <c r="I95" s="8">
        <v>94</v>
      </c>
      <c r="J95" s="8">
        <v>37</v>
      </c>
      <c r="K95" s="4">
        <v>670</v>
      </c>
    </row>
    <row r="96" spans="1:11" ht="21" customHeight="1">
      <c r="A96" s="94"/>
      <c r="B96" s="96"/>
      <c r="C96" s="20" t="s">
        <v>105</v>
      </c>
      <c r="D96" s="21">
        <v>2.9850746268656721E-3</v>
      </c>
      <c r="E96" s="22">
        <v>0.11343283582089553</v>
      </c>
      <c r="F96" s="23">
        <v>0.16567164179104477</v>
      </c>
      <c r="G96" s="22">
        <v>0.17462686567164179</v>
      </c>
      <c r="H96" s="23">
        <v>0.34776119402985073</v>
      </c>
      <c r="I96" s="23">
        <v>0.14029850746268657</v>
      </c>
      <c r="J96" s="23">
        <v>5.5223880597014927E-2</v>
      </c>
      <c r="K96" s="24">
        <v>1</v>
      </c>
    </row>
    <row r="97" spans="1:11" ht="21" customHeight="1">
      <c r="A97" s="94"/>
      <c r="B97" s="96" t="s">
        <v>107</v>
      </c>
      <c r="C97" s="25" t="s">
        <v>104</v>
      </c>
      <c r="D97" s="5">
        <v>7</v>
      </c>
      <c r="E97" s="26">
        <v>54</v>
      </c>
      <c r="F97" s="8">
        <v>110</v>
      </c>
      <c r="G97" s="26">
        <v>143</v>
      </c>
      <c r="H97" s="8">
        <v>228</v>
      </c>
      <c r="I97" s="8">
        <v>168</v>
      </c>
      <c r="J97" s="8">
        <v>56</v>
      </c>
      <c r="K97" s="4">
        <v>766</v>
      </c>
    </row>
    <row r="98" spans="1:11" ht="21" customHeight="1">
      <c r="A98" s="75"/>
      <c r="B98" s="96"/>
      <c r="C98" s="20" t="s">
        <v>105</v>
      </c>
      <c r="D98" s="21">
        <v>9.138381201044387E-3</v>
      </c>
      <c r="E98" s="22">
        <v>7.0496083550913843E-2</v>
      </c>
      <c r="F98" s="23">
        <v>0.14360313315926893</v>
      </c>
      <c r="G98" s="22">
        <v>0.1866840731070496</v>
      </c>
      <c r="H98" s="23">
        <v>0.29765013054830286</v>
      </c>
      <c r="I98" s="23">
        <v>0.21932114882506529</v>
      </c>
      <c r="J98" s="23">
        <v>7.3107049608355096E-2</v>
      </c>
      <c r="K98" s="24">
        <v>1</v>
      </c>
    </row>
    <row r="99" spans="1:11" ht="21" customHeight="1">
      <c r="A99" s="75" t="s">
        <v>94</v>
      </c>
      <c r="B99" s="76"/>
      <c r="C99" s="25" t="s">
        <v>104</v>
      </c>
      <c r="D99" s="5">
        <v>28</v>
      </c>
      <c r="E99" s="26">
        <v>291</v>
      </c>
      <c r="F99" s="8">
        <v>445</v>
      </c>
      <c r="G99" s="26">
        <v>557</v>
      </c>
      <c r="H99" s="8">
        <v>1016</v>
      </c>
      <c r="I99" s="8">
        <v>683</v>
      </c>
      <c r="J99" s="8">
        <v>240</v>
      </c>
      <c r="K99" s="4">
        <v>3260</v>
      </c>
    </row>
    <row r="100" spans="1:11" ht="21" customHeight="1">
      <c r="A100" s="77"/>
      <c r="B100" s="78"/>
      <c r="C100" s="27" t="s">
        <v>105</v>
      </c>
      <c r="D100" s="28">
        <v>8.5889570552147246E-3</v>
      </c>
      <c r="E100" s="29">
        <v>8.9263803680981593E-2</v>
      </c>
      <c r="F100" s="30">
        <v>0.13650306748466257</v>
      </c>
      <c r="G100" s="29">
        <v>0.17085889570552149</v>
      </c>
      <c r="H100" s="30">
        <v>0.31165644171779139</v>
      </c>
      <c r="I100" s="30">
        <v>0.20950920245398774</v>
      </c>
      <c r="J100" s="30">
        <v>7.3619631901840496E-2</v>
      </c>
      <c r="K100" s="31">
        <v>1</v>
      </c>
    </row>
    <row r="103" spans="1:11">
      <c r="A103" s="2" t="s">
        <v>0</v>
      </c>
    </row>
    <row r="105" spans="1:11" ht="409.5" customHeight="1"/>
    <row r="107" spans="1:11">
      <c r="A107" s="2" t="s">
        <v>95</v>
      </c>
    </row>
    <row r="109" spans="1:11" ht="29" customHeight="1">
      <c r="A109" s="79" t="s">
        <v>96</v>
      </c>
      <c r="B109" s="80"/>
      <c r="C109" s="80"/>
      <c r="D109" s="80"/>
      <c r="E109" s="80"/>
      <c r="F109" s="80"/>
      <c r="G109" s="81"/>
    </row>
    <row r="110" spans="1:11" ht="20" customHeight="1">
      <c r="A110" s="97"/>
      <c r="B110" s="88" t="s">
        <v>97</v>
      </c>
      <c r="C110" s="89"/>
      <c r="D110" s="90"/>
      <c r="E110" s="89"/>
      <c r="F110" s="90"/>
      <c r="G110" s="91"/>
    </row>
    <row r="111" spans="1:11" ht="20" customHeight="1">
      <c r="A111" s="98"/>
      <c r="B111" s="100" t="s">
        <v>98</v>
      </c>
      <c r="C111" s="101"/>
      <c r="D111" s="101" t="s">
        <v>99</v>
      </c>
      <c r="E111" s="101"/>
      <c r="F111" s="101" t="s">
        <v>94</v>
      </c>
      <c r="G111" s="102"/>
    </row>
    <row r="112" spans="1:11" ht="20" customHeight="1">
      <c r="A112" s="99"/>
      <c r="B112" s="9" t="s">
        <v>1</v>
      </c>
      <c r="C112" s="10" t="s">
        <v>100</v>
      </c>
      <c r="D112" s="11" t="s">
        <v>1</v>
      </c>
      <c r="E112" s="10" t="s">
        <v>100</v>
      </c>
      <c r="F112" s="11" t="s">
        <v>1</v>
      </c>
      <c r="G112" s="12" t="s">
        <v>100</v>
      </c>
    </row>
    <row r="113" spans="1:13" ht="21" customHeight="1">
      <c r="A113" s="13" t="s">
        <v>112</v>
      </c>
      <c r="B113" s="14">
        <v>3266</v>
      </c>
      <c r="C113" s="15">
        <v>0.94502314814814814</v>
      </c>
      <c r="D113" s="6">
        <v>190</v>
      </c>
      <c r="E113" s="15">
        <v>5.4976851851851853E-2</v>
      </c>
      <c r="F113" s="6">
        <v>3456</v>
      </c>
      <c r="G113" s="16">
        <v>1</v>
      </c>
    </row>
    <row r="115" spans="1:13" ht="29" customHeight="1">
      <c r="A115" s="79" t="s">
        <v>113</v>
      </c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1"/>
    </row>
    <row r="116" spans="1:13" ht="20" customHeight="1">
      <c r="A116" s="82"/>
      <c r="B116" s="83"/>
      <c r="C116" s="84"/>
      <c r="D116" s="103" t="s">
        <v>27</v>
      </c>
      <c r="E116" s="104"/>
      <c r="F116" s="105"/>
      <c r="G116" s="104"/>
      <c r="H116" s="105"/>
      <c r="I116" s="105"/>
      <c r="J116" s="105"/>
      <c r="K116" s="105"/>
      <c r="L116" s="106"/>
      <c r="M116" s="107" t="s">
        <v>94</v>
      </c>
    </row>
    <row r="117" spans="1:13" ht="36" customHeight="1">
      <c r="A117" s="85"/>
      <c r="B117" s="86"/>
      <c r="C117" s="87"/>
      <c r="D117" s="9" t="s">
        <v>28</v>
      </c>
      <c r="E117" s="10" t="s">
        <v>29</v>
      </c>
      <c r="F117" s="11" t="s">
        <v>30</v>
      </c>
      <c r="G117" s="10" t="s">
        <v>31</v>
      </c>
      <c r="H117" s="11" t="s">
        <v>32</v>
      </c>
      <c r="I117" s="11" t="s">
        <v>33</v>
      </c>
      <c r="J117" s="11" t="s">
        <v>34</v>
      </c>
      <c r="K117" s="11" t="s">
        <v>36</v>
      </c>
      <c r="L117" s="11" t="s">
        <v>38</v>
      </c>
      <c r="M117" s="92"/>
    </row>
    <row r="118" spans="1:13" ht="21" customHeight="1">
      <c r="A118" s="93" t="s">
        <v>93</v>
      </c>
      <c r="B118" s="95" t="s">
        <v>103</v>
      </c>
      <c r="C118" s="17" t="s">
        <v>104</v>
      </c>
      <c r="D118" s="35">
        <v>82</v>
      </c>
      <c r="E118" s="36">
        <v>528</v>
      </c>
      <c r="F118" s="37">
        <v>174</v>
      </c>
      <c r="G118" s="36">
        <v>138</v>
      </c>
      <c r="H118" s="37">
        <v>158</v>
      </c>
      <c r="I118" s="37">
        <v>367</v>
      </c>
      <c r="J118" s="37">
        <v>59</v>
      </c>
      <c r="K118" s="37">
        <v>254</v>
      </c>
      <c r="L118" s="37">
        <v>61</v>
      </c>
      <c r="M118" s="3">
        <v>1821</v>
      </c>
    </row>
    <row r="119" spans="1:13" ht="21" customHeight="1">
      <c r="A119" s="94"/>
      <c r="B119" s="96"/>
      <c r="C119" s="20" t="s">
        <v>105</v>
      </c>
      <c r="D119" s="38">
        <v>4.503020318506315E-2</v>
      </c>
      <c r="E119" s="39">
        <v>0.28995057660626028</v>
      </c>
      <c r="F119" s="40">
        <v>9.5551894563426693E-2</v>
      </c>
      <c r="G119" s="39">
        <v>7.57825370675453E-2</v>
      </c>
      <c r="H119" s="40">
        <v>8.676551345414607E-2</v>
      </c>
      <c r="I119" s="40">
        <v>0.20153761669412412</v>
      </c>
      <c r="J119" s="40">
        <v>3.2399780340472265E-2</v>
      </c>
      <c r="K119" s="40">
        <v>0.13948380010982978</v>
      </c>
      <c r="L119" s="40">
        <v>3.3498077979132346E-2</v>
      </c>
      <c r="M119" s="24">
        <v>1</v>
      </c>
    </row>
    <row r="120" spans="1:13" ht="21" customHeight="1">
      <c r="A120" s="94"/>
      <c r="B120" s="96" t="s">
        <v>106</v>
      </c>
      <c r="C120" s="25" t="s">
        <v>104</v>
      </c>
      <c r="D120" s="41">
        <v>33</v>
      </c>
      <c r="E120" s="42">
        <v>243</v>
      </c>
      <c r="F120" s="43">
        <v>58</v>
      </c>
      <c r="G120" s="42">
        <v>52</v>
      </c>
      <c r="H120" s="43">
        <v>55</v>
      </c>
      <c r="I120" s="43">
        <v>136</v>
      </c>
      <c r="J120" s="43">
        <v>18</v>
      </c>
      <c r="K120" s="43">
        <v>54</v>
      </c>
      <c r="L120" s="43">
        <v>27</v>
      </c>
      <c r="M120" s="4">
        <v>676</v>
      </c>
    </row>
    <row r="121" spans="1:13" ht="21" customHeight="1">
      <c r="A121" s="94"/>
      <c r="B121" s="96"/>
      <c r="C121" s="20" t="s">
        <v>105</v>
      </c>
      <c r="D121" s="38">
        <v>4.8816568047337278E-2</v>
      </c>
      <c r="E121" s="39">
        <v>0.35946745562130178</v>
      </c>
      <c r="F121" s="40">
        <v>8.5798816568047331E-2</v>
      </c>
      <c r="G121" s="39">
        <v>7.6923076923076927E-2</v>
      </c>
      <c r="H121" s="40">
        <v>8.1360946745562129E-2</v>
      </c>
      <c r="I121" s="40">
        <v>0.20118343195266275</v>
      </c>
      <c r="J121" s="40">
        <v>2.6627218934911247E-2</v>
      </c>
      <c r="K121" s="40">
        <v>7.9881656804733733E-2</v>
      </c>
      <c r="L121" s="40">
        <v>3.9940828402366867E-2</v>
      </c>
      <c r="M121" s="24">
        <v>1</v>
      </c>
    </row>
    <row r="122" spans="1:13" ht="21" customHeight="1">
      <c r="A122" s="94"/>
      <c r="B122" s="96" t="s">
        <v>107</v>
      </c>
      <c r="C122" s="25" t="s">
        <v>104</v>
      </c>
      <c r="D122" s="41">
        <v>39</v>
      </c>
      <c r="E122" s="42">
        <v>227</v>
      </c>
      <c r="F122" s="43">
        <v>71</v>
      </c>
      <c r="G122" s="42">
        <v>55</v>
      </c>
      <c r="H122" s="43">
        <v>67</v>
      </c>
      <c r="I122" s="43">
        <v>156</v>
      </c>
      <c r="J122" s="43">
        <v>18</v>
      </c>
      <c r="K122" s="43">
        <v>92</v>
      </c>
      <c r="L122" s="43">
        <v>44</v>
      </c>
      <c r="M122" s="4">
        <v>769</v>
      </c>
    </row>
    <row r="123" spans="1:13" ht="21" customHeight="1">
      <c r="A123" s="75"/>
      <c r="B123" s="96"/>
      <c r="C123" s="20" t="s">
        <v>105</v>
      </c>
      <c r="D123" s="38">
        <v>5.071521456436931E-2</v>
      </c>
      <c r="E123" s="39">
        <v>0.29518855656697007</v>
      </c>
      <c r="F123" s="40">
        <v>9.2327698309492862E-2</v>
      </c>
      <c r="G123" s="39">
        <v>7.1521456436931086E-2</v>
      </c>
      <c r="H123" s="40">
        <v>8.7126137841352411E-2</v>
      </c>
      <c r="I123" s="40">
        <v>0.20286085825747724</v>
      </c>
      <c r="J123" s="40">
        <v>2.3407022106631991E-2</v>
      </c>
      <c r="K123" s="40">
        <v>0.11963589076723016</v>
      </c>
      <c r="L123" s="40">
        <v>5.7217165149544863E-2</v>
      </c>
      <c r="M123" s="24">
        <v>1</v>
      </c>
    </row>
    <row r="124" spans="1:13" ht="21" customHeight="1">
      <c r="A124" s="75" t="s">
        <v>94</v>
      </c>
      <c r="B124" s="76"/>
      <c r="C124" s="25" t="s">
        <v>104</v>
      </c>
      <c r="D124" s="41">
        <v>154</v>
      </c>
      <c r="E124" s="42">
        <v>998</v>
      </c>
      <c r="F124" s="43">
        <v>303</v>
      </c>
      <c r="G124" s="42">
        <v>245</v>
      </c>
      <c r="H124" s="43">
        <v>280</v>
      </c>
      <c r="I124" s="43">
        <v>659</v>
      </c>
      <c r="J124" s="43">
        <v>95</v>
      </c>
      <c r="K124" s="43">
        <v>400</v>
      </c>
      <c r="L124" s="43">
        <v>132</v>
      </c>
      <c r="M124" s="4">
        <v>3266</v>
      </c>
    </row>
    <row r="125" spans="1:13" ht="21" customHeight="1">
      <c r="A125" s="77"/>
      <c r="B125" s="78"/>
      <c r="C125" s="27" t="s">
        <v>105</v>
      </c>
      <c r="D125" s="44">
        <v>4.7152480097979177E-2</v>
      </c>
      <c r="E125" s="45">
        <v>0.30557256582976117</v>
      </c>
      <c r="F125" s="46">
        <v>9.277403551745253E-2</v>
      </c>
      <c r="G125" s="45">
        <v>7.5015309246785053E-2</v>
      </c>
      <c r="H125" s="46">
        <v>8.5731781996325779E-2</v>
      </c>
      <c r="I125" s="46">
        <v>0.20177587262706675</v>
      </c>
      <c r="J125" s="46">
        <v>2.908756889161053E-2</v>
      </c>
      <c r="K125" s="46">
        <v>0.1224739742804654</v>
      </c>
      <c r="L125" s="46">
        <v>4.0416411512553575E-2</v>
      </c>
      <c r="M125" s="31">
        <v>1</v>
      </c>
    </row>
    <row r="128" spans="1:13">
      <c r="A128" s="2" t="s">
        <v>0</v>
      </c>
    </row>
    <row r="130" spans="1:10" ht="409.5" customHeight="1"/>
    <row r="132" spans="1:10">
      <c r="A132" s="2" t="s">
        <v>95</v>
      </c>
    </row>
    <row r="134" spans="1:10" ht="29" customHeight="1">
      <c r="A134" s="79" t="s">
        <v>96</v>
      </c>
      <c r="B134" s="80"/>
      <c r="C134" s="80"/>
      <c r="D134" s="80"/>
      <c r="E134" s="80"/>
      <c r="F134" s="80"/>
      <c r="G134" s="81"/>
    </row>
    <row r="135" spans="1:10" ht="20" customHeight="1">
      <c r="A135" s="97"/>
      <c r="B135" s="88" t="s">
        <v>97</v>
      </c>
      <c r="C135" s="89"/>
      <c r="D135" s="90"/>
      <c r="E135" s="89"/>
      <c r="F135" s="90"/>
      <c r="G135" s="91"/>
    </row>
    <row r="136" spans="1:10" ht="20" customHeight="1">
      <c r="A136" s="98"/>
      <c r="B136" s="100" t="s">
        <v>98</v>
      </c>
      <c r="C136" s="101"/>
      <c r="D136" s="101" t="s">
        <v>99</v>
      </c>
      <c r="E136" s="101"/>
      <c r="F136" s="101" t="s">
        <v>94</v>
      </c>
      <c r="G136" s="102"/>
    </row>
    <row r="137" spans="1:10" ht="20" customHeight="1">
      <c r="A137" s="99"/>
      <c r="B137" s="9" t="s">
        <v>1</v>
      </c>
      <c r="C137" s="10" t="s">
        <v>100</v>
      </c>
      <c r="D137" s="11" t="s">
        <v>1</v>
      </c>
      <c r="E137" s="10" t="s">
        <v>100</v>
      </c>
      <c r="F137" s="11" t="s">
        <v>1</v>
      </c>
      <c r="G137" s="12" t="s">
        <v>100</v>
      </c>
    </row>
    <row r="138" spans="1:10" ht="40" customHeight="1">
      <c r="A138" s="13" t="s">
        <v>114</v>
      </c>
      <c r="B138" s="14">
        <v>3233</v>
      </c>
      <c r="C138" s="15">
        <v>0.93547453703703709</v>
      </c>
      <c r="D138" s="6">
        <v>223</v>
      </c>
      <c r="E138" s="15">
        <v>6.4525462962962965E-2</v>
      </c>
      <c r="F138" s="6">
        <v>3456</v>
      </c>
      <c r="G138" s="16">
        <v>1</v>
      </c>
    </row>
    <row r="140" spans="1:10" ht="29" customHeight="1">
      <c r="A140" s="79" t="s">
        <v>115</v>
      </c>
      <c r="B140" s="80"/>
      <c r="C140" s="80"/>
      <c r="D140" s="80"/>
      <c r="E140" s="80"/>
      <c r="F140" s="80"/>
      <c r="G140" s="80"/>
      <c r="H140" s="80"/>
      <c r="I140" s="80"/>
      <c r="J140" s="81"/>
    </row>
    <row r="141" spans="1:10" ht="20" customHeight="1">
      <c r="A141" s="82"/>
      <c r="B141" s="83"/>
      <c r="C141" s="84"/>
      <c r="D141" s="88" t="s">
        <v>39</v>
      </c>
      <c r="E141" s="89"/>
      <c r="F141" s="90"/>
      <c r="G141" s="89"/>
      <c r="H141" s="90"/>
      <c r="I141" s="90"/>
      <c r="J141" s="91" t="s">
        <v>94</v>
      </c>
    </row>
    <row r="142" spans="1:10" ht="36" customHeight="1">
      <c r="A142" s="85"/>
      <c r="B142" s="86"/>
      <c r="C142" s="87"/>
      <c r="D142" s="9" t="s">
        <v>40</v>
      </c>
      <c r="E142" s="10" t="s">
        <v>41</v>
      </c>
      <c r="F142" s="11" t="s">
        <v>42</v>
      </c>
      <c r="G142" s="10" t="s">
        <v>43</v>
      </c>
      <c r="H142" s="11" t="s">
        <v>44</v>
      </c>
      <c r="I142" s="11" t="s">
        <v>45</v>
      </c>
      <c r="J142" s="92"/>
    </row>
    <row r="143" spans="1:10" ht="21" customHeight="1">
      <c r="A143" s="93" t="s">
        <v>93</v>
      </c>
      <c r="B143" s="95" t="s">
        <v>103</v>
      </c>
      <c r="C143" s="17" t="s">
        <v>104</v>
      </c>
      <c r="D143" s="18">
        <v>341</v>
      </c>
      <c r="E143" s="19">
        <v>249</v>
      </c>
      <c r="F143" s="7">
        <v>61</v>
      </c>
      <c r="G143" s="19">
        <v>179</v>
      </c>
      <c r="H143" s="7">
        <v>275</v>
      </c>
      <c r="I143" s="7">
        <v>704</v>
      </c>
      <c r="J143" s="3">
        <v>1809</v>
      </c>
    </row>
    <row r="144" spans="1:10" ht="21" customHeight="1">
      <c r="A144" s="94"/>
      <c r="B144" s="96"/>
      <c r="C144" s="20" t="s">
        <v>105</v>
      </c>
      <c r="D144" s="21">
        <v>0.18850193477059152</v>
      </c>
      <c r="E144" s="22">
        <v>0.13764510779436154</v>
      </c>
      <c r="F144" s="23">
        <v>3.3720287451630734E-2</v>
      </c>
      <c r="G144" s="22">
        <v>9.8949695964621331E-2</v>
      </c>
      <c r="H144" s="23">
        <v>0.15201768933112217</v>
      </c>
      <c r="I144" s="23">
        <v>0.38916528468767275</v>
      </c>
      <c r="J144" s="24">
        <v>1</v>
      </c>
    </row>
    <row r="145" spans="1:10" ht="21" customHeight="1">
      <c r="A145" s="94"/>
      <c r="B145" s="96" t="s">
        <v>106</v>
      </c>
      <c r="C145" s="25" t="s">
        <v>104</v>
      </c>
      <c r="D145" s="5">
        <v>107</v>
      </c>
      <c r="E145" s="26">
        <v>95</v>
      </c>
      <c r="F145" s="8">
        <v>25</v>
      </c>
      <c r="G145" s="26">
        <v>80</v>
      </c>
      <c r="H145" s="8">
        <v>93</v>
      </c>
      <c r="I145" s="8">
        <v>270</v>
      </c>
      <c r="J145" s="4">
        <v>670</v>
      </c>
    </row>
    <row r="146" spans="1:10" ht="21" customHeight="1">
      <c r="A146" s="94"/>
      <c r="B146" s="96"/>
      <c r="C146" s="20" t="s">
        <v>105</v>
      </c>
      <c r="D146" s="21">
        <v>0.15970149253731344</v>
      </c>
      <c r="E146" s="22">
        <v>0.1417910447761194</v>
      </c>
      <c r="F146" s="23">
        <v>3.7313432835820892E-2</v>
      </c>
      <c r="G146" s="22">
        <v>0.11940298507462685</v>
      </c>
      <c r="H146" s="23">
        <v>0.13880597014925372</v>
      </c>
      <c r="I146" s="23">
        <v>0.40298507462686567</v>
      </c>
      <c r="J146" s="24">
        <v>1</v>
      </c>
    </row>
    <row r="147" spans="1:10" ht="21" customHeight="1">
      <c r="A147" s="94"/>
      <c r="B147" s="96" t="s">
        <v>107</v>
      </c>
      <c r="C147" s="25" t="s">
        <v>104</v>
      </c>
      <c r="D147" s="5">
        <v>144</v>
      </c>
      <c r="E147" s="26">
        <v>101</v>
      </c>
      <c r="F147" s="8">
        <v>25</v>
      </c>
      <c r="G147" s="26">
        <v>91</v>
      </c>
      <c r="H147" s="8">
        <v>100</v>
      </c>
      <c r="I147" s="8">
        <v>293</v>
      </c>
      <c r="J147" s="4">
        <v>754</v>
      </c>
    </row>
    <row r="148" spans="1:10" ht="21" customHeight="1">
      <c r="A148" s="75"/>
      <c r="B148" s="96"/>
      <c r="C148" s="20" t="s">
        <v>105</v>
      </c>
      <c r="D148" s="21">
        <v>0.19098143236074269</v>
      </c>
      <c r="E148" s="22">
        <v>0.13395225464190982</v>
      </c>
      <c r="F148" s="23">
        <v>3.3156498673740056E-2</v>
      </c>
      <c r="G148" s="22">
        <v>0.12068965517241378</v>
      </c>
      <c r="H148" s="23">
        <v>0.13262599469496023</v>
      </c>
      <c r="I148" s="23">
        <v>0.3885941644562334</v>
      </c>
      <c r="J148" s="24">
        <v>1</v>
      </c>
    </row>
    <row r="149" spans="1:10" ht="21" customHeight="1">
      <c r="A149" s="75" t="s">
        <v>94</v>
      </c>
      <c r="B149" s="76"/>
      <c r="C149" s="25" t="s">
        <v>104</v>
      </c>
      <c r="D149" s="5">
        <v>592</v>
      </c>
      <c r="E149" s="26">
        <v>445</v>
      </c>
      <c r="F149" s="8">
        <v>111</v>
      </c>
      <c r="G149" s="26">
        <v>350</v>
      </c>
      <c r="H149" s="8">
        <v>468</v>
      </c>
      <c r="I149" s="8">
        <v>1267</v>
      </c>
      <c r="J149" s="4">
        <v>3233</v>
      </c>
    </row>
    <row r="150" spans="1:10" ht="21" customHeight="1">
      <c r="A150" s="77"/>
      <c r="B150" s="78"/>
      <c r="C150" s="27" t="s">
        <v>105</v>
      </c>
      <c r="D150" s="28">
        <v>0.18311166099597898</v>
      </c>
      <c r="E150" s="29">
        <v>0.13764305598515311</v>
      </c>
      <c r="F150" s="30">
        <v>3.4333436436746058E-2</v>
      </c>
      <c r="G150" s="29">
        <v>0.10825858335910919</v>
      </c>
      <c r="H150" s="30">
        <v>0.14475719146303742</v>
      </c>
      <c r="I150" s="30">
        <v>0.39189607175997521</v>
      </c>
      <c r="J150" s="31">
        <v>1</v>
      </c>
    </row>
    <row r="153" spans="1:10">
      <c r="A153" s="2" t="s">
        <v>0</v>
      </c>
    </row>
    <row r="155" spans="1:10" ht="409.5" customHeight="1"/>
    <row r="157" spans="1:10">
      <c r="A157" s="2" t="s">
        <v>95</v>
      </c>
    </row>
    <row r="159" spans="1:10" ht="29" customHeight="1">
      <c r="A159" s="79" t="s">
        <v>96</v>
      </c>
      <c r="B159" s="80"/>
      <c r="C159" s="80"/>
      <c r="D159" s="80"/>
      <c r="E159" s="80"/>
      <c r="F159" s="80"/>
      <c r="G159" s="81"/>
    </row>
    <row r="160" spans="1:10" ht="20" customHeight="1">
      <c r="A160" s="97"/>
      <c r="B160" s="88" t="s">
        <v>97</v>
      </c>
      <c r="C160" s="89"/>
      <c r="D160" s="90"/>
      <c r="E160" s="89"/>
      <c r="F160" s="90"/>
      <c r="G160" s="91"/>
    </row>
    <row r="161" spans="1:52" ht="20" customHeight="1">
      <c r="A161" s="98"/>
      <c r="B161" s="100" t="s">
        <v>98</v>
      </c>
      <c r="C161" s="101"/>
      <c r="D161" s="101" t="s">
        <v>99</v>
      </c>
      <c r="E161" s="101"/>
      <c r="F161" s="101" t="s">
        <v>94</v>
      </c>
      <c r="G161" s="102"/>
    </row>
    <row r="162" spans="1:52" ht="20" customHeight="1">
      <c r="A162" s="99"/>
      <c r="B162" s="9" t="s">
        <v>1</v>
      </c>
      <c r="C162" s="10" t="s">
        <v>100</v>
      </c>
      <c r="D162" s="11" t="s">
        <v>1</v>
      </c>
      <c r="E162" s="10" t="s">
        <v>100</v>
      </c>
      <c r="F162" s="11" t="s">
        <v>1</v>
      </c>
      <c r="G162" s="12" t="s">
        <v>100</v>
      </c>
    </row>
    <row r="163" spans="1:52" ht="21" customHeight="1">
      <c r="A163" s="13" t="s">
        <v>116</v>
      </c>
      <c r="B163" s="14">
        <v>3456</v>
      </c>
      <c r="C163" s="15">
        <v>1</v>
      </c>
      <c r="D163" s="6">
        <v>0</v>
      </c>
      <c r="E163" s="15">
        <v>0</v>
      </c>
      <c r="F163" s="6">
        <v>3456</v>
      </c>
      <c r="G163" s="16">
        <v>1</v>
      </c>
    </row>
    <row r="165" spans="1:52" ht="29" customHeight="1">
      <c r="A165" s="79" t="s">
        <v>117</v>
      </c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1"/>
    </row>
    <row r="166" spans="1:52" ht="20" customHeight="1">
      <c r="A166" s="82"/>
      <c r="B166" s="83"/>
      <c r="C166" s="84"/>
      <c r="D166" s="88" t="s">
        <v>46</v>
      </c>
      <c r="E166" s="89"/>
      <c r="F166" s="90"/>
      <c r="G166" s="89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  <c r="AP166" s="90"/>
      <c r="AQ166" s="90"/>
      <c r="AR166" s="90"/>
      <c r="AS166" s="90"/>
      <c r="AT166" s="90"/>
      <c r="AU166" s="90"/>
      <c r="AV166" s="90"/>
      <c r="AW166" s="90"/>
      <c r="AX166" s="90"/>
      <c r="AY166" s="90"/>
      <c r="AZ166" s="91" t="s">
        <v>94</v>
      </c>
    </row>
    <row r="167" spans="1:52" ht="20" customHeight="1">
      <c r="A167" s="85"/>
      <c r="B167" s="86"/>
      <c r="C167" s="87"/>
      <c r="D167" s="32" t="s">
        <v>14</v>
      </c>
      <c r="E167" s="33" t="s">
        <v>3</v>
      </c>
      <c r="F167" s="34" t="s">
        <v>5</v>
      </c>
      <c r="G167" s="33" t="s">
        <v>7</v>
      </c>
      <c r="H167" s="34" t="s">
        <v>9</v>
      </c>
      <c r="I167" s="34" t="s">
        <v>11</v>
      </c>
      <c r="J167" s="34" t="s">
        <v>23</v>
      </c>
      <c r="K167" s="34" t="s">
        <v>25</v>
      </c>
      <c r="L167" s="34" t="s">
        <v>35</v>
      </c>
      <c r="M167" s="34" t="s">
        <v>37</v>
      </c>
      <c r="N167" s="34" t="s">
        <v>47</v>
      </c>
      <c r="O167" s="34" t="s">
        <v>48</v>
      </c>
      <c r="P167" s="34" t="s">
        <v>49</v>
      </c>
      <c r="Q167" s="34" t="s">
        <v>50</v>
      </c>
      <c r="R167" s="34" t="s">
        <v>51</v>
      </c>
      <c r="S167" s="34" t="s">
        <v>52</v>
      </c>
      <c r="T167" s="34" t="s">
        <v>53</v>
      </c>
      <c r="U167" s="34" t="s">
        <v>54</v>
      </c>
      <c r="V167" s="34" t="s">
        <v>55</v>
      </c>
      <c r="W167" s="34" t="s">
        <v>56</v>
      </c>
      <c r="X167" s="34" t="s">
        <v>57</v>
      </c>
      <c r="Y167" s="34" t="s">
        <v>58</v>
      </c>
      <c r="Z167" s="34" t="s">
        <v>59</v>
      </c>
      <c r="AA167" s="34" t="s">
        <v>60</v>
      </c>
      <c r="AB167" s="34" t="s">
        <v>61</v>
      </c>
      <c r="AC167" s="34" t="s">
        <v>62</v>
      </c>
      <c r="AD167" s="34" t="s">
        <v>63</v>
      </c>
      <c r="AE167" s="34" t="s">
        <v>64</v>
      </c>
      <c r="AF167" s="34" t="s">
        <v>65</v>
      </c>
      <c r="AG167" s="34" t="s">
        <v>66</v>
      </c>
      <c r="AH167" s="34" t="s">
        <v>67</v>
      </c>
      <c r="AI167" s="34" t="s">
        <v>68</v>
      </c>
      <c r="AJ167" s="34" t="s">
        <v>69</v>
      </c>
      <c r="AK167" s="34" t="s">
        <v>70</v>
      </c>
      <c r="AL167" s="34" t="s">
        <v>71</v>
      </c>
      <c r="AM167" s="34" t="s">
        <v>72</v>
      </c>
      <c r="AN167" s="34" t="s">
        <v>73</v>
      </c>
      <c r="AO167" s="34" t="s">
        <v>74</v>
      </c>
      <c r="AP167" s="34" t="s">
        <v>75</v>
      </c>
      <c r="AQ167" s="34" t="s">
        <v>76</v>
      </c>
      <c r="AR167" s="34" t="s">
        <v>77</v>
      </c>
      <c r="AS167" s="34" t="s">
        <v>78</v>
      </c>
      <c r="AT167" s="34" t="s">
        <v>79</v>
      </c>
      <c r="AU167" s="34" t="s">
        <v>80</v>
      </c>
      <c r="AV167" s="34" t="s">
        <v>81</v>
      </c>
      <c r="AW167" s="34" t="s">
        <v>82</v>
      </c>
      <c r="AX167" s="34" t="s">
        <v>83</v>
      </c>
      <c r="AY167" s="34" t="s">
        <v>84</v>
      </c>
      <c r="AZ167" s="92"/>
    </row>
    <row r="168" spans="1:52" ht="21" customHeight="1">
      <c r="A168" s="93" t="s">
        <v>93</v>
      </c>
      <c r="B168" s="95" t="s">
        <v>103</v>
      </c>
      <c r="C168" s="17" t="s">
        <v>104</v>
      </c>
      <c r="D168" s="18">
        <v>119</v>
      </c>
      <c r="E168" s="19">
        <v>31</v>
      </c>
      <c r="F168" s="7">
        <v>5</v>
      </c>
      <c r="G168" s="19">
        <v>5</v>
      </c>
      <c r="H168" s="7">
        <v>9</v>
      </c>
      <c r="I168" s="7">
        <v>3</v>
      </c>
      <c r="J168" s="7">
        <v>6</v>
      </c>
      <c r="K168" s="7">
        <v>10</v>
      </c>
      <c r="L168" s="7">
        <v>25</v>
      </c>
      <c r="M168" s="7">
        <v>29</v>
      </c>
      <c r="N168" s="7">
        <v>8</v>
      </c>
      <c r="O168" s="7">
        <v>92</v>
      </c>
      <c r="P168" s="7">
        <v>92</v>
      </c>
      <c r="Q168" s="7">
        <v>183</v>
      </c>
      <c r="R168" s="7">
        <v>138</v>
      </c>
      <c r="S168" s="7">
        <v>12</v>
      </c>
      <c r="T168" s="7">
        <v>19</v>
      </c>
      <c r="U168" s="7">
        <v>24</v>
      </c>
      <c r="V168" s="7">
        <v>20</v>
      </c>
      <c r="W168" s="7">
        <v>9</v>
      </c>
      <c r="X168" s="7">
        <v>18</v>
      </c>
      <c r="Y168" s="7">
        <v>28</v>
      </c>
      <c r="Z168" s="7">
        <v>72</v>
      </c>
      <c r="AA168" s="7">
        <v>127</v>
      </c>
      <c r="AB168" s="7">
        <v>31</v>
      </c>
      <c r="AC168" s="7">
        <v>53</v>
      </c>
      <c r="AD168" s="7">
        <v>122</v>
      </c>
      <c r="AE168" s="7">
        <v>245</v>
      </c>
      <c r="AF168" s="7">
        <v>129</v>
      </c>
      <c r="AG168" s="7">
        <v>27</v>
      </c>
      <c r="AH168" s="7">
        <v>15</v>
      </c>
      <c r="AI168" s="7">
        <v>12</v>
      </c>
      <c r="AJ168" s="7">
        <v>9</v>
      </c>
      <c r="AK168" s="7">
        <v>27</v>
      </c>
      <c r="AL168" s="7">
        <v>33</v>
      </c>
      <c r="AM168" s="7">
        <v>19</v>
      </c>
      <c r="AN168" s="7">
        <v>11</v>
      </c>
      <c r="AO168" s="7">
        <v>9</v>
      </c>
      <c r="AP168" s="7">
        <v>17</v>
      </c>
      <c r="AQ168" s="7">
        <v>9</v>
      </c>
      <c r="AR168" s="7">
        <v>52</v>
      </c>
      <c r="AS168" s="7">
        <v>4</v>
      </c>
      <c r="AT168" s="7">
        <v>8</v>
      </c>
      <c r="AU168" s="7">
        <v>9</v>
      </c>
      <c r="AV168" s="7">
        <v>3</v>
      </c>
      <c r="AW168" s="7">
        <v>4</v>
      </c>
      <c r="AX168" s="7">
        <v>4</v>
      </c>
      <c r="AY168" s="7">
        <v>4</v>
      </c>
      <c r="AZ168" s="3">
        <v>1940</v>
      </c>
    </row>
    <row r="169" spans="1:52" ht="21" customHeight="1">
      <c r="A169" s="94"/>
      <c r="B169" s="96"/>
      <c r="C169" s="20" t="s">
        <v>105</v>
      </c>
      <c r="D169" s="21">
        <v>6.1340206185567007E-2</v>
      </c>
      <c r="E169" s="22">
        <v>1.5979381443298968E-2</v>
      </c>
      <c r="F169" s="23">
        <v>2.5773195876288655E-3</v>
      </c>
      <c r="G169" s="22">
        <v>2.5773195876288655E-3</v>
      </c>
      <c r="H169" s="23">
        <v>4.6391752577319588E-3</v>
      </c>
      <c r="I169" s="23">
        <v>1.5463917525773197E-3</v>
      </c>
      <c r="J169" s="23">
        <v>3.0927835051546395E-3</v>
      </c>
      <c r="K169" s="23">
        <v>5.154639175257731E-3</v>
      </c>
      <c r="L169" s="23">
        <v>1.2886597938144329E-2</v>
      </c>
      <c r="M169" s="23">
        <v>1.4948453608247423E-2</v>
      </c>
      <c r="N169" s="23">
        <v>4.1237113402061857E-3</v>
      </c>
      <c r="O169" s="23">
        <v>4.7422680412371132E-2</v>
      </c>
      <c r="P169" s="23">
        <v>4.7422680412371132E-2</v>
      </c>
      <c r="Q169" s="23">
        <v>9.4329896907216493E-2</v>
      </c>
      <c r="R169" s="23">
        <v>7.1134020618556698E-2</v>
      </c>
      <c r="S169" s="23">
        <v>6.1855670103092789E-3</v>
      </c>
      <c r="T169" s="23">
        <v>9.7938144329896906E-3</v>
      </c>
      <c r="U169" s="23">
        <v>1.2371134020618558E-2</v>
      </c>
      <c r="V169" s="23">
        <v>1.0309278350515462E-2</v>
      </c>
      <c r="W169" s="23">
        <v>4.6391752577319588E-3</v>
      </c>
      <c r="X169" s="23">
        <v>9.2783505154639175E-3</v>
      </c>
      <c r="Y169" s="23">
        <v>1.4432989690721649E-2</v>
      </c>
      <c r="Z169" s="23">
        <v>3.711340206185567E-2</v>
      </c>
      <c r="AA169" s="23">
        <v>6.5463917525773199E-2</v>
      </c>
      <c r="AB169" s="23">
        <v>1.5979381443298968E-2</v>
      </c>
      <c r="AC169" s="23">
        <v>2.7319587628865979E-2</v>
      </c>
      <c r="AD169" s="23">
        <v>6.2886597938144329E-2</v>
      </c>
      <c r="AE169" s="23">
        <v>0.12628865979381443</v>
      </c>
      <c r="AF169" s="23">
        <v>6.6494845360824742E-2</v>
      </c>
      <c r="AG169" s="23">
        <v>1.3917525773195877E-2</v>
      </c>
      <c r="AH169" s="23">
        <v>7.7319587628865982E-3</v>
      </c>
      <c r="AI169" s="23">
        <v>6.1855670103092789E-3</v>
      </c>
      <c r="AJ169" s="23">
        <v>4.6391752577319588E-3</v>
      </c>
      <c r="AK169" s="23">
        <v>1.3917525773195877E-2</v>
      </c>
      <c r="AL169" s="23">
        <v>1.7010309278350514E-2</v>
      </c>
      <c r="AM169" s="23">
        <v>9.7938144329896906E-3</v>
      </c>
      <c r="AN169" s="23">
        <v>5.670103092783505E-3</v>
      </c>
      <c r="AO169" s="23">
        <v>4.6391752577319588E-3</v>
      </c>
      <c r="AP169" s="23">
        <v>8.7628865979381444E-3</v>
      </c>
      <c r="AQ169" s="23">
        <v>4.6391752577319588E-3</v>
      </c>
      <c r="AR169" s="23">
        <v>2.6804123711340205E-2</v>
      </c>
      <c r="AS169" s="23">
        <v>2.0618556701030928E-3</v>
      </c>
      <c r="AT169" s="23">
        <v>4.1237113402061857E-3</v>
      </c>
      <c r="AU169" s="23">
        <v>4.6391752577319588E-3</v>
      </c>
      <c r="AV169" s="23">
        <v>1.5463917525773197E-3</v>
      </c>
      <c r="AW169" s="23">
        <v>2.0618556701030928E-3</v>
      </c>
      <c r="AX169" s="23">
        <v>2.0618556701030928E-3</v>
      </c>
      <c r="AY169" s="23">
        <v>2.0618556701030928E-3</v>
      </c>
      <c r="AZ169" s="24">
        <v>1</v>
      </c>
    </row>
    <row r="170" spans="1:52" ht="21" customHeight="1">
      <c r="A170" s="94"/>
      <c r="B170" s="96" t="s">
        <v>106</v>
      </c>
      <c r="C170" s="25" t="s">
        <v>104</v>
      </c>
      <c r="D170" s="5">
        <v>26</v>
      </c>
      <c r="E170" s="26">
        <v>10</v>
      </c>
      <c r="F170" s="8">
        <v>0</v>
      </c>
      <c r="G170" s="26">
        <v>2</v>
      </c>
      <c r="H170" s="8">
        <v>3</v>
      </c>
      <c r="I170" s="8">
        <v>4</v>
      </c>
      <c r="J170" s="8">
        <v>3</v>
      </c>
      <c r="K170" s="8">
        <v>2</v>
      </c>
      <c r="L170" s="8">
        <v>9</v>
      </c>
      <c r="M170" s="8">
        <v>12</v>
      </c>
      <c r="N170" s="8">
        <v>1</v>
      </c>
      <c r="O170" s="8">
        <v>34</v>
      </c>
      <c r="P170" s="8">
        <v>35</v>
      </c>
      <c r="Q170" s="8">
        <v>93</v>
      </c>
      <c r="R170" s="8">
        <v>66</v>
      </c>
      <c r="S170" s="8">
        <v>3</v>
      </c>
      <c r="T170" s="8">
        <v>5</v>
      </c>
      <c r="U170" s="8">
        <v>7</v>
      </c>
      <c r="V170" s="8">
        <v>3</v>
      </c>
      <c r="W170" s="8">
        <v>5</v>
      </c>
      <c r="X170" s="8">
        <v>6</v>
      </c>
      <c r="Y170" s="8">
        <v>16</v>
      </c>
      <c r="Z170" s="8">
        <v>19</v>
      </c>
      <c r="AA170" s="8">
        <v>48</v>
      </c>
      <c r="AB170" s="8">
        <v>10</v>
      </c>
      <c r="AC170" s="8">
        <v>16</v>
      </c>
      <c r="AD170" s="8">
        <v>38</v>
      </c>
      <c r="AE170" s="8">
        <v>89</v>
      </c>
      <c r="AF170" s="8">
        <v>45</v>
      </c>
      <c r="AG170" s="8">
        <v>8</v>
      </c>
      <c r="AH170" s="8">
        <v>5</v>
      </c>
      <c r="AI170" s="8">
        <v>1</v>
      </c>
      <c r="AJ170" s="8">
        <v>3</v>
      </c>
      <c r="AK170" s="8">
        <v>9</v>
      </c>
      <c r="AL170" s="8">
        <v>15</v>
      </c>
      <c r="AM170" s="8">
        <v>3</v>
      </c>
      <c r="AN170" s="8">
        <v>6</v>
      </c>
      <c r="AO170" s="8">
        <v>6</v>
      </c>
      <c r="AP170" s="8">
        <v>4</v>
      </c>
      <c r="AQ170" s="8">
        <v>1</v>
      </c>
      <c r="AR170" s="8">
        <v>13</v>
      </c>
      <c r="AS170" s="8">
        <v>2</v>
      </c>
      <c r="AT170" s="8">
        <v>2</v>
      </c>
      <c r="AU170" s="8">
        <v>4</v>
      </c>
      <c r="AV170" s="8">
        <v>1</v>
      </c>
      <c r="AW170" s="8">
        <v>0</v>
      </c>
      <c r="AX170" s="8">
        <v>3</v>
      </c>
      <c r="AY170" s="8">
        <v>2</v>
      </c>
      <c r="AZ170" s="4">
        <v>698</v>
      </c>
    </row>
    <row r="171" spans="1:52" ht="21" customHeight="1">
      <c r="A171" s="94"/>
      <c r="B171" s="96"/>
      <c r="C171" s="20" t="s">
        <v>105</v>
      </c>
      <c r="D171" s="21">
        <v>3.7249283667621778E-2</v>
      </c>
      <c r="E171" s="22">
        <v>1.4326647564469915E-2</v>
      </c>
      <c r="F171" s="23">
        <v>0</v>
      </c>
      <c r="G171" s="22">
        <v>2.8653295128939827E-3</v>
      </c>
      <c r="H171" s="23">
        <v>4.2979942693409743E-3</v>
      </c>
      <c r="I171" s="23">
        <v>5.7306590257879654E-3</v>
      </c>
      <c r="J171" s="23">
        <v>4.2979942693409743E-3</v>
      </c>
      <c r="K171" s="23">
        <v>2.8653295128939827E-3</v>
      </c>
      <c r="L171" s="23">
        <v>1.2893982808022923E-2</v>
      </c>
      <c r="M171" s="23">
        <v>1.7191977077363897E-2</v>
      </c>
      <c r="N171" s="23">
        <v>1.4326647564469914E-3</v>
      </c>
      <c r="O171" s="23">
        <v>4.8710601719197708E-2</v>
      </c>
      <c r="P171" s="23">
        <v>5.0143266475644689E-2</v>
      </c>
      <c r="Q171" s="23">
        <v>0.13323782234957021</v>
      </c>
      <c r="R171" s="23">
        <v>9.4555873925501424E-2</v>
      </c>
      <c r="S171" s="23">
        <v>4.2979942693409743E-3</v>
      </c>
      <c r="T171" s="23">
        <v>7.1633237822349575E-3</v>
      </c>
      <c r="U171" s="23">
        <v>1.0028653295128941E-2</v>
      </c>
      <c r="V171" s="23">
        <v>4.2979942693409743E-3</v>
      </c>
      <c r="W171" s="23">
        <v>7.1633237822349575E-3</v>
      </c>
      <c r="X171" s="23">
        <v>8.5959885386819486E-3</v>
      </c>
      <c r="Y171" s="23">
        <v>2.2922636103151862E-2</v>
      </c>
      <c r="Z171" s="23">
        <v>2.7220630372492841E-2</v>
      </c>
      <c r="AA171" s="23">
        <v>6.8767908309455589E-2</v>
      </c>
      <c r="AB171" s="23">
        <v>1.4326647564469915E-2</v>
      </c>
      <c r="AC171" s="23">
        <v>2.2922636103151862E-2</v>
      </c>
      <c r="AD171" s="23">
        <v>5.4441260744985683E-2</v>
      </c>
      <c r="AE171" s="23">
        <v>0.12750716332378223</v>
      </c>
      <c r="AF171" s="23">
        <v>6.4469914040114609E-2</v>
      </c>
      <c r="AG171" s="23">
        <v>1.1461318051575931E-2</v>
      </c>
      <c r="AH171" s="23">
        <v>7.1633237822349575E-3</v>
      </c>
      <c r="AI171" s="23">
        <v>1.4326647564469914E-3</v>
      </c>
      <c r="AJ171" s="23">
        <v>4.2979942693409743E-3</v>
      </c>
      <c r="AK171" s="23">
        <v>1.2893982808022923E-2</v>
      </c>
      <c r="AL171" s="23">
        <v>2.148997134670487E-2</v>
      </c>
      <c r="AM171" s="23">
        <v>4.2979942693409743E-3</v>
      </c>
      <c r="AN171" s="23">
        <v>8.5959885386819486E-3</v>
      </c>
      <c r="AO171" s="23">
        <v>8.5959885386819486E-3</v>
      </c>
      <c r="AP171" s="23">
        <v>5.7306590257879654E-3</v>
      </c>
      <c r="AQ171" s="23">
        <v>1.4326647564469914E-3</v>
      </c>
      <c r="AR171" s="23">
        <v>1.8624641833810889E-2</v>
      </c>
      <c r="AS171" s="23">
        <v>2.8653295128939827E-3</v>
      </c>
      <c r="AT171" s="23">
        <v>2.8653295128939827E-3</v>
      </c>
      <c r="AU171" s="23">
        <v>5.7306590257879654E-3</v>
      </c>
      <c r="AV171" s="23">
        <v>1.4326647564469914E-3</v>
      </c>
      <c r="AW171" s="23">
        <v>0</v>
      </c>
      <c r="AX171" s="23">
        <v>4.2979942693409743E-3</v>
      </c>
      <c r="AY171" s="23">
        <v>2.8653295128939827E-3</v>
      </c>
      <c r="AZ171" s="24">
        <v>1</v>
      </c>
    </row>
    <row r="172" spans="1:52" ht="21" customHeight="1">
      <c r="A172" s="94"/>
      <c r="B172" s="96" t="s">
        <v>107</v>
      </c>
      <c r="C172" s="25" t="s">
        <v>104</v>
      </c>
      <c r="D172" s="5">
        <v>48</v>
      </c>
      <c r="E172" s="26">
        <v>11</v>
      </c>
      <c r="F172" s="8">
        <v>0</v>
      </c>
      <c r="G172" s="26">
        <v>4</v>
      </c>
      <c r="H172" s="8">
        <v>5</v>
      </c>
      <c r="I172" s="8">
        <v>3</v>
      </c>
      <c r="J172" s="8">
        <v>0</v>
      </c>
      <c r="K172" s="8">
        <v>4</v>
      </c>
      <c r="L172" s="8">
        <v>3</v>
      </c>
      <c r="M172" s="8">
        <v>4</v>
      </c>
      <c r="N172" s="8">
        <v>1</v>
      </c>
      <c r="O172" s="8">
        <v>28</v>
      </c>
      <c r="P172" s="8">
        <v>28</v>
      </c>
      <c r="Q172" s="8">
        <v>63</v>
      </c>
      <c r="R172" s="8">
        <v>43</v>
      </c>
      <c r="S172" s="8">
        <v>5</v>
      </c>
      <c r="T172" s="8">
        <v>10</v>
      </c>
      <c r="U172" s="8">
        <v>10</v>
      </c>
      <c r="V172" s="8">
        <v>15</v>
      </c>
      <c r="W172" s="8">
        <v>1</v>
      </c>
      <c r="X172" s="8">
        <v>7</v>
      </c>
      <c r="Y172" s="8">
        <v>8</v>
      </c>
      <c r="Z172" s="8">
        <v>18</v>
      </c>
      <c r="AA172" s="8">
        <v>49</v>
      </c>
      <c r="AB172" s="8">
        <v>16</v>
      </c>
      <c r="AC172" s="8">
        <v>38</v>
      </c>
      <c r="AD172" s="8">
        <v>95</v>
      </c>
      <c r="AE172" s="8">
        <v>126</v>
      </c>
      <c r="AF172" s="8">
        <v>73</v>
      </c>
      <c r="AG172" s="8">
        <v>14</v>
      </c>
      <c r="AH172" s="8">
        <v>5</v>
      </c>
      <c r="AI172" s="8">
        <v>3</v>
      </c>
      <c r="AJ172" s="8">
        <v>2</v>
      </c>
      <c r="AK172" s="8">
        <v>14</v>
      </c>
      <c r="AL172" s="8">
        <v>24</v>
      </c>
      <c r="AM172" s="8">
        <v>4</v>
      </c>
      <c r="AN172" s="8">
        <v>3</v>
      </c>
      <c r="AO172" s="8">
        <v>5</v>
      </c>
      <c r="AP172" s="8">
        <v>5</v>
      </c>
      <c r="AQ172" s="8">
        <v>2</v>
      </c>
      <c r="AR172" s="8">
        <v>7</v>
      </c>
      <c r="AS172" s="8">
        <v>2</v>
      </c>
      <c r="AT172" s="8">
        <v>3</v>
      </c>
      <c r="AU172" s="8">
        <v>4</v>
      </c>
      <c r="AV172" s="8">
        <v>1</v>
      </c>
      <c r="AW172" s="8">
        <v>2</v>
      </c>
      <c r="AX172" s="8">
        <v>0</v>
      </c>
      <c r="AY172" s="8">
        <v>2</v>
      </c>
      <c r="AZ172" s="4">
        <v>818</v>
      </c>
    </row>
    <row r="173" spans="1:52" ht="21" customHeight="1">
      <c r="A173" s="75"/>
      <c r="B173" s="96"/>
      <c r="C173" s="20" t="s">
        <v>105</v>
      </c>
      <c r="D173" s="21">
        <v>5.8679706601466999E-2</v>
      </c>
      <c r="E173" s="22">
        <v>1.3447432762836185E-2</v>
      </c>
      <c r="F173" s="23">
        <v>0</v>
      </c>
      <c r="G173" s="22">
        <v>4.8899755501222494E-3</v>
      </c>
      <c r="H173" s="23">
        <v>6.1124694376528121E-3</v>
      </c>
      <c r="I173" s="23">
        <v>3.6674816625916875E-3</v>
      </c>
      <c r="J173" s="23">
        <v>0</v>
      </c>
      <c r="K173" s="23">
        <v>4.8899755501222494E-3</v>
      </c>
      <c r="L173" s="23">
        <v>3.6674816625916875E-3</v>
      </c>
      <c r="M173" s="23">
        <v>4.8899755501222494E-3</v>
      </c>
      <c r="N173" s="23">
        <v>1.2224938875305623E-3</v>
      </c>
      <c r="O173" s="23">
        <v>3.4229828850855744E-2</v>
      </c>
      <c r="P173" s="23">
        <v>3.4229828850855744E-2</v>
      </c>
      <c r="Q173" s="23">
        <v>7.7017114914425422E-2</v>
      </c>
      <c r="R173" s="23">
        <v>5.256723716381418E-2</v>
      </c>
      <c r="S173" s="23">
        <v>6.1124694376528121E-3</v>
      </c>
      <c r="T173" s="23">
        <v>1.2224938875305624E-2</v>
      </c>
      <c r="U173" s="23">
        <v>1.2224938875305624E-2</v>
      </c>
      <c r="V173" s="23">
        <v>1.8337408312958436E-2</v>
      </c>
      <c r="W173" s="23">
        <v>1.2224938875305623E-3</v>
      </c>
      <c r="X173" s="23">
        <v>8.557457212713936E-3</v>
      </c>
      <c r="Y173" s="23">
        <v>9.7799511002444987E-3</v>
      </c>
      <c r="Z173" s="23">
        <v>2.2004889975550123E-2</v>
      </c>
      <c r="AA173" s="23">
        <v>5.9902200488997553E-2</v>
      </c>
      <c r="AB173" s="23">
        <v>1.9559902200488997E-2</v>
      </c>
      <c r="AC173" s="23">
        <v>4.6454767726161368E-2</v>
      </c>
      <c r="AD173" s="23">
        <v>0.11613691931540342</v>
      </c>
      <c r="AE173" s="23">
        <v>0.15403422982885084</v>
      </c>
      <c r="AF173" s="23">
        <v>8.9242053789731046E-2</v>
      </c>
      <c r="AG173" s="23">
        <v>1.7114914425427872E-2</v>
      </c>
      <c r="AH173" s="23">
        <v>6.1124694376528121E-3</v>
      </c>
      <c r="AI173" s="23">
        <v>3.6674816625916875E-3</v>
      </c>
      <c r="AJ173" s="23">
        <v>2.4449877750611247E-3</v>
      </c>
      <c r="AK173" s="23">
        <v>1.7114914425427872E-2</v>
      </c>
      <c r="AL173" s="23">
        <v>2.93398533007335E-2</v>
      </c>
      <c r="AM173" s="23">
        <v>4.8899755501222494E-3</v>
      </c>
      <c r="AN173" s="23">
        <v>3.6674816625916875E-3</v>
      </c>
      <c r="AO173" s="23">
        <v>6.1124694376528121E-3</v>
      </c>
      <c r="AP173" s="23">
        <v>6.1124694376528121E-3</v>
      </c>
      <c r="AQ173" s="23">
        <v>2.4449877750611247E-3</v>
      </c>
      <c r="AR173" s="23">
        <v>8.557457212713936E-3</v>
      </c>
      <c r="AS173" s="23">
        <v>2.4449877750611247E-3</v>
      </c>
      <c r="AT173" s="23">
        <v>3.6674816625916875E-3</v>
      </c>
      <c r="AU173" s="23">
        <v>4.8899755501222494E-3</v>
      </c>
      <c r="AV173" s="23">
        <v>1.2224938875305623E-3</v>
      </c>
      <c r="AW173" s="23">
        <v>2.4449877750611247E-3</v>
      </c>
      <c r="AX173" s="23">
        <v>0</v>
      </c>
      <c r="AY173" s="23">
        <v>2.4449877750611247E-3</v>
      </c>
      <c r="AZ173" s="24">
        <v>1</v>
      </c>
    </row>
    <row r="174" spans="1:52" ht="21" customHeight="1">
      <c r="A174" s="75" t="s">
        <v>94</v>
      </c>
      <c r="B174" s="76"/>
      <c r="C174" s="25" t="s">
        <v>104</v>
      </c>
      <c r="D174" s="5">
        <v>193</v>
      </c>
      <c r="E174" s="26">
        <v>52</v>
      </c>
      <c r="F174" s="8">
        <v>5</v>
      </c>
      <c r="G174" s="26">
        <v>11</v>
      </c>
      <c r="H174" s="8">
        <v>17</v>
      </c>
      <c r="I174" s="8">
        <v>10</v>
      </c>
      <c r="J174" s="8">
        <v>9</v>
      </c>
      <c r="K174" s="8">
        <v>16</v>
      </c>
      <c r="L174" s="8">
        <v>37</v>
      </c>
      <c r="M174" s="8">
        <v>45</v>
      </c>
      <c r="N174" s="8">
        <v>10</v>
      </c>
      <c r="O174" s="8">
        <v>154</v>
      </c>
      <c r="P174" s="8">
        <v>155</v>
      </c>
      <c r="Q174" s="8">
        <v>339</v>
      </c>
      <c r="R174" s="8">
        <v>247</v>
      </c>
      <c r="S174" s="8">
        <v>20</v>
      </c>
      <c r="T174" s="8">
        <v>34</v>
      </c>
      <c r="U174" s="8">
        <v>41</v>
      </c>
      <c r="V174" s="8">
        <v>38</v>
      </c>
      <c r="W174" s="8">
        <v>15</v>
      </c>
      <c r="X174" s="8">
        <v>31</v>
      </c>
      <c r="Y174" s="8">
        <v>52</v>
      </c>
      <c r="Z174" s="8">
        <v>109</v>
      </c>
      <c r="AA174" s="8">
        <v>224</v>
      </c>
      <c r="AB174" s="8">
        <v>57</v>
      </c>
      <c r="AC174" s="8">
        <v>107</v>
      </c>
      <c r="AD174" s="8">
        <v>255</v>
      </c>
      <c r="AE174" s="8">
        <v>460</v>
      </c>
      <c r="AF174" s="8">
        <v>247</v>
      </c>
      <c r="AG174" s="8">
        <v>49</v>
      </c>
      <c r="AH174" s="8">
        <v>25</v>
      </c>
      <c r="AI174" s="8">
        <v>16</v>
      </c>
      <c r="AJ174" s="8">
        <v>14</v>
      </c>
      <c r="AK174" s="8">
        <v>50</v>
      </c>
      <c r="AL174" s="8">
        <v>72</v>
      </c>
      <c r="AM174" s="8">
        <v>26</v>
      </c>
      <c r="AN174" s="8">
        <v>20</v>
      </c>
      <c r="AO174" s="8">
        <v>20</v>
      </c>
      <c r="AP174" s="8">
        <v>26</v>
      </c>
      <c r="AQ174" s="8">
        <v>12</v>
      </c>
      <c r="AR174" s="8">
        <v>72</v>
      </c>
      <c r="AS174" s="8">
        <v>8</v>
      </c>
      <c r="AT174" s="8">
        <v>13</v>
      </c>
      <c r="AU174" s="8">
        <v>17</v>
      </c>
      <c r="AV174" s="8">
        <v>5</v>
      </c>
      <c r="AW174" s="8">
        <v>6</v>
      </c>
      <c r="AX174" s="8">
        <v>7</v>
      </c>
      <c r="AY174" s="8">
        <v>8</v>
      </c>
      <c r="AZ174" s="4">
        <v>3456</v>
      </c>
    </row>
    <row r="175" spans="1:52" ht="21" customHeight="1">
      <c r="A175" s="77"/>
      <c r="B175" s="78"/>
      <c r="C175" s="27" t="s">
        <v>105</v>
      </c>
      <c r="D175" s="28">
        <v>5.5844907407407406E-2</v>
      </c>
      <c r="E175" s="29">
        <v>1.5046296296296295E-2</v>
      </c>
      <c r="F175" s="30">
        <v>1.4467592592592594E-3</v>
      </c>
      <c r="G175" s="29">
        <v>3.1828703703703702E-3</v>
      </c>
      <c r="H175" s="30">
        <v>4.9189814814814816E-3</v>
      </c>
      <c r="I175" s="30">
        <v>2.8935185185185188E-3</v>
      </c>
      <c r="J175" s="30">
        <v>2.6041666666666661E-3</v>
      </c>
      <c r="K175" s="30">
        <v>4.6296296296296294E-3</v>
      </c>
      <c r="L175" s="30">
        <v>1.0706018518518519E-2</v>
      </c>
      <c r="M175" s="30">
        <v>1.3020833333333336E-2</v>
      </c>
      <c r="N175" s="30">
        <v>2.8935185185185188E-3</v>
      </c>
      <c r="O175" s="30">
        <v>4.4560185185185182E-2</v>
      </c>
      <c r="P175" s="30">
        <v>4.4849537037037035E-2</v>
      </c>
      <c r="Q175" s="30">
        <v>9.8090277777777762E-2</v>
      </c>
      <c r="R175" s="30">
        <v>7.1469907407407413E-2</v>
      </c>
      <c r="S175" s="30">
        <v>5.7870370370370376E-3</v>
      </c>
      <c r="T175" s="30">
        <v>9.8379629629629633E-3</v>
      </c>
      <c r="U175" s="30">
        <v>1.1863425925925925E-2</v>
      </c>
      <c r="V175" s="30">
        <v>1.0995370370370371E-2</v>
      </c>
      <c r="W175" s="30">
        <v>4.340277777777778E-3</v>
      </c>
      <c r="X175" s="30">
        <v>8.9699074074074073E-3</v>
      </c>
      <c r="Y175" s="30">
        <v>1.5046296296296295E-2</v>
      </c>
      <c r="Z175" s="30">
        <v>3.1539351851851853E-2</v>
      </c>
      <c r="AA175" s="30">
        <v>6.4814814814814811E-2</v>
      </c>
      <c r="AB175" s="30">
        <v>1.6493055555555556E-2</v>
      </c>
      <c r="AC175" s="30">
        <v>3.096064814814815E-2</v>
      </c>
      <c r="AD175" s="30">
        <v>7.3784722222222224E-2</v>
      </c>
      <c r="AE175" s="30">
        <v>0.13310185185185186</v>
      </c>
      <c r="AF175" s="30">
        <v>7.1469907407407413E-2</v>
      </c>
      <c r="AG175" s="30">
        <v>1.4178240740740741E-2</v>
      </c>
      <c r="AH175" s="30">
        <v>7.2337962962962963E-3</v>
      </c>
      <c r="AI175" s="30">
        <v>4.6296296296296294E-3</v>
      </c>
      <c r="AJ175" s="30">
        <v>4.0509259259259257E-3</v>
      </c>
      <c r="AK175" s="30">
        <v>1.4467592592592593E-2</v>
      </c>
      <c r="AL175" s="30">
        <v>2.0833333333333329E-2</v>
      </c>
      <c r="AM175" s="30">
        <v>7.5231481481481477E-3</v>
      </c>
      <c r="AN175" s="30">
        <v>5.7870370370370376E-3</v>
      </c>
      <c r="AO175" s="30">
        <v>5.7870370370370376E-3</v>
      </c>
      <c r="AP175" s="30">
        <v>7.5231481481481477E-3</v>
      </c>
      <c r="AQ175" s="30">
        <v>3.472222222222222E-3</v>
      </c>
      <c r="AR175" s="30">
        <v>2.0833333333333329E-2</v>
      </c>
      <c r="AS175" s="30">
        <v>2.3148148148148147E-3</v>
      </c>
      <c r="AT175" s="30">
        <v>3.7615740740740739E-3</v>
      </c>
      <c r="AU175" s="30">
        <v>4.9189814814814816E-3</v>
      </c>
      <c r="AV175" s="30">
        <v>1.4467592592592594E-3</v>
      </c>
      <c r="AW175" s="30">
        <v>1.736111111111111E-3</v>
      </c>
      <c r="AX175" s="30">
        <v>2.0254629629629629E-3</v>
      </c>
      <c r="AY175" s="30">
        <v>2.3148148148148147E-3</v>
      </c>
      <c r="AZ175" s="31">
        <v>1</v>
      </c>
    </row>
    <row r="178" spans="1:7">
      <c r="A178" s="2" t="s">
        <v>0</v>
      </c>
    </row>
    <row r="180" spans="1:7" ht="409.5" customHeight="1"/>
    <row r="182" spans="1:7">
      <c r="A182" s="2" t="s">
        <v>95</v>
      </c>
    </row>
    <row r="184" spans="1:7" ht="29" customHeight="1">
      <c r="A184" s="79" t="s">
        <v>96</v>
      </c>
      <c r="B184" s="80"/>
      <c r="C184" s="80"/>
      <c r="D184" s="80"/>
      <c r="E184" s="80"/>
      <c r="F184" s="80"/>
      <c r="G184" s="81"/>
    </row>
    <row r="185" spans="1:7" ht="20" customHeight="1">
      <c r="A185" s="97"/>
      <c r="B185" s="88" t="s">
        <v>97</v>
      </c>
      <c r="C185" s="89"/>
      <c r="D185" s="90"/>
      <c r="E185" s="89"/>
      <c r="F185" s="90"/>
      <c r="G185" s="91"/>
    </row>
    <row r="186" spans="1:7" ht="20" customHeight="1">
      <c r="A186" s="98"/>
      <c r="B186" s="100" t="s">
        <v>98</v>
      </c>
      <c r="C186" s="101"/>
      <c r="D186" s="101" t="s">
        <v>99</v>
      </c>
      <c r="E186" s="101"/>
      <c r="F186" s="101" t="s">
        <v>94</v>
      </c>
      <c r="G186" s="102"/>
    </row>
    <row r="187" spans="1:7" ht="20" customHeight="1">
      <c r="A187" s="99"/>
      <c r="B187" s="9" t="s">
        <v>1</v>
      </c>
      <c r="C187" s="10" t="s">
        <v>100</v>
      </c>
      <c r="D187" s="11" t="s">
        <v>1</v>
      </c>
      <c r="E187" s="10" t="s">
        <v>100</v>
      </c>
      <c r="F187" s="11" t="s">
        <v>1</v>
      </c>
      <c r="G187" s="12" t="s">
        <v>100</v>
      </c>
    </row>
    <row r="188" spans="1:7" ht="21" customHeight="1">
      <c r="A188" s="13" t="s">
        <v>118</v>
      </c>
      <c r="B188" s="14">
        <v>3456</v>
      </c>
      <c r="C188" s="15">
        <v>1</v>
      </c>
      <c r="D188" s="6">
        <v>0</v>
      </c>
      <c r="E188" s="15">
        <v>0</v>
      </c>
      <c r="F188" s="6">
        <v>3456</v>
      </c>
      <c r="G188" s="16">
        <v>1</v>
      </c>
    </row>
    <row r="190" spans="1:7" ht="29" customHeight="1">
      <c r="A190" s="79" t="s">
        <v>119</v>
      </c>
      <c r="B190" s="80"/>
      <c r="C190" s="80"/>
      <c r="D190" s="80"/>
      <c r="E190" s="80"/>
      <c r="F190" s="81"/>
    </row>
    <row r="191" spans="1:7" ht="20" customHeight="1">
      <c r="A191" s="82"/>
      <c r="B191" s="83"/>
      <c r="C191" s="84"/>
      <c r="D191" s="88" t="s">
        <v>85</v>
      </c>
      <c r="E191" s="89"/>
      <c r="F191" s="91" t="s">
        <v>94</v>
      </c>
    </row>
    <row r="192" spans="1:7" ht="20" customHeight="1">
      <c r="A192" s="85"/>
      <c r="B192" s="86"/>
      <c r="C192" s="87"/>
      <c r="D192" s="9" t="s">
        <v>86</v>
      </c>
      <c r="E192" s="10" t="s">
        <v>87</v>
      </c>
      <c r="F192" s="92"/>
    </row>
    <row r="193" spans="1:6" ht="21" customHeight="1">
      <c r="A193" s="93" t="s">
        <v>93</v>
      </c>
      <c r="B193" s="95" t="s">
        <v>103</v>
      </c>
      <c r="C193" s="17" t="s">
        <v>104</v>
      </c>
      <c r="D193" s="18">
        <v>75</v>
      </c>
      <c r="E193" s="19">
        <v>1865</v>
      </c>
      <c r="F193" s="3">
        <v>1940</v>
      </c>
    </row>
    <row r="194" spans="1:6" ht="21" customHeight="1">
      <c r="A194" s="94"/>
      <c r="B194" s="96"/>
      <c r="C194" s="20" t="s">
        <v>105</v>
      </c>
      <c r="D194" s="21">
        <v>3.8659793814432991E-2</v>
      </c>
      <c r="E194" s="22">
        <v>0.96134020618556704</v>
      </c>
      <c r="F194" s="24">
        <v>1</v>
      </c>
    </row>
    <row r="195" spans="1:6" ht="21" customHeight="1">
      <c r="A195" s="94"/>
      <c r="B195" s="96" t="s">
        <v>106</v>
      </c>
      <c r="C195" s="25" t="s">
        <v>104</v>
      </c>
      <c r="D195" s="5">
        <v>29</v>
      </c>
      <c r="E195" s="26">
        <v>669</v>
      </c>
      <c r="F195" s="4">
        <v>698</v>
      </c>
    </row>
    <row r="196" spans="1:6" ht="21" customHeight="1">
      <c r="A196" s="94"/>
      <c r="B196" s="96"/>
      <c r="C196" s="20" t="s">
        <v>105</v>
      </c>
      <c r="D196" s="21">
        <v>4.1547277936962751E-2</v>
      </c>
      <c r="E196" s="22">
        <v>0.95845272206303722</v>
      </c>
      <c r="F196" s="24">
        <v>1</v>
      </c>
    </row>
    <row r="197" spans="1:6" ht="21" customHeight="1">
      <c r="A197" s="94"/>
      <c r="B197" s="96" t="s">
        <v>107</v>
      </c>
      <c r="C197" s="25" t="s">
        <v>104</v>
      </c>
      <c r="D197" s="5">
        <v>50</v>
      </c>
      <c r="E197" s="26">
        <v>768</v>
      </c>
      <c r="F197" s="4">
        <v>818</v>
      </c>
    </row>
    <row r="198" spans="1:6" ht="21" customHeight="1">
      <c r="A198" s="75"/>
      <c r="B198" s="96"/>
      <c r="C198" s="20" t="s">
        <v>105</v>
      </c>
      <c r="D198" s="21">
        <v>6.1124694376528114E-2</v>
      </c>
      <c r="E198" s="22">
        <v>0.93887530562347199</v>
      </c>
      <c r="F198" s="24">
        <v>1</v>
      </c>
    </row>
    <row r="199" spans="1:6" ht="21" customHeight="1">
      <c r="A199" s="75" t="s">
        <v>94</v>
      </c>
      <c r="B199" s="76"/>
      <c r="C199" s="25" t="s">
        <v>104</v>
      </c>
      <c r="D199" s="5">
        <v>154</v>
      </c>
      <c r="E199" s="26">
        <v>3302</v>
      </c>
      <c r="F199" s="4">
        <v>3456</v>
      </c>
    </row>
    <row r="200" spans="1:6" ht="21" customHeight="1">
      <c r="A200" s="77"/>
      <c r="B200" s="78"/>
      <c r="C200" s="27" t="s">
        <v>105</v>
      </c>
      <c r="D200" s="28">
        <v>4.4560185185185182E-2</v>
      </c>
      <c r="E200" s="29">
        <v>0.95543981481481477</v>
      </c>
      <c r="F200" s="31">
        <v>1</v>
      </c>
    </row>
    <row r="203" spans="1:6">
      <c r="A203" s="2" t="s">
        <v>0</v>
      </c>
    </row>
    <row r="205" spans="1:6" ht="409.5" customHeight="1"/>
    <row r="207" spans="1:6">
      <c r="A207" s="2" t="s">
        <v>95</v>
      </c>
    </row>
    <row r="209" spans="1:8" ht="29" customHeight="1">
      <c r="A209" s="79" t="s">
        <v>96</v>
      </c>
      <c r="B209" s="80"/>
      <c r="C209" s="80"/>
      <c r="D209" s="80"/>
      <c r="E209" s="80"/>
      <c r="F209" s="80"/>
      <c r="G209" s="81"/>
    </row>
    <row r="210" spans="1:8" ht="20" customHeight="1">
      <c r="A210" s="97"/>
      <c r="B210" s="88" t="s">
        <v>97</v>
      </c>
      <c r="C210" s="89"/>
      <c r="D210" s="90"/>
      <c r="E210" s="89"/>
      <c r="F210" s="90"/>
      <c r="G210" s="91"/>
    </row>
    <row r="211" spans="1:8" ht="20" customHeight="1">
      <c r="A211" s="98"/>
      <c r="B211" s="100" t="s">
        <v>98</v>
      </c>
      <c r="C211" s="101"/>
      <c r="D211" s="101" t="s">
        <v>99</v>
      </c>
      <c r="E211" s="101"/>
      <c r="F211" s="101" t="s">
        <v>94</v>
      </c>
      <c r="G211" s="102"/>
    </row>
    <row r="212" spans="1:8" ht="20" customHeight="1">
      <c r="A212" s="99"/>
      <c r="B212" s="9" t="s">
        <v>1</v>
      </c>
      <c r="C212" s="10" t="s">
        <v>100</v>
      </c>
      <c r="D212" s="11" t="s">
        <v>1</v>
      </c>
      <c r="E212" s="10" t="s">
        <v>100</v>
      </c>
      <c r="F212" s="11" t="s">
        <v>1</v>
      </c>
      <c r="G212" s="12" t="s">
        <v>100</v>
      </c>
    </row>
    <row r="213" spans="1:8" ht="40" customHeight="1">
      <c r="A213" s="13" t="s">
        <v>120</v>
      </c>
      <c r="B213" s="14">
        <v>3456</v>
      </c>
      <c r="C213" s="15">
        <v>1</v>
      </c>
      <c r="D213" s="6">
        <v>0</v>
      </c>
      <c r="E213" s="15">
        <v>0</v>
      </c>
      <c r="F213" s="6">
        <v>3456</v>
      </c>
      <c r="G213" s="16">
        <v>1</v>
      </c>
    </row>
    <row r="215" spans="1:8" ht="29" customHeight="1">
      <c r="A215" s="79" t="s">
        <v>121</v>
      </c>
      <c r="B215" s="80"/>
      <c r="C215" s="80"/>
      <c r="D215" s="80"/>
      <c r="E215" s="80"/>
      <c r="F215" s="80"/>
      <c r="G215" s="80"/>
      <c r="H215" s="81"/>
    </row>
    <row r="216" spans="1:8" ht="20" customHeight="1">
      <c r="A216" s="82"/>
      <c r="B216" s="83"/>
      <c r="C216" s="84"/>
      <c r="D216" s="88" t="s">
        <v>88</v>
      </c>
      <c r="E216" s="89"/>
      <c r="F216" s="90"/>
      <c r="G216" s="89"/>
      <c r="H216" s="91" t="s">
        <v>94</v>
      </c>
    </row>
    <row r="217" spans="1:8" ht="36" customHeight="1">
      <c r="A217" s="85"/>
      <c r="B217" s="86"/>
      <c r="C217" s="87"/>
      <c r="D217" s="9" t="s">
        <v>89</v>
      </c>
      <c r="E217" s="10" t="s">
        <v>90</v>
      </c>
      <c r="F217" s="11" t="s">
        <v>91</v>
      </c>
      <c r="G217" s="10" t="s">
        <v>92</v>
      </c>
      <c r="H217" s="92"/>
    </row>
    <row r="218" spans="1:8" ht="21" customHeight="1">
      <c r="A218" s="93" t="s">
        <v>93</v>
      </c>
      <c r="B218" s="95" t="s">
        <v>103</v>
      </c>
      <c r="C218" s="17" t="s">
        <v>104</v>
      </c>
      <c r="D218" s="18">
        <v>1395</v>
      </c>
      <c r="E218" s="19">
        <v>74</v>
      </c>
      <c r="F218" s="7">
        <v>430</v>
      </c>
      <c r="G218" s="19">
        <v>41</v>
      </c>
      <c r="H218" s="3">
        <v>1940</v>
      </c>
    </row>
    <row r="219" spans="1:8" ht="21" customHeight="1">
      <c r="A219" s="94"/>
      <c r="B219" s="96"/>
      <c r="C219" s="20" t="s">
        <v>105</v>
      </c>
      <c r="D219" s="21">
        <v>0.71907216494845361</v>
      </c>
      <c r="E219" s="22">
        <v>3.814432989690722E-2</v>
      </c>
      <c r="F219" s="23">
        <v>0.22164948453608246</v>
      </c>
      <c r="G219" s="22">
        <v>2.1134020618556702E-2</v>
      </c>
      <c r="H219" s="24">
        <v>1</v>
      </c>
    </row>
    <row r="220" spans="1:8" ht="21" customHeight="1">
      <c r="A220" s="94"/>
      <c r="B220" s="96" t="s">
        <v>106</v>
      </c>
      <c r="C220" s="25" t="s">
        <v>104</v>
      </c>
      <c r="D220" s="5">
        <v>546</v>
      </c>
      <c r="E220" s="26">
        <v>13</v>
      </c>
      <c r="F220" s="8">
        <v>135</v>
      </c>
      <c r="G220" s="26">
        <v>4</v>
      </c>
      <c r="H220" s="4">
        <v>698</v>
      </c>
    </row>
    <row r="221" spans="1:8" ht="21" customHeight="1">
      <c r="A221" s="94"/>
      <c r="B221" s="96"/>
      <c r="C221" s="20" t="s">
        <v>105</v>
      </c>
      <c r="D221" s="21">
        <v>0.7822349570200573</v>
      </c>
      <c r="E221" s="22">
        <v>1.8624641833810889E-2</v>
      </c>
      <c r="F221" s="23">
        <v>0.19340974212034387</v>
      </c>
      <c r="G221" s="22">
        <v>5.7306590257879654E-3</v>
      </c>
      <c r="H221" s="24">
        <v>1</v>
      </c>
    </row>
    <row r="222" spans="1:8" ht="21" customHeight="1">
      <c r="A222" s="94"/>
      <c r="B222" s="96" t="s">
        <v>107</v>
      </c>
      <c r="C222" s="25" t="s">
        <v>104</v>
      </c>
      <c r="D222" s="5">
        <v>581</v>
      </c>
      <c r="E222" s="26">
        <v>42</v>
      </c>
      <c r="F222" s="8">
        <v>171</v>
      </c>
      <c r="G222" s="26">
        <v>24</v>
      </c>
      <c r="H222" s="4">
        <v>818</v>
      </c>
    </row>
    <row r="223" spans="1:8" ht="21" customHeight="1">
      <c r="A223" s="75"/>
      <c r="B223" s="96"/>
      <c r="C223" s="20" t="s">
        <v>105</v>
      </c>
      <c r="D223" s="21">
        <v>0.71026894865525658</v>
      </c>
      <c r="E223" s="22">
        <v>5.1344743276283619E-2</v>
      </c>
      <c r="F223" s="23">
        <v>0.20904645476772615</v>
      </c>
      <c r="G223" s="22">
        <v>2.93398533007335E-2</v>
      </c>
      <c r="H223" s="24">
        <v>1</v>
      </c>
    </row>
    <row r="224" spans="1:8" ht="21" customHeight="1">
      <c r="A224" s="75" t="s">
        <v>94</v>
      </c>
      <c r="B224" s="76"/>
      <c r="C224" s="25" t="s">
        <v>104</v>
      </c>
      <c r="D224" s="5">
        <v>2522</v>
      </c>
      <c r="E224" s="26">
        <v>129</v>
      </c>
      <c r="F224" s="8">
        <v>736</v>
      </c>
      <c r="G224" s="26">
        <v>69</v>
      </c>
      <c r="H224" s="4">
        <v>3456</v>
      </c>
    </row>
    <row r="225" spans="1:8" ht="21" customHeight="1">
      <c r="A225" s="77"/>
      <c r="B225" s="78"/>
      <c r="C225" s="27" t="s">
        <v>105</v>
      </c>
      <c r="D225" s="28">
        <v>0.72974537037037035</v>
      </c>
      <c r="E225" s="29">
        <v>3.7326388888888888E-2</v>
      </c>
      <c r="F225" s="30">
        <v>0.21296296296296297</v>
      </c>
      <c r="G225" s="29">
        <v>1.9965277777777776E-2</v>
      </c>
      <c r="H225" s="31">
        <v>1</v>
      </c>
    </row>
    <row r="228" spans="1:8">
      <c r="A228" s="2" t="s">
        <v>0</v>
      </c>
    </row>
    <row r="230" spans="1:8" ht="409.5" customHeight="1"/>
    <row r="232" spans="1:8">
      <c r="A232" s="2" t="s">
        <v>0</v>
      </c>
    </row>
    <row r="235" spans="1:8">
      <c r="A235" s="2" t="s">
        <v>122</v>
      </c>
    </row>
    <row r="237" spans="1:8" ht="409.5" customHeight="1"/>
  </sheetData>
  <mergeCells count="122">
    <mergeCell ref="A6:D6"/>
    <mergeCell ref="A13:F13"/>
    <mergeCell ref="A34:G34"/>
    <mergeCell ref="A35:A37"/>
    <mergeCell ref="B35:G35"/>
    <mergeCell ref="B36:C36"/>
    <mergeCell ref="D36:E36"/>
    <mergeCell ref="F36:G36"/>
    <mergeCell ref="A49:B50"/>
    <mergeCell ref="A59:G59"/>
    <mergeCell ref="A60:A62"/>
    <mergeCell ref="B60:G60"/>
    <mergeCell ref="B61:C61"/>
    <mergeCell ref="D61:E61"/>
    <mergeCell ref="F61:G61"/>
    <mergeCell ref="A40:I40"/>
    <mergeCell ref="A41:C42"/>
    <mergeCell ref="D41:H41"/>
    <mergeCell ref="I41:I42"/>
    <mergeCell ref="A43:A48"/>
    <mergeCell ref="B43:B44"/>
    <mergeCell ref="B45:B46"/>
    <mergeCell ref="B47:B48"/>
    <mergeCell ref="A74:B75"/>
    <mergeCell ref="A84:G84"/>
    <mergeCell ref="A85:A87"/>
    <mergeCell ref="B85:G85"/>
    <mergeCell ref="B86:C86"/>
    <mergeCell ref="D86:E86"/>
    <mergeCell ref="F86:G86"/>
    <mergeCell ref="A65:G65"/>
    <mergeCell ref="A66:C67"/>
    <mergeCell ref="D66:F66"/>
    <mergeCell ref="G66:G67"/>
    <mergeCell ref="A68:A73"/>
    <mergeCell ref="B68:B69"/>
    <mergeCell ref="B70:B71"/>
    <mergeCell ref="B72:B73"/>
    <mergeCell ref="A99:B100"/>
    <mergeCell ref="A109:G109"/>
    <mergeCell ref="A110:A112"/>
    <mergeCell ref="B110:G110"/>
    <mergeCell ref="B111:C111"/>
    <mergeCell ref="D111:E111"/>
    <mergeCell ref="F111:G111"/>
    <mergeCell ref="A90:K90"/>
    <mergeCell ref="A91:C92"/>
    <mergeCell ref="D91:J91"/>
    <mergeCell ref="K91:K92"/>
    <mergeCell ref="A93:A98"/>
    <mergeCell ref="B93:B94"/>
    <mergeCell ref="B95:B96"/>
    <mergeCell ref="B97:B98"/>
    <mergeCell ref="A124:B125"/>
    <mergeCell ref="A134:G134"/>
    <mergeCell ref="A135:A137"/>
    <mergeCell ref="B135:G135"/>
    <mergeCell ref="B136:C136"/>
    <mergeCell ref="D136:E136"/>
    <mergeCell ref="F136:G136"/>
    <mergeCell ref="A115:M115"/>
    <mergeCell ref="A116:C117"/>
    <mergeCell ref="D116:L116"/>
    <mergeCell ref="M116:M117"/>
    <mergeCell ref="A118:A123"/>
    <mergeCell ref="B118:B119"/>
    <mergeCell ref="B120:B121"/>
    <mergeCell ref="B122:B123"/>
    <mergeCell ref="A149:B150"/>
    <mergeCell ref="A159:G159"/>
    <mergeCell ref="A160:A162"/>
    <mergeCell ref="B160:G160"/>
    <mergeCell ref="B161:C161"/>
    <mergeCell ref="D161:E161"/>
    <mergeCell ref="F161:G161"/>
    <mergeCell ref="A140:J140"/>
    <mergeCell ref="A141:C142"/>
    <mergeCell ref="D141:I141"/>
    <mergeCell ref="J141:J142"/>
    <mergeCell ref="A143:A148"/>
    <mergeCell ref="B143:B144"/>
    <mergeCell ref="B145:B146"/>
    <mergeCell ref="B147:B148"/>
    <mergeCell ref="A174:B175"/>
    <mergeCell ref="A184:G184"/>
    <mergeCell ref="A185:A187"/>
    <mergeCell ref="B185:G185"/>
    <mergeCell ref="B186:C186"/>
    <mergeCell ref="D186:E186"/>
    <mergeCell ref="F186:G186"/>
    <mergeCell ref="A165:AZ165"/>
    <mergeCell ref="A166:C167"/>
    <mergeCell ref="D166:AY166"/>
    <mergeCell ref="AZ166:AZ167"/>
    <mergeCell ref="A168:A173"/>
    <mergeCell ref="B168:B169"/>
    <mergeCell ref="B170:B171"/>
    <mergeCell ref="B172:B173"/>
    <mergeCell ref="A199:B200"/>
    <mergeCell ref="A209:G209"/>
    <mergeCell ref="A210:A212"/>
    <mergeCell ref="B210:G210"/>
    <mergeCell ref="B211:C211"/>
    <mergeCell ref="D211:E211"/>
    <mergeCell ref="F211:G211"/>
    <mergeCell ref="A190:F190"/>
    <mergeCell ref="A191:C192"/>
    <mergeCell ref="D191:E191"/>
    <mergeCell ref="F191:F192"/>
    <mergeCell ref="A193:A198"/>
    <mergeCell ref="B193:B194"/>
    <mergeCell ref="B195:B196"/>
    <mergeCell ref="B197:B198"/>
    <mergeCell ref="A224:B225"/>
    <mergeCell ref="A215:H215"/>
    <mergeCell ref="A216:C217"/>
    <mergeCell ref="D216:G216"/>
    <mergeCell ref="H216:H217"/>
    <mergeCell ref="A218:A223"/>
    <mergeCell ref="B218:B219"/>
    <mergeCell ref="B220:B221"/>
    <mergeCell ref="B222:B2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AC6F-BEC6-DC4C-9423-09BFF12C2C99}">
  <dimension ref="A1:E61"/>
  <sheetViews>
    <sheetView zoomScale="142" zoomScaleNormal="115" workbookViewId="0">
      <selection activeCell="G18" sqref="G18"/>
    </sheetView>
  </sheetViews>
  <sheetFormatPr baseColWidth="10" defaultColWidth="8.83203125" defaultRowHeight="15"/>
  <cols>
    <col min="1" max="1" width="21.83203125" style="113" customWidth="1"/>
    <col min="2" max="2" width="11.6640625" style="112" customWidth="1"/>
    <col min="3" max="16384" width="8.83203125" style="112"/>
  </cols>
  <sheetData>
    <row r="1" spans="1:5">
      <c r="A1" s="109"/>
      <c r="B1" s="110"/>
      <c r="C1" s="111" t="s">
        <v>123</v>
      </c>
      <c r="D1" s="111"/>
      <c r="E1" s="111"/>
    </row>
    <row r="2" spans="1:5">
      <c r="A2" s="117" t="s">
        <v>124</v>
      </c>
      <c r="B2" s="117" t="s">
        <v>125</v>
      </c>
      <c r="C2" s="116" t="s">
        <v>126</v>
      </c>
      <c r="D2" s="116" t="s">
        <v>127</v>
      </c>
      <c r="E2" s="116" t="s">
        <v>128</v>
      </c>
    </row>
    <row r="3" spans="1:5">
      <c r="A3" s="114" t="s">
        <v>129</v>
      </c>
      <c r="B3" s="115">
        <v>1</v>
      </c>
      <c r="C3" s="115">
        <v>4.6979865771811999E-2</v>
      </c>
      <c r="D3" s="115">
        <v>7.1895424836601302E-2</v>
      </c>
      <c r="E3" s="115">
        <v>1.40597539543057E-2</v>
      </c>
    </row>
    <row r="4" spans="1:5">
      <c r="A4" s="114" t="s">
        <v>130</v>
      </c>
      <c r="B4" s="115">
        <v>2</v>
      </c>
      <c r="C4" s="115">
        <v>5.6375838926174399E-2</v>
      </c>
      <c r="D4" s="115">
        <v>4.4351073762838401E-2</v>
      </c>
      <c r="E4" s="115">
        <v>1.23022847100175E-2</v>
      </c>
    </row>
    <row r="5" spans="1:5">
      <c r="A5" s="114" t="s">
        <v>131</v>
      </c>
      <c r="B5" s="115">
        <v>3</v>
      </c>
      <c r="C5" s="115">
        <v>2.28187919463087E-2</v>
      </c>
      <c r="D5" s="115">
        <v>1.72735760971055E-2</v>
      </c>
      <c r="E5" s="115">
        <v>1.05448154657293E-2</v>
      </c>
    </row>
    <row r="6" spans="1:5">
      <c r="A6" s="114" t="s">
        <v>132</v>
      </c>
      <c r="B6" s="115">
        <v>4</v>
      </c>
      <c r="C6" s="115">
        <v>5.3691275167785199E-2</v>
      </c>
      <c r="D6" s="115">
        <v>4.66853408029878E-2</v>
      </c>
      <c r="E6" s="115">
        <v>3.8664323374340899E-2</v>
      </c>
    </row>
    <row r="7" spans="1:5">
      <c r="A7" s="114" t="s">
        <v>133</v>
      </c>
      <c r="B7" s="115">
        <v>5</v>
      </c>
      <c r="C7" s="115">
        <v>4.0268456375838903E-2</v>
      </c>
      <c r="D7" s="115">
        <v>7.5163398692810399E-2</v>
      </c>
      <c r="E7" s="115">
        <v>1.40597539543057E-2</v>
      </c>
    </row>
    <row r="8" spans="1:5">
      <c r="A8" s="114" t="s">
        <v>134</v>
      </c>
      <c r="B8" s="115">
        <v>6</v>
      </c>
      <c r="C8" s="115">
        <v>5.1006711409395902E-2</v>
      </c>
      <c r="D8" s="115">
        <v>4.1083099906629297E-2</v>
      </c>
      <c r="E8" s="115">
        <v>1.7574692442882199E-2</v>
      </c>
    </row>
    <row r="9" spans="1:5">
      <c r="A9" s="114" t="s">
        <v>135</v>
      </c>
      <c r="B9" s="115">
        <v>7</v>
      </c>
      <c r="C9" s="115">
        <v>3.2214765100671103E-2</v>
      </c>
      <c r="D9" s="115">
        <v>1.5873015873015799E-2</v>
      </c>
      <c r="E9" s="115">
        <v>0</v>
      </c>
    </row>
    <row r="10" spans="1:5">
      <c r="A10" s="114" t="s">
        <v>136</v>
      </c>
      <c r="B10" s="115">
        <v>8</v>
      </c>
      <c r="C10" s="115">
        <v>1.87919463087248E-2</v>
      </c>
      <c r="D10" s="115">
        <v>1.54061624649859E-2</v>
      </c>
      <c r="E10" s="115">
        <v>3.6906854130052701E-2</v>
      </c>
    </row>
    <row r="11" spans="1:5">
      <c r="A11" s="114" t="s">
        <v>137</v>
      </c>
      <c r="B11" s="115">
        <v>9</v>
      </c>
      <c r="C11" s="115">
        <v>3.3557046979865703E-2</v>
      </c>
      <c r="D11" s="115">
        <v>3.03454715219421E-2</v>
      </c>
      <c r="E11" s="115">
        <v>1.7574692442882199E-2</v>
      </c>
    </row>
    <row r="12" spans="1:5">
      <c r="A12" s="114" t="s">
        <v>138</v>
      </c>
      <c r="B12" s="115">
        <v>10</v>
      </c>
      <c r="C12" s="115">
        <v>9.3959731543624095E-2</v>
      </c>
      <c r="D12" s="115">
        <v>0.11344537815126</v>
      </c>
      <c r="E12" s="115">
        <v>2.81195079086115E-2</v>
      </c>
    </row>
    <row r="13" spans="1:5">
      <c r="A13" s="114" t="s">
        <v>139</v>
      </c>
      <c r="B13" s="115">
        <v>11</v>
      </c>
      <c r="C13" s="115">
        <v>6.9798657718120799E-2</v>
      </c>
      <c r="D13" s="115">
        <v>7.1895424836601302E-2</v>
      </c>
      <c r="E13" s="115">
        <v>5.0966608084358503E-2</v>
      </c>
    </row>
    <row r="14" spans="1:5">
      <c r="A14" s="114" t="s">
        <v>140</v>
      </c>
      <c r="B14" s="115">
        <v>12</v>
      </c>
      <c r="C14" s="115">
        <v>4.0268456375838903E-2</v>
      </c>
      <c r="D14" s="115">
        <v>2.75443510737628E-2</v>
      </c>
      <c r="E14" s="115">
        <v>2.46045694200351E-2</v>
      </c>
    </row>
    <row r="15" spans="1:5">
      <c r="A15" s="114" t="s">
        <v>141</v>
      </c>
      <c r="B15" s="115">
        <v>13</v>
      </c>
      <c r="C15" s="115">
        <v>8.4563758389261695E-2</v>
      </c>
      <c r="D15" s="115">
        <v>0.10037348272642301</v>
      </c>
      <c r="E15" s="115">
        <v>3.33919156414762E-2</v>
      </c>
    </row>
    <row r="16" spans="1:5">
      <c r="A16" s="114" t="s">
        <v>142</v>
      </c>
      <c r="B16" s="115">
        <v>14</v>
      </c>
      <c r="C16" s="115">
        <v>7.5167785234899295E-2</v>
      </c>
      <c r="D16" s="115">
        <v>0.10130718954248299</v>
      </c>
      <c r="E16" s="115">
        <v>5.2724077328646701E-2</v>
      </c>
    </row>
    <row r="17" spans="1:5">
      <c r="A17" s="114" t="s">
        <v>143</v>
      </c>
      <c r="B17" s="115">
        <v>15</v>
      </c>
      <c r="C17" s="115">
        <v>8.8590604026845599E-2</v>
      </c>
      <c r="D17" s="115">
        <v>9.0102707749766503E-2</v>
      </c>
      <c r="E17" s="115">
        <v>3.33919156414762E-2</v>
      </c>
    </row>
    <row r="18" spans="1:5">
      <c r="A18" s="114" t="s">
        <v>144</v>
      </c>
      <c r="B18" s="115">
        <v>16</v>
      </c>
      <c r="C18" s="115">
        <v>0.161073825503355</v>
      </c>
      <c r="D18" s="115">
        <v>0.15359477124182999</v>
      </c>
      <c r="E18" s="115">
        <v>5.7996485061511401E-2</v>
      </c>
    </row>
    <row r="19" spans="1:5">
      <c r="A19" s="114" t="s">
        <v>145</v>
      </c>
      <c r="B19" s="115">
        <v>17</v>
      </c>
      <c r="C19" s="115">
        <v>7.9194630872483199E-2</v>
      </c>
      <c r="D19" s="115">
        <v>8.5434173669467706E-2</v>
      </c>
      <c r="E19" s="115">
        <v>8.6115992970122998E-2</v>
      </c>
    </row>
    <row r="20" spans="1:5">
      <c r="A20" s="114" t="s">
        <v>146</v>
      </c>
      <c r="B20" s="115">
        <v>18</v>
      </c>
      <c r="C20" s="115">
        <v>5.3691275167785199E-2</v>
      </c>
      <c r="D20" s="115">
        <v>4.7619047619047603E-2</v>
      </c>
      <c r="E20" s="115">
        <v>5.6239015817223098E-2</v>
      </c>
    </row>
    <row r="21" spans="1:5">
      <c r="A21" s="114" t="s">
        <v>147</v>
      </c>
      <c r="B21" s="115">
        <v>19</v>
      </c>
      <c r="C21" s="115">
        <v>8.0536912751677792E-3</v>
      </c>
      <c r="D21" s="115">
        <v>1.9607843137254902E-2</v>
      </c>
      <c r="E21" s="115">
        <v>7.0298769771528899E-3</v>
      </c>
    </row>
    <row r="22" spans="1:5">
      <c r="A22" s="114" t="s">
        <v>148</v>
      </c>
      <c r="B22" s="115">
        <v>20</v>
      </c>
      <c r="C22" s="115">
        <v>6.0402684563758302E-2</v>
      </c>
      <c r="D22" s="115">
        <v>4.7152194211017698E-2</v>
      </c>
      <c r="E22" s="115">
        <v>3.6906854130052701E-2</v>
      </c>
    </row>
    <row r="23" spans="1:5">
      <c r="A23" s="114" t="s">
        <v>149</v>
      </c>
      <c r="B23" s="115">
        <v>21</v>
      </c>
      <c r="C23" s="115">
        <v>2.5503355704697899E-2</v>
      </c>
      <c r="D23" s="115">
        <v>1.9607843137254902E-2</v>
      </c>
      <c r="E23" s="115">
        <v>1.7574692442882199E-2</v>
      </c>
    </row>
    <row r="24" spans="1:5">
      <c r="A24" s="114" t="s">
        <v>150</v>
      </c>
      <c r="B24" s="115">
        <v>22</v>
      </c>
      <c r="C24" s="115">
        <v>2.0134228187919399E-2</v>
      </c>
      <c r="D24" s="115">
        <v>2.1475256769374399E-2</v>
      </c>
      <c r="E24" s="115">
        <v>2.81195079086115E-2</v>
      </c>
    </row>
    <row r="25" spans="1:5">
      <c r="A25" s="114" t="s">
        <v>151</v>
      </c>
      <c r="B25" s="115">
        <v>23</v>
      </c>
      <c r="C25" s="115">
        <v>0.16644295302013401</v>
      </c>
      <c r="D25" s="115">
        <v>0.16153127917833801</v>
      </c>
      <c r="E25" s="115">
        <v>0.10193321616871701</v>
      </c>
    </row>
    <row r="26" spans="1:5">
      <c r="A26" s="114" t="s">
        <v>152</v>
      </c>
      <c r="B26" s="115">
        <v>24</v>
      </c>
      <c r="C26" s="115">
        <v>0.26577181208053602</v>
      </c>
      <c r="D26" s="115">
        <v>0.19187675070028001</v>
      </c>
      <c r="E26" s="115">
        <v>0.14586994727592201</v>
      </c>
    </row>
    <row r="27" spans="1:5">
      <c r="A27" s="114" t="s">
        <v>153</v>
      </c>
      <c r="B27" s="115">
        <v>25</v>
      </c>
      <c r="C27" s="115">
        <v>0.253691275167785</v>
      </c>
      <c r="D27" s="115">
        <v>0.17647058823529399</v>
      </c>
      <c r="E27" s="115">
        <v>0.21441124780316301</v>
      </c>
    </row>
    <row r="28" spans="1:5">
      <c r="A28" s="114" t="s">
        <v>154</v>
      </c>
      <c r="B28" s="115">
        <v>26</v>
      </c>
      <c r="C28" s="115">
        <v>3.2214765100671103E-2</v>
      </c>
      <c r="D28" s="115">
        <v>2.94117647058823E-2</v>
      </c>
      <c r="E28" s="115">
        <v>1.5817223198594001E-2</v>
      </c>
    </row>
    <row r="29" spans="1:5">
      <c r="A29" s="114" t="s">
        <v>155</v>
      </c>
      <c r="B29" s="115">
        <v>27</v>
      </c>
      <c r="C29" s="115">
        <v>0.17583892617449601</v>
      </c>
      <c r="D29" s="115">
        <v>0.195611577964519</v>
      </c>
      <c r="E29" s="115">
        <v>0.110720562390158</v>
      </c>
    </row>
    <row r="30" spans="1:5">
      <c r="A30" s="114" t="s">
        <v>156</v>
      </c>
      <c r="B30" s="115">
        <v>28</v>
      </c>
      <c r="C30" s="115">
        <v>6.1744966442952999E-2</v>
      </c>
      <c r="D30" s="115">
        <v>6.5359477124182996E-2</v>
      </c>
      <c r="E30" s="115">
        <v>5.6239015817223098E-2</v>
      </c>
    </row>
    <row r="31" spans="1:5">
      <c r="A31" s="114" t="s">
        <v>157</v>
      </c>
      <c r="B31" s="115">
        <v>29</v>
      </c>
      <c r="C31" s="115">
        <v>0.25234899328859001</v>
      </c>
      <c r="D31" s="115">
        <v>0.220821661998132</v>
      </c>
      <c r="E31" s="115">
        <v>0.27768014059753898</v>
      </c>
    </row>
    <row r="32" spans="1:5">
      <c r="A32" s="114" t="s">
        <v>158</v>
      </c>
      <c r="B32" s="115">
        <v>30</v>
      </c>
      <c r="C32" s="115">
        <v>1.3422818791946299E-3</v>
      </c>
      <c r="D32" s="115">
        <v>4.2016806722688996E-3</v>
      </c>
      <c r="E32" s="115">
        <v>1.7574692442882201E-3</v>
      </c>
    </row>
    <row r="33" spans="1:5">
      <c r="A33" s="114" t="s">
        <v>159</v>
      </c>
      <c r="B33" s="115">
        <v>31</v>
      </c>
      <c r="C33" s="115">
        <v>9.7986577181207998E-2</v>
      </c>
      <c r="D33" s="115">
        <v>0.123249299719887</v>
      </c>
      <c r="E33" s="115">
        <v>5.2724077328646701E-2</v>
      </c>
    </row>
    <row r="34" spans="1:5">
      <c r="A34" s="114" t="s">
        <v>160</v>
      </c>
      <c r="B34" s="115">
        <v>32</v>
      </c>
      <c r="C34" s="115">
        <v>5.2348993288590599E-2</v>
      </c>
      <c r="D34" s="115">
        <v>3.9215686274509803E-2</v>
      </c>
      <c r="E34" s="115">
        <v>5.7996485061511401E-2</v>
      </c>
    </row>
    <row r="35" spans="1:5">
      <c r="A35" s="114" t="s">
        <v>161</v>
      </c>
      <c r="B35" s="115">
        <v>33</v>
      </c>
      <c r="C35" s="115">
        <v>1.34228187919463E-2</v>
      </c>
      <c r="D35" s="115">
        <v>3.5947712418300602E-2</v>
      </c>
      <c r="E35" s="115">
        <v>2.9876977152899799E-2</v>
      </c>
    </row>
    <row r="36" spans="1:5">
      <c r="A36" s="114" t="s">
        <v>162</v>
      </c>
      <c r="B36" s="115">
        <v>34</v>
      </c>
      <c r="C36" s="115">
        <v>4.1610738255033503E-2</v>
      </c>
      <c r="D36" s="115">
        <v>4.66853408029878E-2</v>
      </c>
      <c r="E36" s="115">
        <v>1.23022847100175E-2</v>
      </c>
    </row>
    <row r="37" spans="1:5">
      <c r="A37" s="114" t="s">
        <v>163</v>
      </c>
      <c r="B37" s="115">
        <v>35</v>
      </c>
      <c r="C37" s="115">
        <v>2.6845637583892599E-3</v>
      </c>
      <c r="D37" s="115">
        <v>1.86741363211951E-3</v>
      </c>
      <c r="E37" s="115">
        <v>3.5149384885764402E-3</v>
      </c>
    </row>
    <row r="38" spans="1:5">
      <c r="A38" s="114" t="s">
        <v>164</v>
      </c>
      <c r="B38" s="115">
        <v>36</v>
      </c>
      <c r="C38" s="115">
        <v>1.0738255033557E-2</v>
      </c>
      <c r="D38" s="115">
        <v>4.2016806722688996E-3</v>
      </c>
      <c r="E38" s="115">
        <v>3.5149384885764402E-3</v>
      </c>
    </row>
    <row r="39" spans="1:5">
      <c r="A39" s="114" t="s">
        <v>165</v>
      </c>
      <c r="B39" s="115">
        <v>37</v>
      </c>
      <c r="C39" s="115">
        <v>2.6845637583892599E-3</v>
      </c>
      <c r="D39" s="115">
        <v>2.80112044817927E-3</v>
      </c>
      <c r="E39" s="115">
        <v>3.5149384885764402E-3</v>
      </c>
    </row>
    <row r="40" spans="1:5">
      <c r="A40" s="114" t="s">
        <v>166</v>
      </c>
      <c r="B40" s="115">
        <v>38</v>
      </c>
      <c r="C40" s="115">
        <v>7.1140939597315406E-2</v>
      </c>
      <c r="D40" s="115">
        <v>7.6563958916900099E-2</v>
      </c>
      <c r="E40" s="115">
        <v>0.13884007029876899</v>
      </c>
    </row>
    <row r="41" spans="1:5">
      <c r="A41" s="114" t="s">
        <v>167</v>
      </c>
      <c r="B41" s="115">
        <v>39</v>
      </c>
      <c r="C41" s="115">
        <v>0.339597315436241</v>
      </c>
      <c r="D41" s="115">
        <v>0.25163398692810401</v>
      </c>
      <c r="E41" s="115">
        <v>0.13884007029876899</v>
      </c>
    </row>
    <row r="42" spans="1:5">
      <c r="A42" s="114" t="s">
        <v>168</v>
      </c>
      <c r="B42" s="115">
        <v>40</v>
      </c>
      <c r="C42" s="115">
        <v>0.37046979865771801</v>
      </c>
      <c r="D42" s="115">
        <v>0.29084967320261401</v>
      </c>
      <c r="E42" s="115">
        <v>0.196836555360281</v>
      </c>
    </row>
    <row r="43" spans="1:5">
      <c r="A43" s="114" t="s">
        <v>169</v>
      </c>
      <c r="B43" s="115">
        <v>41</v>
      </c>
      <c r="C43" s="115">
        <v>0.14765100671140899</v>
      </c>
      <c r="D43" s="115">
        <v>0.15032679738561999</v>
      </c>
      <c r="E43" s="115">
        <v>0.200351493848857</v>
      </c>
    </row>
    <row r="44" spans="1:5">
      <c r="A44" s="114" t="s">
        <v>170</v>
      </c>
      <c r="B44" s="115">
        <v>42</v>
      </c>
      <c r="C44" s="115">
        <v>1.2080536912751599E-2</v>
      </c>
      <c r="D44" s="115">
        <v>3.4080298786181101E-2</v>
      </c>
      <c r="E44" s="115">
        <v>3.1634446397188001E-2</v>
      </c>
    </row>
    <row r="45" spans="1:5">
      <c r="A45" s="114" t="s">
        <v>171</v>
      </c>
      <c r="B45" s="115">
        <v>43</v>
      </c>
      <c r="C45" s="115">
        <v>8.7248322147651006E-2</v>
      </c>
      <c r="D45" s="115">
        <v>9.0569561157796394E-2</v>
      </c>
      <c r="E45" s="115">
        <v>0.105448154657293</v>
      </c>
    </row>
    <row r="46" spans="1:5">
      <c r="A46" s="114" t="s">
        <v>172</v>
      </c>
      <c r="B46" s="115">
        <v>44</v>
      </c>
      <c r="C46" s="115">
        <v>5.9060402684563702E-2</v>
      </c>
      <c r="D46" s="115">
        <v>5.7889822595704903E-2</v>
      </c>
      <c r="E46" s="115">
        <v>6.6783831282952497E-2</v>
      </c>
    </row>
    <row r="47" spans="1:5">
      <c r="A47" s="114" t="s">
        <v>173</v>
      </c>
      <c r="B47" s="115">
        <v>45</v>
      </c>
      <c r="C47" s="115">
        <v>2.0134228187919399E-2</v>
      </c>
      <c r="D47" s="115">
        <v>3.08123249299719E-2</v>
      </c>
      <c r="E47" s="115">
        <v>3.5149384885764502E-2</v>
      </c>
    </row>
    <row r="48" spans="1:5">
      <c r="A48" s="114" t="s">
        <v>174</v>
      </c>
      <c r="B48" s="115">
        <v>46</v>
      </c>
      <c r="C48" s="115">
        <v>4.0268456375838896E-3</v>
      </c>
      <c r="D48" s="115">
        <v>3.26797385620915E-3</v>
      </c>
      <c r="E48" s="115">
        <v>5.2724077328646698E-3</v>
      </c>
    </row>
    <row r="49" spans="1:5">
      <c r="A49" s="114" t="s">
        <v>175</v>
      </c>
      <c r="B49" s="115">
        <v>47</v>
      </c>
      <c r="C49" s="115">
        <v>1.2080536912751599E-2</v>
      </c>
      <c r="D49" s="115">
        <v>1.07376283846872E-2</v>
      </c>
      <c r="E49" s="115">
        <v>2.6362038664323299E-2</v>
      </c>
    </row>
    <row r="50" spans="1:5">
      <c r="A50" s="114" t="s">
        <v>176</v>
      </c>
      <c r="B50" s="115">
        <v>48</v>
      </c>
      <c r="C50" s="115">
        <v>6.0402684563758302E-2</v>
      </c>
      <c r="D50" s="115">
        <v>7.9831932773109196E-2</v>
      </c>
      <c r="E50" s="115">
        <v>7.0298769771529004E-2</v>
      </c>
    </row>
    <row r="51" spans="1:5">
      <c r="A51" s="114" t="s">
        <v>177</v>
      </c>
      <c r="B51" s="115">
        <v>49</v>
      </c>
      <c r="C51" s="115">
        <v>4.4295302013422799E-2</v>
      </c>
      <c r="D51" s="115">
        <v>6.2558356676003707E-2</v>
      </c>
      <c r="E51" s="115">
        <v>4.3936731107205598E-2</v>
      </c>
    </row>
    <row r="52" spans="1:5">
      <c r="A52" s="114" t="s">
        <v>178</v>
      </c>
      <c r="B52" s="115">
        <v>50</v>
      </c>
      <c r="C52" s="115">
        <v>1.2080536912751599E-2</v>
      </c>
      <c r="D52" s="115">
        <v>2.1008403361344501E-2</v>
      </c>
      <c r="E52" s="115">
        <v>5.2724077328646698E-3</v>
      </c>
    </row>
    <row r="53" spans="1:5">
      <c r="A53" s="114" t="s">
        <v>179</v>
      </c>
      <c r="B53" s="115">
        <v>51</v>
      </c>
      <c r="C53" s="115">
        <v>9.3959731543624102E-3</v>
      </c>
      <c r="D53" s="115">
        <v>1.3538748832866401E-2</v>
      </c>
      <c r="E53" s="115">
        <v>7.0298769771528899E-3</v>
      </c>
    </row>
    <row r="54" spans="1:5">
      <c r="A54" s="114" t="s">
        <v>180</v>
      </c>
      <c r="B54" s="115">
        <v>52</v>
      </c>
      <c r="C54" s="115">
        <v>8.0536912751677792E-3</v>
      </c>
      <c r="D54" s="115">
        <v>8.87021475256769E-3</v>
      </c>
      <c r="E54" s="115">
        <v>7.0298769771528899E-3</v>
      </c>
    </row>
    <row r="55" spans="1:5">
      <c r="A55" s="114" t="s">
        <v>181</v>
      </c>
      <c r="B55" s="115">
        <v>53</v>
      </c>
      <c r="C55" s="115">
        <v>2.6845637583892599E-3</v>
      </c>
      <c r="D55" s="115">
        <v>9.3370681605975704E-3</v>
      </c>
      <c r="E55" s="115">
        <v>7.0298769771528899E-3</v>
      </c>
    </row>
    <row r="56" spans="1:5">
      <c r="A56" s="114" t="s">
        <v>182</v>
      </c>
      <c r="B56" s="115">
        <v>54</v>
      </c>
      <c r="C56" s="115">
        <v>1.3422818791946299E-3</v>
      </c>
      <c r="D56" s="115">
        <v>1.40056022408963E-3</v>
      </c>
      <c r="E56" s="115">
        <v>5.2724077328646698E-3</v>
      </c>
    </row>
    <row r="57" spans="1:5">
      <c r="A57" s="114" t="s">
        <v>183</v>
      </c>
      <c r="B57" s="115">
        <v>55</v>
      </c>
      <c r="C57" s="115">
        <v>1.2080536912751599E-2</v>
      </c>
      <c r="D57" s="115">
        <v>6.0690943043884204E-3</v>
      </c>
      <c r="E57" s="115">
        <v>3.5149384885764402E-3</v>
      </c>
    </row>
    <row r="58" spans="1:5">
      <c r="A58" s="114" t="s">
        <v>184</v>
      </c>
      <c r="B58" s="115">
        <v>56</v>
      </c>
      <c r="C58" s="115">
        <v>2.6845637583892599E-3</v>
      </c>
      <c r="D58" s="115">
        <v>6.0690943043884204E-3</v>
      </c>
      <c r="E58" s="115">
        <v>3.5149384885764402E-3</v>
      </c>
    </row>
    <row r="59" spans="1:5">
      <c r="A59" s="114" t="s">
        <v>185</v>
      </c>
      <c r="B59" s="115">
        <v>57</v>
      </c>
      <c r="C59" s="115">
        <v>6.7114093959731499E-3</v>
      </c>
      <c r="D59" s="115">
        <v>6.5359477124183E-3</v>
      </c>
      <c r="E59" s="115">
        <v>7.0298769771528899E-3</v>
      </c>
    </row>
    <row r="60" spans="1:5">
      <c r="A60" s="114" t="s">
        <v>186</v>
      </c>
      <c r="B60" s="115">
        <v>58</v>
      </c>
      <c r="C60" s="115">
        <v>0.127516778523489</v>
      </c>
      <c r="D60" s="115">
        <v>0.132586367880485</v>
      </c>
      <c r="E60" s="115">
        <v>0.17926186291739801</v>
      </c>
    </row>
    <row r="61" spans="1:5">
      <c r="A61" s="114" t="s">
        <v>187</v>
      </c>
      <c r="B61" s="115">
        <v>59</v>
      </c>
      <c r="C61" s="115">
        <v>0.19731543624160999</v>
      </c>
      <c r="D61" s="115">
        <v>0.22875816993463999</v>
      </c>
      <c r="E61" s="115">
        <v>0.19332161687170399</v>
      </c>
    </row>
  </sheetData>
  <mergeCells count="1">
    <mergeCell ref="C1:E1"/>
  </mergeCells>
  <conditionalFormatting sqref="C3:E6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socio_demographics</vt:lpstr>
      <vt:lpstr>destination_statistics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Microsoft Office User</cp:lastModifiedBy>
  <dcterms:created xsi:type="dcterms:W3CDTF">2011-08-01T14:22:18Z</dcterms:created>
  <dcterms:modified xsi:type="dcterms:W3CDTF">2019-04-26T06:20:46Z</dcterms:modified>
</cp:coreProperties>
</file>