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4876\Desktop\"/>
    </mc:Choice>
  </mc:AlternateContent>
  <xr:revisionPtr revIDLastSave="0" documentId="8_{417D57B2-C855-432F-87B1-AFFE76392DE8}" xr6:coauthVersionLast="47" xr6:coauthVersionMax="47" xr10:uidLastSave="{00000000-0000-0000-0000-000000000000}"/>
  <bookViews>
    <workbookView xWindow="-110" yWindow="-110" windowWidth="19420" windowHeight="10420" tabRatio="705" xr2:uid="{00000000-000D-0000-FFFF-FFFF00000000}"/>
  </bookViews>
  <sheets>
    <sheet name="SPARK Program" sheetId="7" r:id="rId1"/>
    <sheet name=".Net " sheetId="1" state="hidden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42" i="1" l="1"/>
</calcChain>
</file>

<file path=xl/sharedStrings.xml><?xml version="1.0" encoding="utf-8"?>
<sst xmlns="http://schemas.openxmlformats.org/spreadsheetml/2006/main" count="232" uniqueCount="191">
  <si>
    <t>Trainer</t>
  </si>
  <si>
    <t>Course Name</t>
  </si>
  <si>
    <t>Dates</t>
  </si>
  <si>
    <t>SPARK Program</t>
  </si>
  <si>
    <t>Friday, July 15, 2022</t>
  </si>
  <si>
    <t>Friday, September 2, 2022</t>
  </si>
  <si>
    <t>Date</t>
  </si>
  <si>
    <t>Duration</t>
  </si>
  <si>
    <t>Mavericks Mexico</t>
  </si>
  <si>
    <t>Program Name</t>
  </si>
  <si>
    <t>SPARK</t>
  </si>
  <si>
    <t>Training room</t>
  </si>
  <si>
    <t>Via WebEx</t>
  </si>
  <si>
    <t>Start Date</t>
  </si>
  <si>
    <t>End Date</t>
  </si>
  <si>
    <t>Thursday, July 21, 2022</t>
  </si>
  <si>
    <t>Day</t>
  </si>
  <si>
    <t>Modules</t>
  </si>
  <si>
    <t>Duration (Mintues)</t>
  </si>
  <si>
    <t>Duration (Hours)</t>
  </si>
  <si>
    <t>Day 1</t>
  </si>
  <si>
    <t>Introduction</t>
  </si>
  <si>
    <t>Introductions and Icebreaker</t>
  </si>
  <si>
    <t>An Overview of Agile Soft Skills</t>
  </si>
  <si>
    <t>Communication Skills</t>
  </si>
  <si>
    <t>What is Communication? The Process of Communication</t>
  </si>
  <si>
    <t>Barriers &amp; Modes</t>
  </si>
  <si>
    <t>Communication Techniques</t>
  </si>
  <si>
    <t>Being Proactive</t>
  </si>
  <si>
    <t xml:space="preserve">Behavioral Communication Styles - Basics on Assertive Skills </t>
  </si>
  <si>
    <t>Roleplay</t>
  </si>
  <si>
    <t xml:space="preserve">Active Listening Skills </t>
  </si>
  <si>
    <t>Speaking Up &amp; Asking Questions</t>
  </si>
  <si>
    <t>Storytelling - Introduction, Uses, Basics, practice</t>
  </si>
  <si>
    <t>Day 2</t>
  </si>
  <si>
    <t>Monday, July 18, 2022</t>
  </si>
  <si>
    <t>Telephone Techniques &amp; Courtesy</t>
  </si>
  <si>
    <t>Email Writing Basics</t>
  </si>
  <si>
    <t>Chat Etiquette</t>
  </si>
  <si>
    <t>Knowledge Check</t>
  </si>
  <si>
    <t>Case Scenario/Role Play</t>
  </si>
  <si>
    <t>Collaboration</t>
  </si>
  <si>
    <t xml:space="preserve">Building Credibility and Rapport </t>
  </si>
  <si>
    <t>Case Scenario</t>
  </si>
  <si>
    <t>Collaboration - Behaviours &amp; Principles</t>
  </si>
  <si>
    <t xml:space="preserve">Collaboration and Team Work </t>
  </si>
  <si>
    <t>Improving workplace collaboration</t>
  </si>
  <si>
    <t>Boosting Productivity through Collaboration</t>
  </si>
  <si>
    <t>Brainstorming Techniques</t>
  </si>
  <si>
    <t>Business Etiquette &amp; Culture</t>
  </si>
  <si>
    <t>Basics of Business Etiquette</t>
  </si>
  <si>
    <t>Day 3</t>
  </si>
  <si>
    <t>Tuesday, July 19, 2022</t>
  </si>
  <si>
    <t>Professional Behavior &amp; traits</t>
  </si>
  <si>
    <t>Culture Awareness</t>
  </si>
  <si>
    <t>Cross Cultural Sensitivity</t>
  </si>
  <si>
    <t>Cultural Impact on Communication</t>
  </si>
  <si>
    <t>Service Orientation</t>
  </si>
  <si>
    <t>A Service Oriented Mindset</t>
  </si>
  <si>
    <t>Characteristics of  Service Orientation</t>
  </si>
  <si>
    <t>Customer Collaboration</t>
  </si>
  <si>
    <t xml:space="preserve">Customer Experience </t>
  </si>
  <si>
    <t>Levels of Service Orientation</t>
  </si>
  <si>
    <t>Day 4</t>
  </si>
  <si>
    <t>Wednesday, July 20, 2022</t>
  </si>
  <si>
    <t>Role Play Assessments</t>
  </si>
  <si>
    <t>Modules 1, 2 &amp; 3</t>
  </si>
  <si>
    <t>Day 5</t>
  </si>
  <si>
    <t>Total Hours</t>
  </si>
  <si>
    <t>Total Days</t>
  </si>
  <si>
    <t>Total Courses</t>
  </si>
  <si>
    <t>Online Udemy Courses</t>
  </si>
  <si>
    <t>S. No</t>
  </si>
  <si>
    <t>Soft Skill</t>
  </si>
  <si>
    <t>https://hexaware.udemy.com/course/assertiveness-basics-the-30-minute-communication-guide/</t>
  </si>
  <si>
    <t>Mastering Collaboration: Work together for the best results</t>
  </si>
  <si>
    <t>https://hexaware.udemy.com/course/mastering-collaboration-work-together-for-the-best-results/</t>
  </si>
  <si>
    <t>https://hexaware.udemy.com/course/customer-how-to-understand-customer-needs/</t>
  </si>
  <si>
    <t>Via MS Teams</t>
  </si>
  <si>
    <t>Training Schedule</t>
  </si>
  <si>
    <t>Module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</si>
  <si>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</si>
  <si>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</si>
  <si>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</si>
  <si>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</si>
  <si>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</si>
  <si>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</si>
  <si>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</si>
  <si>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</si>
  <si>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</si>
  <si>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Day 15</t>
  </si>
  <si>
    <t>Day 16</t>
  </si>
  <si>
    <t>Day 17</t>
  </si>
  <si>
    <t>Day 18</t>
  </si>
  <si>
    <t>Day 19</t>
  </si>
  <si>
    <t>Day 20</t>
  </si>
  <si>
    <t>Day 21</t>
  </si>
  <si>
    <t>Day 22</t>
  </si>
  <si>
    <t>Day 23</t>
  </si>
  <si>
    <t>Day 24</t>
  </si>
  <si>
    <t>Day 25</t>
  </si>
  <si>
    <t>Day 26</t>
  </si>
  <si>
    <t>Day 27</t>
  </si>
  <si>
    <t>Day 28</t>
  </si>
  <si>
    <t>Day 29</t>
  </si>
  <si>
    <t>Assessments Schedule</t>
  </si>
  <si>
    <t>S. No.</t>
  </si>
  <si>
    <t>Assessment</t>
  </si>
  <si>
    <t>Timing</t>
  </si>
  <si>
    <t>Duration (hours)</t>
  </si>
  <si>
    <t># Questions</t>
  </si>
  <si>
    <t>Pattern</t>
  </si>
  <si>
    <t>MCQ</t>
  </si>
  <si>
    <t>Phase 2: Technology Training</t>
  </si>
  <si>
    <t>Regular Mavericks - Mexico 2022</t>
  </si>
  <si>
    <t>Batch Name</t>
  </si>
  <si>
    <t>Competency</t>
  </si>
  <si>
    <t>ATM</t>
  </si>
  <si>
    <t>Days</t>
  </si>
  <si>
    <t>Training Timings</t>
  </si>
  <si>
    <t>Practice Lab Timing</t>
  </si>
  <si>
    <t>GIT</t>
  </si>
  <si>
    <t>Monday, September 5, 2022</t>
  </si>
  <si>
    <t>Tuesday, September 6, 2022</t>
  </si>
  <si>
    <t>Wednesday, September 7, 2022</t>
  </si>
  <si>
    <t>Thursday, September 8, 2022</t>
  </si>
  <si>
    <t>Friday, September 9, 2022</t>
  </si>
  <si>
    <t>Running project with all task implemented in UI layer</t>
  </si>
  <si>
    <t>Additional features implementation</t>
  </si>
  <si>
    <t>Total Assessments</t>
  </si>
  <si>
    <t>Passing Score</t>
  </si>
  <si>
    <t>Sprint Deliverables</t>
  </si>
  <si>
    <t>Duration (in Days)</t>
  </si>
  <si>
    <t>Sprint Details</t>
  </si>
  <si>
    <t>Project setup &amp; configuration</t>
  </si>
  <si>
    <t>UI implementation using Angular/React</t>
  </si>
  <si>
    <t>Running project with additional functionalites from Nice-to-have, Great-to-have and Fantastic-to-have features  implemented in business and UI layer</t>
  </si>
  <si>
    <t>.Net Full Stack Mavericks Technology Training Plan</t>
  </si>
  <si>
    <t>Training Time</t>
  </si>
  <si>
    <t>Full Training Duration</t>
  </si>
  <si>
    <t xml:space="preserve">C# programming </t>
  </si>
  <si>
    <t>Project Setup &amp; Configuration</t>
  </si>
  <si>
    <t>Running skeletal Project , creating the models in console app , unit testing of business logic</t>
  </si>
  <si>
    <t xml:space="preserve"> Unit testing using Nunit</t>
  </si>
  <si>
    <t>SQL Server</t>
  </si>
  <si>
    <t>ASP.NET MVC</t>
  </si>
  <si>
    <t>Understanding project requirments, and implementing them on ASP.NET App</t>
  </si>
  <si>
    <t>.NET Core MVC</t>
  </si>
  <si>
    <t>Business Logic  Implementation</t>
  </si>
  <si>
    <t>Entity Framework Core</t>
  </si>
  <si>
    <t>Running project on ASP.NET Core MVC</t>
  </si>
  <si>
    <t>.Net Core Web API</t>
  </si>
  <si>
    <t>API Implementation</t>
  </si>
  <si>
    <t>Angular/React</t>
  </si>
  <si>
    <t>UI Implementation</t>
  </si>
  <si>
    <t>Running API on swagger</t>
  </si>
  <si>
    <t>Cloud Services &amp; Implementation - Docker &amp; Kubernates</t>
  </si>
  <si>
    <t>Review</t>
  </si>
  <si>
    <t>Enhancements</t>
  </si>
  <si>
    <t>CaseStudy</t>
  </si>
  <si>
    <t>Final Review</t>
  </si>
  <si>
    <t>Quetsion distribution</t>
  </si>
  <si>
    <t>Assessment: C#, Nunit, SQL Server</t>
  </si>
  <si>
    <t>C# - 25 ,Nunit - 10 ,SQLServer - 15</t>
  </si>
  <si>
    <t>Reassessment: C#, Nunit, SQL Server</t>
  </si>
  <si>
    <t>C# - 25 ,Nunit - 10 , SQLServer - 15</t>
  </si>
  <si>
    <t>Assessment: Asp.Net, MVC , .NET Core</t>
  </si>
  <si>
    <t>Asp.Net - 8 MVC -12 .NET Core - 30</t>
  </si>
  <si>
    <t xml:space="preserve">Reassessment: Asp.Net, MVC , .NET Core </t>
  </si>
  <si>
    <t>Asp.Net - 8 MVC - 12 .NET Core - 30</t>
  </si>
  <si>
    <t>Assessment: .NET Core WebAPI , React &amp; Cloud</t>
  </si>
  <si>
    <t>WebAPI - 10, Cloud - 20 React -20</t>
  </si>
  <si>
    <t xml:space="preserve">Reassessment: .NET Core WebAPI , React &amp; Cloud </t>
  </si>
  <si>
    <t>WebAPI - 10, Cloud - 20 React - 20</t>
  </si>
  <si>
    <t>Total Reassessments</t>
  </si>
  <si>
    <t>Sprint</t>
  </si>
  <si>
    <t>Understanding project requirments, and implementing them on asp.net app</t>
  </si>
  <si>
    <t>Business Logic implementation in .netcore</t>
  </si>
  <si>
    <t>API implmentation</t>
  </si>
  <si>
    <t>Topic</t>
  </si>
  <si>
    <t>Communication &amp; Social Skills</t>
  </si>
  <si>
    <t>Assertiveness Basics: The 50-minute Communication Guide</t>
  </si>
  <si>
    <t>International Business Etiquette</t>
  </si>
  <si>
    <t>Business Etiquette</t>
  </si>
  <si>
    <t>https://hexaware.udemy.com/course/business-etiquette-for-job-seekers-promotion-seekers/?src=sac&amp;kw=International+busi</t>
  </si>
  <si>
    <t>https://hexaware.udemy.com/course/solid-foundations-in-intercultural-communication/?src=sac&amp;kw=solid+foundations+in</t>
  </si>
  <si>
    <t>Solid Foundations in intercultural Communication</t>
  </si>
  <si>
    <t>Customer - How to Understand Customer Needs</t>
  </si>
  <si>
    <t>Culture/Communication</t>
  </si>
  <si>
    <t xml:space="preserve">https://hexaware.udemy.com/course/communication-social-skills/
</t>
  </si>
  <si>
    <t>Course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</si>
</sst>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mm/dd/yy;@"/>
  </numFmts>
  <fonts count="2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Calibri"/>
      <family val="2"/>
    </font>
    <font>
      <sz val="11"/>
      <color rgb="FF00000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b/>
      <sz val="24"/>
      <color theme="1"/>
      <name val="Calibri"/>
      <family val="2"/>
      <scheme val="minor"/>
    </font>
    <font>
      <b/>
      <sz val="14"/>
      <color theme="1"/>
      <name val="Calibri"/>
      <family val="2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color rgb="FF0070C0"/>
      <name val="Calibri"/>
      <family val="2"/>
      <charset val="1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FFFFFF"/>
      <name val="Calibri"/>
      <family val="2"/>
      <scheme val="minor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305496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D9D9D9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203764"/>
        <bgColor indexed="64"/>
      </patternFill>
    </fill>
    <fill>
      <patternFill patternType="solid">
        <fgColor rgb="FF934BC9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 style="thin">
        <color rgb="FFF2F2F2"/>
      </left>
      <right style="thin">
        <color rgb="FFF2F2F2"/>
      </right>
      <top style="thin">
        <color rgb="FFF2F2F2"/>
      </top>
      <bottom style="thin">
        <color rgb="FFF2F2F2"/>
      </bottom>
      <diagonal/>
    </border>
    <border>
      <left style="thin">
        <color rgb="FFF2F2F2"/>
      </left>
      <right/>
      <top style="thin">
        <color rgb="FFF2F2F2"/>
      </top>
      <bottom style="thin">
        <color rgb="FFF2F2F2"/>
      </bottom>
      <diagonal/>
    </border>
    <border>
      <left/>
      <right style="thin">
        <color rgb="FFF2F2F2"/>
      </right>
      <top style="thin">
        <color rgb="FFF2F2F2"/>
      </top>
      <bottom style="thin">
        <color rgb="FFF2F2F2"/>
      </bottom>
      <diagonal/>
    </border>
    <border>
      <left/>
      <right/>
      <top style="thin">
        <color rgb="FFF2F2F2"/>
      </top>
      <bottom style="thin">
        <color rgb="FFF2F2F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rgb="FFA6A6A6"/>
      </left>
      <right/>
      <top style="thin">
        <color rgb="FFA6A6A6"/>
      </top>
      <bottom style="thin">
        <color rgb="FFA6A6A6"/>
      </bottom>
      <diagonal/>
    </border>
    <border>
      <left/>
      <right/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rgb="FFBFBFBF"/>
      </left>
      <right/>
      <top/>
      <bottom style="thin">
        <color rgb="FFBFBFBF"/>
      </bottom>
      <diagonal/>
    </border>
    <border>
      <left/>
      <right/>
      <top style="thin">
        <color rgb="FFBFBFBF"/>
      </top>
      <bottom style="thin">
        <color rgb="FFBFBFBF"/>
      </bottom>
      <diagonal/>
    </border>
  </borders>
  <cellStyleXfs count="2">
    <xf numFmtId="0" fontId="0" fillId="0" borderId="0"/>
    <xf numFmtId="0" fontId="22" fillId="0" borderId="0" applyNumberFormat="0" applyFill="0" applyBorder="0" applyAlignment="0" applyProtection="0"/>
  </cellStyleXfs>
  <cellXfs count="132">
    <xf numFmtId="0" fontId="0" fillId="0" borderId="0" xfId="0"/>
    <xf numFmtId="0" fontId="0" fillId="2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left"/>
    </xf>
    <xf numFmtId="0" fontId="1" fillId="2" borderId="0" xfId="0" applyFont="1" applyFill="1"/>
    <xf numFmtId="0" fontId="3" fillId="6" borderId="0" xfId="0" applyFont="1" applyFill="1" applyAlignment="1">
      <alignment horizontal="center"/>
    </xf>
    <xf numFmtId="0" fontId="3" fillId="2" borderId="0" xfId="0" applyFont="1" applyFill="1"/>
    <xf numFmtId="0" fontId="3" fillId="2" borderId="0" xfId="0" applyFont="1" applyFill="1" applyAlignment="1">
      <alignment horizontal="center"/>
    </xf>
    <xf numFmtId="0" fontId="0" fillId="4" borderId="0" xfId="0" applyFill="1"/>
    <xf numFmtId="0" fontId="5" fillId="3" borderId="0" xfId="0" applyFont="1" applyFill="1" applyAlignment="1">
      <alignment horizontal="right" vertical="center" wrapText="1"/>
    </xf>
    <xf numFmtId="0" fontId="5" fillId="3" borderId="0" xfId="0" applyFont="1" applyFill="1" applyAlignment="1">
      <alignment horizontal="center"/>
    </xf>
    <xf numFmtId="0" fontId="5" fillId="3" borderId="0" xfId="0" applyFont="1" applyFill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6" fillId="4" borderId="0" xfId="0" applyFont="1" applyFill="1" applyAlignment="1">
      <alignment horizontal="right"/>
    </xf>
    <xf numFmtId="9" fontId="6" fillId="4" borderId="0" xfId="0" applyNumberFormat="1" applyFont="1" applyFill="1" applyAlignment="1">
      <alignment horizontal="center"/>
    </xf>
    <xf numFmtId="0" fontId="4" fillId="5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9" fillId="2" borderId="0" xfId="0" applyFont="1" applyFill="1" applyAlignment="1">
      <alignment vertical="top"/>
    </xf>
    <xf numFmtId="0" fontId="8" fillId="2" borderId="0" xfId="0" applyFont="1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8" fontId="1" fillId="2" borderId="0" xfId="0" applyNumberFormat="1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5" fillId="2" borderId="0" xfId="0" applyFont="1" applyFill="1" applyAlignment="1">
      <alignment horizontal="right" vertical="center"/>
    </xf>
    <xf numFmtId="0" fontId="5" fillId="8" borderId="0" xfId="0" applyFont="1" applyFill="1" applyAlignment="1">
      <alignment horizontal="center"/>
    </xf>
    <xf numFmtId="9" fontId="6" fillId="8" borderId="0" xfId="0" applyNumberFormat="1" applyFont="1" applyFill="1" applyAlignment="1">
      <alignment horizontal="center"/>
    </xf>
    <xf numFmtId="0" fontId="4" fillId="9" borderId="5" xfId="0" applyFont="1" applyFill="1" applyBorder="1" applyAlignment="1">
      <alignment horizontal="center" vertical="center"/>
    </xf>
    <xf numFmtId="0" fontId="2" fillId="9" borderId="1" xfId="0" applyFont="1" applyFill="1" applyBorder="1"/>
    <xf numFmtId="0" fontId="4" fillId="5" borderId="8" xfId="0" applyFont="1" applyFill="1" applyBorder="1" applyAlignment="1">
      <alignment vertical="center"/>
    </xf>
    <xf numFmtId="0" fontId="0" fillId="4" borderId="0" xfId="0" applyFill="1" applyAlignment="1">
      <alignment horizontal="left" wrapText="1"/>
    </xf>
    <xf numFmtId="0" fontId="0" fillId="4" borderId="0" xfId="0" applyFill="1" applyAlignment="1">
      <alignment horizontal="center" wrapText="1"/>
    </xf>
    <xf numFmtId="0" fontId="6" fillId="0" borderId="10" xfId="0" applyFont="1" applyBorder="1" applyAlignment="1">
      <alignment vertical="center" wrapText="1"/>
    </xf>
    <xf numFmtId="0" fontId="10" fillId="10" borderId="12" xfId="0" applyFont="1" applyFill="1" applyBorder="1" applyAlignment="1">
      <alignment horizontal="left"/>
    </xf>
    <xf numFmtId="0" fontId="14" fillId="4" borderId="0" xfId="0" applyFont="1" applyFill="1" applyAlignment="1">
      <alignment horizontal="left"/>
    </xf>
    <xf numFmtId="0" fontId="13" fillId="6" borderId="0" xfId="0" applyFont="1" applyFill="1"/>
    <xf numFmtId="0" fontId="13" fillId="2" borderId="0" xfId="0" applyFont="1" applyFill="1"/>
    <xf numFmtId="0" fontId="13" fillId="4" borderId="0" xfId="0" applyFont="1" applyFill="1"/>
    <xf numFmtId="0" fontId="13" fillId="4" borderId="0" xfId="0" applyFont="1" applyFill="1" applyAlignment="1">
      <alignment horizontal="left"/>
    </xf>
    <xf numFmtId="0" fontId="7" fillId="2" borderId="0" xfId="0" applyFont="1" applyFill="1"/>
    <xf numFmtId="0" fontId="13" fillId="2" borderId="0" xfId="0" applyFont="1" applyFill="1" applyAlignment="1">
      <alignment horizontal="center" vertical="center"/>
    </xf>
    <xf numFmtId="0" fontId="13" fillId="2" borderId="0" xfId="0" applyFont="1" applyFill="1" applyAlignment="1">
      <alignment horizontal="left" vertical="center"/>
    </xf>
    <xf numFmtId="0" fontId="4" fillId="9" borderId="8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 wrapText="1"/>
    </xf>
    <xf numFmtId="0" fontId="18" fillId="10" borderId="13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vertical="center"/>
    </xf>
    <xf numFmtId="164" fontId="1" fillId="0" borderId="19" xfId="0" applyNumberFormat="1" applyFont="1" applyBorder="1" applyAlignment="1">
      <alignment horizontal="center" vertical="center"/>
    </xf>
    <xf numFmtId="18" fontId="1" fillId="0" borderId="19" xfId="0" applyNumberFormat="1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0" fillId="0" borderId="19" xfId="0" applyBorder="1" applyAlignment="1">
      <alignment horizontal="center"/>
    </xf>
    <xf numFmtId="0" fontId="1" fillId="2" borderId="19" xfId="0" applyFont="1" applyFill="1" applyBorder="1" applyAlignment="1">
      <alignment horizontal="center" vertical="center"/>
    </xf>
    <xf numFmtId="0" fontId="0" fillId="4" borderId="19" xfId="0" applyFill="1" applyBorder="1" applyAlignment="1">
      <alignment horizontal="center"/>
    </xf>
    <xf numFmtId="0" fontId="6" fillId="2" borderId="19" xfId="0" applyFont="1" applyFill="1" applyBorder="1" applyAlignment="1">
      <alignment horizontal="left" vertical="center" wrapText="1" indent="1"/>
    </xf>
    <xf numFmtId="0" fontId="4" fillId="9" borderId="19" xfId="0" applyFont="1" applyFill="1" applyBorder="1" applyAlignment="1">
      <alignment horizontal="center" vertical="center"/>
    </xf>
    <xf numFmtId="0" fontId="4" fillId="9" borderId="19" xfId="0" applyFont="1" applyFill="1" applyBorder="1" applyAlignment="1">
      <alignment horizontal="center" vertical="center" wrapText="1"/>
    </xf>
    <xf numFmtId="0" fontId="0" fillId="2" borderId="19" xfId="0" applyFill="1" applyBorder="1" applyAlignment="1">
      <alignment horizontal="left" vertical="center"/>
    </xf>
    <xf numFmtId="0" fontId="6" fillId="2" borderId="19" xfId="0" applyFont="1" applyFill="1" applyBorder="1" applyAlignment="1">
      <alignment horizontal="left" vertical="center" indent="1"/>
    </xf>
    <xf numFmtId="0" fontId="16" fillId="2" borderId="6" xfId="0" applyFont="1" applyFill="1" applyBorder="1" applyAlignment="1">
      <alignment horizontal="left" vertical="center" wrapText="1"/>
    </xf>
    <xf numFmtId="0" fontId="11" fillId="2" borderId="6" xfId="0" applyFont="1" applyFill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4" borderId="18" xfId="0" applyFont="1" applyFill="1" applyBorder="1" applyAlignment="1">
      <alignment horizontal="center" vertical="center" wrapText="1"/>
    </xf>
    <xf numFmtId="164" fontId="11" fillId="2" borderId="6" xfId="0" applyNumberFormat="1" applyFont="1" applyFill="1" applyBorder="1" applyAlignment="1">
      <alignment horizontal="center" vertical="center" wrapText="1"/>
    </xf>
    <xf numFmtId="0" fontId="11" fillId="4" borderId="17" xfId="0" applyFont="1" applyFill="1" applyBorder="1" applyAlignment="1">
      <alignment horizontal="center" vertical="center" wrapText="1"/>
    </xf>
    <xf numFmtId="0" fontId="11" fillId="4" borderId="18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 wrapText="1"/>
    </xf>
    <xf numFmtId="0" fontId="19" fillId="2" borderId="0" xfId="0" applyFont="1" applyFill="1"/>
    <xf numFmtId="0" fontId="20" fillId="2" borderId="0" xfId="0" applyFont="1" applyFill="1"/>
    <xf numFmtId="0" fontId="19" fillId="2" borderId="12" xfId="0" applyFont="1" applyFill="1" applyBorder="1"/>
    <xf numFmtId="0" fontId="20" fillId="2" borderId="12" xfId="0" applyFont="1" applyFill="1" applyBorder="1"/>
    <xf numFmtId="0" fontId="19" fillId="2" borderId="13" xfId="0" applyFont="1" applyFill="1" applyBorder="1"/>
    <xf numFmtId="0" fontId="19" fillId="2" borderId="12" xfId="0" applyFont="1" applyFill="1" applyBorder="1" applyAlignment="1">
      <alignment horizontal="center"/>
    </xf>
    <xf numFmtId="0" fontId="20" fillId="2" borderId="12" xfId="0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 vertical="center"/>
    </xf>
    <xf numFmtId="0" fontId="19" fillId="2" borderId="13" xfId="0" applyFont="1" applyFill="1" applyBorder="1" applyAlignment="1">
      <alignment horizontal="center" vertical="center" wrapText="1"/>
    </xf>
    <xf numFmtId="0" fontId="4" fillId="10" borderId="12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vertical="center"/>
    </xf>
    <xf numFmtId="165" fontId="11" fillId="0" borderId="12" xfId="0" applyNumberFormat="1" applyFont="1" applyBorder="1" applyAlignment="1">
      <alignment horizontal="left" vertical="top"/>
    </xf>
    <xf numFmtId="0" fontId="20" fillId="2" borderId="12" xfId="0" applyFont="1" applyFill="1" applyBorder="1" applyAlignment="1">
      <alignment horizontal="center" vertical="center"/>
    </xf>
    <xf numFmtId="0" fontId="20" fillId="2" borderId="13" xfId="0" applyFont="1" applyFill="1" applyBorder="1" applyAlignment="1">
      <alignment horizontal="center" vertical="center" wrapText="1"/>
    </xf>
    <xf numFmtId="0" fontId="19" fillId="2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65" fontId="11" fillId="0" borderId="12" xfId="0" applyNumberFormat="1" applyFont="1" applyBorder="1" applyAlignment="1">
      <alignment vertical="top"/>
    </xf>
    <xf numFmtId="0" fontId="0" fillId="2" borderId="12" xfId="0" applyFill="1" applyBorder="1" applyAlignment="1">
      <alignment horizontal="center"/>
    </xf>
    <xf numFmtId="0" fontId="4" fillId="10" borderId="14" xfId="0" applyFont="1" applyFill="1" applyBorder="1" applyAlignment="1">
      <alignment horizontal="center" vertical="center"/>
    </xf>
    <xf numFmtId="0" fontId="4" fillId="10" borderId="21" xfId="0" applyFont="1" applyFill="1" applyBorder="1" applyAlignment="1">
      <alignment horizontal="center" vertical="center"/>
    </xf>
    <xf numFmtId="0" fontId="4" fillId="10" borderId="15" xfId="0" applyFont="1" applyFill="1" applyBorder="1" applyAlignment="1">
      <alignment horizontal="center" vertical="center"/>
    </xf>
    <xf numFmtId="0" fontId="21" fillId="11" borderId="20" xfId="0" applyFont="1" applyFill="1" applyBorder="1" applyAlignment="1">
      <alignment horizontal="center"/>
    </xf>
    <xf numFmtId="0" fontId="21" fillId="11" borderId="11" xfId="0" applyFont="1" applyFill="1" applyBorder="1" applyAlignment="1">
      <alignment horizontal="center"/>
    </xf>
    <xf numFmtId="0" fontId="6" fillId="0" borderId="12" xfId="0" applyFont="1" applyBorder="1" applyAlignment="1">
      <alignment horizontal="left" vertical="center"/>
    </xf>
    <xf numFmtId="0" fontId="22" fillId="0" borderId="12" xfId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19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vertical="center"/>
    </xf>
    <xf numFmtId="0" fontId="19" fillId="2" borderId="12" xfId="0" applyFont="1" applyFill="1" applyBorder="1" applyAlignment="1">
      <alignment vertical="center" wrapText="1"/>
    </xf>
    <xf numFmtId="0" fontId="20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horizontal="center" vertical="center" wrapText="1"/>
    </xf>
    <xf numFmtId="0" fontId="10" fillId="10" borderId="12" xfId="0" applyFont="1" applyFill="1" applyBorder="1" applyAlignment="1">
      <alignment horizontal="left" vertical="center"/>
    </xf>
    <xf numFmtId="0" fontId="20" fillId="2" borderId="12" xfId="0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19" fillId="2" borderId="13" xfId="0" applyFont="1" applyFill="1" applyBorder="1" applyAlignment="1">
      <alignment vertical="center" wrapText="1"/>
    </xf>
    <xf numFmtId="0" fontId="20" fillId="2" borderId="13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left" vertical="center" wrapText="1"/>
    </xf>
    <xf numFmtId="0" fontId="19" fillId="2" borderId="13" xfId="0" applyFont="1" applyFill="1" applyBorder="1" applyAlignment="1">
      <alignment horizontal="left" vertical="center"/>
    </xf>
    <xf numFmtId="0" fontId="19" fillId="2" borderId="16" xfId="0" applyFont="1" applyFill="1" applyBorder="1" applyAlignment="1">
      <alignment horizontal="left" vertical="center"/>
    </xf>
    <xf numFmtId="0" fontId="19" fillId="2" borderId="13" xfId="0" applyFont="1" applyFill="1" applyBorder="1" applyAlignment="1">
      <alignment horizontal="center" vertical="center"/>
    </xf>
    <xf numFmtId="0" fontId="19" fillId="2" borderId="16" xfId="0" applyFont="1" applyFill="1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6" fillId="2" borderId="19" xfId="0" applyFont="1" applyFill="1" applyBorder="1" applyAlignment="1">
      <alignment horizontal="left" vertical="center" indent="1"/>
    </xf>
    <xf numFmtId="0" fontId="12" fillId="2" borderId="19" xfId="0" applyFont="1" applyFill="1" applyBorder="1" applyAlignment="1">
      <alignment horizontal="left" vertical="center" wrapText="1" indent="1"/>
    </xf>
    <xf numFmtId="0" fontId="0" fillId="2" borderId="19" xfId="0" applyFill="1" applyBorder="1" applyAlignment="1">
      <alignment horizontal="left" vertical="center"/>
    </xf>
    <xf numFmtId="0" fontId="4" fillId="5" borderId="9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/>
    </xf>
    <xf numFmtId="0" fontId="8" fillId="2" borderId="0" xfId="0" applyFont="1" applyFill="1" applyAlignment="1">
      <alignment horizontal="left"/>
    </xf>
    <xf numFmtId="0" fontId="9" fillId="2" borderId="0" xfId="0" applyFont="1" applyFill="1" applyAlignment="1">
      <alignment horizontal="left" vertical="top"/>
    </xf>
    <xf numFmtId="0" fontId="7" fillId="7" borderId="0" xfId="0" applyFont="1" applyFill="1" applyAlignment="1">
      <alignment horizontal="center"/>
    </xf>
    <xf numFmtId="164" fontId="2" fillId="9" borderId="2" xfId="0" applyNumberFormat="1" applyFont="1" applyFill="1" applyBorder="1" applyAlignment="1">
      <alignment horizontal="left"/>
    </xf>
    <xf numFmtId="164" fontId="2" fillId="9" borderId="3" xfId="0" applyNumberFormat="1" applyFont="1" applyFill="1" applyBorder="1" applyAlignment="1">
      <alignment horizontal="left"/>
    </xf>
    <xf numFmtId="0" fontId="2" fillId="9" borderId="2" xfId="0" applyFont="1" applyFill="1" applyBorder="1" applyAlignment="1">
      <alignment horizontal="left"/>
    </xf>
    <xf numFmtId="0" fontId="2" fillId="9" borderId="4" xfId="0" applyFont="1" applyFill="1" applyBorder="1" applyAlignment="1">
      <alignment horizontal="left"/>
    </xf>
    <xf numFmtId="0" fontId="2" fillId="9" borderId="3" xfId="0" applyFont="1" applyFill="1" applyBorder="1" applyAlignment="1">
      <alignment horizontal="left"/>
    </xf>
    <xf numFmtId="0" fontId="14" fillId="4" borderId="0" xfId="0" applyFont="1" applyFill="1" applyAlignment="1">
      <alignment horizontal="left" vertical="top" wrapText="1"/>
    </xf>
    <xf numFmtId="0" fontId="6" fillId="2" borderId="19" xfId="0" applyFont="1" applyFill="1" applyBorder="1" applyAlignment="1">
      <alignment horizontal="left" vertical="center" wrapText="1" indent="1"/>
    </xf>
    <xf numFmtId="0" fontId="15" fillId="0" borderId="0" xfId="0" applyFont="1" applyAlignment="1">
      <alignment horizontal="left" vertical="top" wrapText="1"/>
    </xf>
    <xf numFmtId="0" fontId="14" fillId="4" borderId="0" xfId="0" applyFont="1" applyFill="1" applyAlignment="1">
      <alignment horizontal="left" vertical="top"/>
    </xf>
    <xf numFmtId="0" fontId="0" fillId="2" borderId="19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7030A0"/>
      <color rgb="FFE5CAEB"/>
      <color rgb="FFE5FC62"/>
      <color rgb="FFFF8800"/>
      <color rgb="FF93CF99"/>
      <color rgb="FFA1E070"/>
      <color rgb="FF4CB000"/>
      <color rgb="FFCC86DB"/>
      <color rgb="FF34EB34"/>
      <color rgb="FF05E38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3190875</xdr:colOff>
      <xdr:row>0</xdr:row>
      <xdr:rowOff>104775</xdr:rowOff>
    </xdr:from>
    <xdr:to>
      <xdr:col>6</xdr:col>
      <xdr:colOff>19050</xdr:colOff>
      <xdr:row>1</xdr:row>
      <xdr:rowOff>218838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A0B2A1A-6A2A-4628-8ABF-9C5FB0BFC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62900" y="104775"/>
          <a:ext cx="1504950" cy="5141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https://hexaware.udemy.com/course/mastering-collaboration-work-together-for-the-best-results/" TargetMode="External"/><Relationship Id="rId7" Type="http://schemas.openxmlformats.org/officeDocument/2006/relationships/hyperlink" Target="https://hexaware.udemy.com/course/communication-social-skills/" TargetMode="External"/><Relationship Id="rId2" Type="http://schemas.openxmlformats.org/officeDocument/2006/relationships/hyperlink" Target="https://hexaware.udemy.com/course/assertiveness-basics-the-30-minute-communication-guide/" TargetMode="External"/><Relationship Id="rId1" Type="http://schemas.openxmlformats.org/officeDocument/2006/relationships/hyperlink" Target="https://hexaware.udemy.com/course/communication-social-skills/" TargetMode="External"/><Relationship Id="rId6" Type="http://schemas.openxmlformats.org/officeDocument/2006/relationships/hyperlink" Target="https://hexaware.udemy.com/course/customer-how-to-understand-customer-needs/" TargetMode="External"/><Relationship Id="rId5" Type="http://schemas.openxmlformats.org/officeDocument/2006/relationships/hyperlink" Target="https://hexaware.udemy.com/course/solid-foundations-in-intercultural-communication/?src=sac&amp;kw=solid+foundations+in" TargetMode="External"/><Relationship Id="rId4" Type="http://schemas.openxmlformats.org/officeDocument/2006/relationships/hyperlink" Target="https://hexaware.udemy.com/course/business-etiquette-for-job-seekers-promotion-seekers/?src=sac&amp;kw=International+busi" TargetMode="External"/><Relationship Id="rId9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E5CAEB"/>
  </sheetPr>
  <dimension ref="A1:J63"/>
  <sheetViews>
    <sheetView tabSelected="1" workbookViewId="0">
      <selection activeCell="L1" sqref="L1"/>
    </sheetView>
  </sheetViews>
  <sheetFormatPr defaultColWidth="9.1796875" defaultRowHeight="14.5" x14ac:dyDescent="0.35"/>
  <cols>
    <col min="1" max="1" width="16.26953125" style="1" customWidth="1"/>
    <col min="2" max="2" width="19.54296875" style="1" bestFit="1" customWidth="1"/>
    <col min="3" max="3" width="32" style="1" customWidth="1"/>
    <col min="4" max="4" width="51.81640625" style="1" bestFit="1" customWidth="1"/>
    <col min="5" max="6" width="9.1796875" style="12"/>
    <col min="7" max="16384" width="9.1796875" style="1"/>
  </cols>
  <sheetData>
    <row r="1" spans="1:6" ht="31" x14ac:dyDescent="0.7">
      <c r="A1" s="19" t="s">
        <v>3</v>
      </c>
      <c r="D1" s="21"/>
    </row>
    <row r="2" spans="1:6" ht="18.5" x14ac:dyDescent="0.35">
      <c r="A2" s="18" t="s">
        <v>8</v>
      </c>
      <c r="D2" s="21"/>
    </row>
    <row r="3" spans="1:6" ht="18.5" x14ac:dyDescent="0.35">
      <c r="A3" s="18"/>
      <c r="D3" s="21"/>
    </row>
    <row r="4" spans="1:6" ht="20.25" customHeight="1" x14ac:dyDescent="0.35">
      <c r="A4" s="35" t="s">
        <v>9</v>
      </c>
      <c r="B4" s="103" t="s">
        <v>10</v>
      </c>
      <c r="C4" s="103"/>
      <c r="D4" s="21"/>
    </row>
    <row r="5" spans="1:6" ht="20.25" customHeight="1" x14ac:dyDescent="0.35">
      <c r="A5" s="35" t="s">
        <v>11</v>
      </c>
      <c r="B5" s="103" t="s">
        <v>12</v>
      </c>
      <c r="C5" s="103"/>
      <c r="D5" s="21"/>
    </row>
    <row r="6" spans="1:6" ht="20.25" customHeight="1" x14ac:dyDescent="0.35">
      <c r="A6" s="35" t="s">
        <v>13</v>
      </c>
      <c r="B6" s="103" t="s">
        <v>4</v>
      </c>
      <c r="C6" s="103"/>
      <c r="D6" s="21"/>
    </row>
    <row r="7" spans="1:6" ht="20.25" customHeight="1" x14ac:dyDescent="0.35">
      <c r="A7" s="35" t="s">
        <v>14</v>
      </c>
      <c r="B7" s="103" t="s">
        <v>15</v>
      </c>
      <c r="C7" s="103"/>
      <c r="D7" s="21"/>
    </row>
    <row r="8" spans="1:6" ht="20.25" customHeight="1" x14ac:dyDescent="0.35">
      <c r="D8" s="21"/>
    </row>
    <row r="9" spans="1:6" ht="29" x14ac:dyDescent="0.35">
      <c r="A9" s="45" t="s">
        <v>16</v>
      </c>
      <c r="B9" s="45" t="s">
        <v>6</v>
      </c>
      <c r="C9" s="45" t="s">
        <v>1</v>
      </c>
      <c r="D9" s="45" t="s">
        <v>17</v>
      </c>
      <c r="E9" s="47" t="s">
        <v>18</v>
      </c>
      <c r="F9" s="46" t="s">
        <v>19</v>
      </c>
    </row>
    <row r="10" spans="1:6" x14ac:dyDescent="0.35">
      <c r="A10" s="97" t="s">
        <v>20</v>
      </c>
      <c r="B10" s="100" t="s">
        <v>4</v>
      </c>
      <c r="C10" s="98" t="s">
        <v>21</v>
      </c>
      <c r="D10" s="73" t="s">
        <v>22</v>
      </c>
      <c r="E10" s="76">
        <v>30</v>
      </c>
      <c r="F10" s="85">
        <v>0.5</v>
      </c>
    </row>
    <row r="11" spans="1:6" x14ac:dyDescent="0.35">
      <c r="A11" s="97"/>
      <c r="B11" s="100"/>
      <c r="C11" s="98"/>
      <c r="D11" s="73" t="s">
        <v>23</v>
      </c>
      <c r="E11" s="76">
        <v>45</v>
      </c>
      <c r="F11" s="85">
        <v>0.45</v>
      </c>
    </row>
    <row r="12" spans="1:6" x14ac:dyDescent="0.35">
      <c r="A12" s="97"/>
      <c r="B12" s="100"/>
      <c r="C12" s="99" t="s">
        <v>24</v>
      </c>
      <c r="D12" s="74" t="s">
        <v>25</v>
      </c>
      <c r="E12" s="100">
        <v>30</v>
      </c>
      <c r="F12" s="97">
        <v>7.5</v>
      </c>
    </row>
    <row r="13" spans="1:6" x14ac:dyDescent="0.35">
      <c r="A13" s="97"/>
      <c r="B13" s="100"/>
      <c r="C13" s="99"/>
      <c r="D13" s="74" t="s">
        <v>26</v>
      </c>
      <c r="E13" s="100"/>
      <c r="F13" s="97"/>
    </row>
    <row r="14" spans="1:6" x14ac:dyDescent="0.35">
      <c r="A14" s="97"/>
      <c r="B14" s="100"/>
      <c r="C14" s="99"/>
      <c r="D14" s="74" t="s">
        <v>27</v>
      </c>
      <c r="E14" s="83">
        <v>45</v>
      </c>
      <c r="F14" s="97"/>
    </row>
    <row r="15" spans="1:6" x14ac:dyDescent="0.35">
      <c r="A15" s="97"/>
      <c r="B15" s="100"/>
      <c r="C15" s="99"/>
      <c r="D15" s="74" t="s">
        <v>28</v>
      </c>
      <c r="E15" s="83">
        <v>30</v>
      </c>
      <c r="F15" s="97"/>
    </row>
    <row r="16" spans="1:6" x14ac:dyDescent="0.35">
      <c r="A16" s="97"/>
      <c r="B16" s="100"/>
      <c r="C16" s="99"/>
      <c r="D16" s="74" t="s">
        <v>29</v>
      </c>
      <c r="E16" s="100">
        <v>45</v>
      </c>
      <c r="F16" s="97"/>
    </row>
    <row r="17" spans="1:6" x14ac:dyDescent="0.35">
      <c r="A17" s="97"/>
      <c r="B17" s="100"/>
      <c r="C17" s="99"/>
      <c r="D17" s="73" t="s">
        <v>30</v>
      </c>
      <c r="E17" s="100"/>
      <c r="F17" s="97"/>
    </row>
    <row r="18" spans="1:6" x14ac:dyDescent="0.35">
      <c r="A18" s="97"/>
      <c r="B18" s="100"/>
      <c r="C18" s="99"/>
      <c r="D18" s="74" t="s">
        <v>31</v>
      </c>
      <c r="E18" s="100">
        <v>30</v>
      </c>
      <c r="F18" s="97"/>
    </row>
    <row r="19" spans="1:6" x14ac:dyDescent="0.35">
      <c r="A19" s="97"/>
      <c r="B19" s="100"/>
      <c r="C19" s="99"/>
      <c r="D19" s="73" t="s">
        <v>30</v>
      </c>
      <c r="E19" s="100"/>
      <c r="F19" s="97"/>
    </row>
    <row r="20" spans="1:6" x14ac:dyDescent="0.35">
      <c r="A20" s="97"/>
      <c r="B20" s="100"/>
      <c r="C20" s="99"/>
      <c r="D20" s="74" t="s">
        <v>32</v>
      </c>
      <c r="E20" s="100">
        <v>20</v>
      </c>
      <c r="F20" s="97"/>
    </row>
    <row r="21" spans="1:6" x14ac:dyDescent="0.35">
      <c r="A21" s="97"/>
      <c r="B21" s="100"/>
      <c r="C21" s="99"/>
      <c r="D21" s="73" t="s">
        <v>30</v>
      </c>
      <c r="E21" s="100"/>
      <c r="F21" s="97"/>
    </row>
    <row r="22" spans="1:6" x14ac:dyDescent="0.35">
      <c r="A22" s="97"/>
      <c r="B22" s="100"/>
      <c r="C22" s="99"/>
      <c r="D22" s="73" t="s">
        <v>33</v>
      </c>
      <c r="E22" s="83">
        <v>90</v>
      </c>
      <c r="F22" s="97"/>
    </row>
    <row r="23" spans="1:6" x14ac:dyDescent="0.35">
      <c r="A23" s="97" t="s">
        <v>34</v>
      </c>
      <c r="B23" s="100" t="s">
        <v>35</v>
      </c>
      <c r="C23" s="99"/>
      <c r="D23" s="74" t="s">
        <v>36</v>
      </c>
      <c r="E23" s="83">
        <v>20</v>
      </c>
      <c r="F23" s="97"/>
    </row>
    <row r="24" spans="1:6" x14ac:dyDescent="0.35">
      <c r="A24" s="97"/>
      <c r="B24" s="100"/>
      <c r="C24" s="99"/>
      <c r="D24" s="74" t="s">
        <v>37</v>
      </c>
      <c r="E24" s="100">
        <v>120</v>
      </c>
      <c r="F24" s="97"/>
    </row>
    <row r="25" spans="1:6" x14ac:dyDescent="0.35">
      <c r="A25" s="97"/>
      <c r="B25" s="100"/>
      <c r="C25" s="99"/>
      <c r="D25" s="74" t="s">
        <v>38</v>
      </c>
      <c r="E25" s="100"/>
      <c r="F25" s="97"/>
    </row>
    <row r="26" spans="1:6" x14ac:dyDescent="0.35">
      <c r="A26" s="97"/>
      <c r="B26" s="100"/>
      <c r="C26" s="99"/>
      <c r="D26" s="73" t="s">
        <v>39</v>
      </c>
      <c r="E26" s="100">
        <v>20</v>
      </c>
      <c r="F26" s="97"/>
    </row>
    <row r="27" spans="1:6" x14ac:dyDescent="0.35">
      <c r="A27" s="97"/>
      <c r="B27" s="100"/>
      <c r="C27" s="99"/>
      <c r="D27" s="74" t="s">
        <v>40</v>
      </c>
      <c r="E27" s="100"/>
      <c r="F27" s="97"/>
    </row>
    <row r="28" spans="1:6" x14ac:dyDescent="0.35">
      <c r="A28" s="97"/>
      <c r="B28" s="100"/>
      <c r="C28" s="99" t="s">
        <v>41</v>
      </c>
      <c r="D28" s="74" t="s">
        <v>42</v>
      </c>
      <c r="E28" s="77">
        <v>30</v>
      </c>
      <c r="F28" s="101">
        <v>3</v>
      </c>
    </row>
    <row r="29" spans="1:6" x14ac:dyDescent="0.35">
      <c r="A29" s="97"/>
      <c r="B29" s="100"/>
      <c r="C29" s="99"/>
      <c r="D29" s="74" t="s">
        <v>43</v>
      </c>
      <c r="E29" s="77">
        <v>20</v>
      </c>
      <c r="F29" s="101"/>
    </row>
    <row r="30" spans="1:6" x14ac:dyDescent="0.35">
      <c r="A30" s="97"/>
      <c r="B30" s="100"/>
      <c r="C30" s="99"/>
      <c r="D30" s="74" t="s">
        <v>44</v>
      </c>
      <c r="E30" s="77">
        <v>15</v>
      </c>
      <c r="F30" s="101"/>
    </row>
    <row r="31" spans="1:6" x14ac:dyDescent="0.35">
      <c r="A31" s="97"/>
      <c r="B31" s="100"/>
      <c r="C31" s="99"/>
      <c r="D31" s="74" t="s">
        <v>45</v>
      </c>
      <c r="E31" s="77">
        <v>15</v>
      </c>
      <c r="F31" s="101"/>
    </row>
    <row r="32" spans="1:6" x14ac:dyDescent="0.35">
      <c r="A32" s="97"/>
      <c r="B32" s="100"/>
      <c r="C32" s="99"/>
      <c r="D32" s="74" t="s">
        <v>46</v>
      </c>
      <c r="E32" s="77">
        <v>15</v>
      </c>
      <c r="F32" s="101"/>
    </row>
    <row r="33" spans="1:6" x14ac:dyDescent="0.35">
      <c r="A33" s="97"/>
      <c r="B33" s="100"/>
      <c r="C33" s="99"/>
      <c r="D33" s="74" t="s">
        <v>47</v>
      </c>
      <c r="E33" s="77">
        <v>15</v>
      </c>
      <c r="F33" s="101"/>
    </row>
    <row r="34" spans="1:6" x14ac:dyDescent="0.35">
      <c r="A34" s="97"/>
      <c r="B34" s="100"/>
      <c r="C34" s="99"/>
      <c r="D34" s="74" t="s">
        <v>48</v>
      </c>
      <c r="E34" s="77">
        <v>45</v>
      </c>
      <c r="F34" s="101"/>
    </row>
    <row r="35" spans="1:6" x14ac:dyDescent="0.35">
      <c r="A35" s="97"/>
      <c r="B35" s="100"/>
      <c r="C35" s="99"/>
      <c r="D35" s="73" t="s">
        <v>30</v>
      </c>
      <c r="E35" s="77">
        <v>30</v>
      </c>
      <c r="F35" s="101"/>
    </row>
    <row r="36" spans="1:6" x14ac:dyDescent="0.35">
      <c r="A36" s="97"/>
      <c r="B36" s="100"/>
      <c r="C36" s="99" t="s">
        <v>49</v>
      </c>
      <c r="D36" s="74" t="s">
        <v>50</v>
      </c>
      <c r="E36" s="100">
        <v>60</v>
      </c>
      <c r="F36" s="97">
        <v>3.5</v>
      </c>
    </row>
    <row r="37" spans="1:6" x14ac:dyDescent="0.35">
      <c r="A37" s="101" t="s">
        <v>51</v>
      </c>
      <c r="B37" s="104" t="s">
        <v>52</v>
      </c>
      <c r="C37" s="99"/>
      <c r="D37" s="73" t="s">
        <v>30</v>
      </c>
      <c r="E37" s="100"/>
      <c r="F37" s="97"/>
    </row>
    <row r="38" spans="1:6" x14ac:dyDescent="0.35">
      <c r="A38" s="101"/>
      <c r="B38" s="104"/>
      <c r="C38" s="99"/>
      <c r="D38" s="74" t="s">
        <v>53</v>
      </c>
      <c r="E38" s="83">
        <v>45</v>
      </c>
      <c r="F38" s="97"/>
    </row>
    <row r="39" spans="1:6" x14ac:dyDescent="0.35">
      <c r="A39" s="101"/>
      <c r="B39" s="104"/>
      <c r="C39" s="99"/>
      <c r="D39" s="73" t="s">
        <v>30</v>
      </c>
      <c r="E39" s="83">
        <v>25</v>
      </c>
      <c r="F39" s="97"/>
    </row>
    <row r="40" spans="1:6" x14ac:dyDescent="0.35">
      <c r="A40" s="101"/>
      <c r="B40" s="104"/>
      <c r="C40" s="99"/>
      <c r="D40" s="74" t="s">
        <v>54</v>
      </c>
      <c r="E40" s="100">
        <v>40</v>
      </c>
      <c r="F40" s="97"/>
    </row>
    <row r="41" spans="1:6" x14ac:dyDescent="0.35">
      <c r="A41" s="101"/>
      <c r="B41" s="104"/>
      <c r="C41" s="99"/>
      <c r="D41" s="74" t="s">
        <v>55</v>
      </c>
      <c r="E41" s="100"/>
      <c r="F41" s="97"/>
    </row>
    <row r="42" spans="1:6" x14ac:dyDescent="0.35">
      <c r="A42" s="101"/>
      <c r="B42" s="104"/>
      <c r="C42" s="99"/>
      <c r="D42" s="74" t="s">
        <v>56</v>
      </c>
      <c r="E42" s="100">
        <v>40</v>
      </c>
      <c r="F42" s="97"/>
    </row>
    <row r="43" spans="1:6" x14ac:dyDescent="0.35">
      <c r="A43" s="101"/>
      <c r="B43" s="104"/>
      <c r="C43" s="99"/>
      <c r="D43" s="73" t="s">
        <v>39</v>
      </c>
      <c r="E43" s="100"/>
      <c r="F43" s="97"/>
    </row>
    <row r="44" spans="1:6" x14ac:dyDescent="0.35">
      <c r="A44" s="101"/>
      <c r="B44" s="104"/>
      <c r="C44" s="99"/>
      <c r="D44" s="74" t="s">
        <v>40</v>
      </c>
      <c r="E44" s="100"/>
      <c r="F44" s="97"/>
    </row>
    <row r="45" spans="1:6" x14ac:dyDescent="0.35">
      <c r="A45" s="101"/>
      <c r="B45" s="104"/>
      <c r="C45" s="99" t="s">
        <v>57</v>
      </c>
      <c r="D45" s="74" t="s">
        <v>58</v>
      </c>
      <c r="E45" s="100">
        <v>150</v>
      </c>
      <c r="F45" s="97">
        <v>2.5</v>
      </c>
    </row>
    <row r="46" spans="1:6" x14ac:dyDescent="0.35">
      <c r="A46" s="101"/>
      <c r="B46" s="104"/>
      <c r="C46" s="99"/>
      <c r="D46" s="74" t="s">
        <v>59</v>
      </c>
      <c r="E46" s="100"/>
      <c r="F46" s="97"/>
    </row>
    <row r="47" spans="1:6" x14ac:dyDescent="0.35">
      <c r="A47" s="101"/>
      <c r="B47" s="104"/>
      <c r="C47" s="99"/>
      <c r="D47" s="74" t="s">
        <v>60</v>
      </c>
      <c r="E47" s="100"/>
      <c r="F47" s="97"/>
    </row>
    <row r="48" spans="1:6" x14ac:dyDescent="0.35">
      <c r="A48" s="101"/>
      <c r="B48" s="104"/>
      <c r="C48" s="99"/>
      <c r="D48" s="74" t="s">
        <v>61</v>
      </c>
      <c r="E48" s="100"/>
      <c r="F48" s="97"/>
    </row>
    <row r="49" spans="1:10" x14ac:dyDescent="0.35">
      <c r="A49" s="101"/>
      <c r="B49" s="104"/>
      <c r="C49" s="99"/>
      <c r="D49" s="74" t="s">
        <v>62</v>
      </c>
      <c r="E49" s="100"/>
      <c r="F49" s="97"/>
    </row>
    <row r="50" spans="1:10" x14ac:dyDescent="0.35">
      <c r="A50" s="102"/>
      <c r="B50" s="105"/>
      <c r="C50" s="106"/>
      <c r="D50" s="75" t="s">
        <v>43</v>
      </c>
      <c r="E50" s="107"/>
      <c r="F50" s="97"/>
    </row>
    <row r="51" spans="1:10" ht="22.5" customHeight="1" x14ac:dyDescent="0.35">
      <c r="A51" s="79" t="s">
        <v>63</v>
      </c>
      <c r="B51" s="84" t="s">
        <v>64</v>
      </c>
      <c r="C51" s="109" t="s">
        <v>65</v>
      </c>
      <c r="D51" s="109" t="s">
        <v>66</v>
      </c>
      <c r="E51" s="111">
        <v>750</v>
      </c>
      <c r="F51" s="97">
        <v>12</v>
      </c>
    </row>
    <row r="52" spans="1:10" ht="22.5" customHeight="1" x14ac:dyDescent="0.35">
      <c r="A52" s="78" t="s">
        <v>67</v>
      </c>
      <c r="B52" s="83" t="s">
        <v>15</v>
      </c>
      <c r="C52" s="110"/>
      <c r="D52" s="110"/>
      <c r="E52" s="112"/>
      <c r="F52" s="97"/>
    </row>
    <row r="53" spans="1:10" x14ac:dyDescent="0.35">
      <c r="A53" s="71"/>
      <c r="B53" s="71"/>
      <c r="C53" s="72"/>
      <c r="D53" s="71"/>
      <c r="E53" s="71"/>
      <c r="F53" s="71"/>
    </row>
    <row r="56" spans="1:10" ht="18.5" x14ac:dyDescent="0.45">
      <c r="A56" s="92" t="s">
        <v>71</v>
      </c>
      <c r="B56" s="93"/>
      <c r="C56" s="93"/>
      <c r="D56" s="93"/>
      <c r="E56" s="93"/>
      <c r="F56" s="93"/>
      <c r="G56" s="93"/>
      <c r="H56" s="93"/>
      <c r="I56" s="93"/>
      <c r="J56" s="93"/>
    </row>
    <row r="57" spans="1:10" ht="15" customHeight="1" x14ac:dyDescent="0.35">
      <c r="A57" s="80" t="s">
        <v>72</v>
      </c>
      <c r="B57" s="89" t="s">
        <v>179</v>
      </c>
      <c r="C57" s="91"/>
      <c r="D57" s="80" t="s">
        <v>73</v>
      </c>
      <c r="E57" s="89" t="s">
        <v>190</v>
      </c>
      <c r="F57" s="90"/>
      <c r="G57" s="90"/>
      <c r="H57" s="90"/>
      <c r="I57" s="91"/>
      <c r="J57" s="81" t="s">
        <v>7</v>
      </c>
    </row>
    <row r="58" spans="1:10" x14ac:dyDescent="0.35">
      <c r="A58" s="86">
        <v>1</v>
      </c>
      <c r="B58" s="94" t="s">
        <v>180</v>
      </c>
      <c r="C58" s="94"/>
      <c r="D58" s="87" t="s">
        <v>24</v>
      </c>
      <c r="E58" s="95" t="s">
        <v>189</v>
      </c>
      <c r="F58" s="96"/>
      <c r="G58" s="96"/>
      <c r="H58" s="96"/>
      <c r="I58" s="96"/>
      <c r="J58" s="88">
        <v>0.37</v>
      </c>
    </row>
    <row r="59" spans="1:10" x14ac:dyDescent="0.35">
      <c r="A59" s="86">
        <v>2</v>
      </c>
      <c r="B59" s="108" t="s">
        <v>181</v>
      </c>
      <c r="C59" s="108"/>
      <c r="D59" s="87" t="s">
        <v>24</v>
      </c>
      <c r="E59" s="95" t="s">
        <v>74</v>
      </c>
      <c r="F59" s="96"/>
      <c r="G59" s="96"/>
      <c r="H59" s="96"/>
      <c r="I59" s="96"/>
      <c r="J59" s="88">
        <v>1</v>
      </c>
    </row>
    <row r="60" spans="1:10" x14ac:dyDescent="0.35">
      <c r="A60" s="86">
        <v>3</v>
      </c>
      <c r="B60" s="108" t="s">
        <v>75</v>
      </c>
      <c r="C60" s="108"/>
      <c r="D60" s="87" t="s">
        <v>41</v>
      </c>
      <c r="E60" s="95" t="s">
        <v>76</v>
      </c>
      <c r="F60" s="96"/>
      <c r="G60" s="96"/>
      <c r="H60" s="96"/>
      <c r="I60" s="96"/>
      <c r="J60" s="88">
        <v>1</v>
      </c>
    </row>
    <row r="61" spans="1:10" ht="15" customHeight="1" x14ac:dyDescent="0.35">
      <c r="A61" s="86">
        <v>4</v>
      </c>
      <c r="B61" s="94" t="s">
        <v>182</v>
      </c>
      <c r="C61" s="94"/>
      <c r="D61" s="82" t="s">
        <v>183</v>
      </c>
      <c r="E61" s="95" t="s">
        <v>184</v>
      </c>
      <c r="F61" s="96"/>
      <c r="G61" s="96"/>
      <c r="H61" s="96"/>
      <c r="I61" s="96"/>
      <c r="J61" s="88">
        <v>2</v>
      </c>
    </row>
    <row r="62" spans="1:10" x14ac:dyDescent="0.35">
      <c r="A62" s="86">
        <v>5</v>
      </c>
      <c r="B62" s="94" t="s">
        <v>186</v>
      </c>
      <c r="C62" s="94"/>
      <c r="D62" s="82" t="s">
        <v>188</v>
      </c>
      <c r="E62" s="95" t="s">
        <v>185</v>
      </c>
      <c r="F62" s="96"/>
      <c r="G62" s="96"/>
      <c r="H62" s="96"/>
      <c r="I62" s="96"/>
      <c r="J62" s="88">
        <v>2</v>
      </c>
    </row>
    <row r="63" spans="1:10" x14ac:dyDescent="0.35">
      <c r="A63" s="86">
        <v>6</v>
      </c>
      <c r="B63" s="94" t="s">
        <v>187</v>
      </c>
      <c r="C63" s="94"/>
      <c r="D63" s="82" t="s">
        <v>57</v>
      </c>
      <c r="E63" s="95" t="s">
        <v>77</v>
      </c>
      <c r="F63" s="96"/>
      <c r="G63" s="96"/>
      <c r="H63" s="96"/>
      <c r="I63" s="96"/>
      <c r="J63" s="88">
        <v>1</v>
      </c>
    </row>
  </sheetData>
  <sheetProtection password="C9F2" sheet="1" objects="1" scenarios="1"/>
  <mergeCells count="48">
    <mergeCell ref="B4:C4"/>
    <mergeCell ref="B5:C5"/>
    <mergeCell ref="F45:F50"/>
    <mergeCell ref="C51:C52"/>
    <mergeCell ref="D51:D52"/>
    <mergeCell ref="E51:E52"/>
    <mergeCell ref="F51:F52"/>
    <mergeCell ref="F12:F27"/>
    <mergeCell ref="E16:E17"/>
    <mergeCell ref="E18:E19"/>
    <mergeCell ref="E20:E21"/>
    <mergeCell ref="B10:B22"/>
    <mergeCell ref="A37:A50"/>
    <mergeCell ref="B6:C6"/>
    <mergeCell ref="B7:C7"/>
    <mergeCell ref="F28:F35"/>
    <mergeCell ref="C36:C44"/>
    <mergeCell ref="E36:E37"/>
    <mergeCell ref="F36:F44"/>
    <mergeCell ref="B23:B36"/>
    <mergeCell ref="B37:B50"/>
    <mergeCell ref="E40:E41"/>
    <mergeCell ref="E42:E44"/>
    <mergeCell ref="C45:C50"/>
    <mergeCell ref="E45:E50"/>
    <mergeCell ref="A10:A22"/>
    <mergeCell ref="C10:C11"/>
    <mergeCell ref="C12:C27"/>
    <mergeCell ref="E12:E13"/>
    <mergeCell ref="A23:A36"/>
    <mergeCell ref="E24:E25"/>
    <mergeCell ref="E26:E27"/>
    <mergeCell ref="C28:C35"/>
    <mergeCell ref="E57:I57"/>
    <mergeCell ref="A56:J56"/>
    <mergeCell ref="B61:C61"/>
    <mergeCell ref="B62:C62"/>
    <mergeCell ref="B63:C63"/>
    <mergeCell ref="B57:C57"/>
    <mergeCell ref="E58:I58"/>
    <mergeCell ref="E59:I59"/>
    <mergeCell ref="E60:I60"/>
    <mergeCell ref="E61:I61"/>
    <mergeCell ref="E62:I62"/>
    <mergeCell ref="E63:I63"/>
    <mergeCell ref="B58:C58"/>
    <mergeCell ref="B59:C59"/>
    <mergeCell ref="B60:C60"/>
  </mergeCells>
  <hyperlinks>
    <hyperlink ref="E58" r:id="rId1" xr:uid="{00000000-0004-0000-0000-000000000000}"/>
    <hyperlink ref="E59" r:id="rId2" xr:uid="{00000000-0004-0000-0000-000001000000}"/>
    <hyperlink ref="E60" r:id="rId3" xr:uid="{00000000-0004-0000-0000-000002000000}"/>
    <hyperlink ref="E61" r:id="rId4" xr:uid="{00000000-0004-0000-0000-000003000000}"/>
    <hyperlink ref="E62" r:id="rId5" xr:uid="{00000000-0004-0000-0000-000004000000}"/>
    <hyperlink ref="E63" r:id="rId6" xr:uid="{00000000-0004-0000-0000-000005000000}"/>
    <hyperlink ref="E57" r:id="rId7" display="https://hexaware.udemy.com/course/communication-social-skills/_x000a__x000a_" xr:uid="{00000000-0004-0000-0000-000006000000}"/>
  </hyperlinks>
  <pageMargins left="0.7" right="0.7" top="0.75" bottom="0.75" header="0.3" footer="0.3"/>
  <pageSetup orientation="portrait" horizontalDpi="90" verticalDpi="90" r:id="rId8"/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8497B0"/>
  </sheetPr>
  <dimension ref="A1:AP70"/>
  <sheetViews>
    <sheetView topLeftCell="A34" workbookViewId="0">
      <selection activeCell="B43" sqref="B43"/>
    </sheetView>
  </sheetViews>
  <sheetFormatPr defaultColWidth="9.1796875" defaultRowHeight="14.5" x14ac:dyDescent="0.35"/>
  <cols>
    <col min="1" max="1" width="14.54296875" style="2" bestFit="1" customWidth="1"/>
    <col min="2" max="2" width="30.7265625" style="3" bestFit="1" customWidth="1"/>
    <col min="3" max="4" width="28.54296875" style="2" customWidth="1"/>
    <col min="5" max="5" width="17.7265625" style="2" bestFit="1" customWidth="1"/>
    <col min="6" max="7" width="17.7265625" style="2" customWidth="1"/>
    <col min="8" max="8" width="17.453125" style="8" bestFit="1" customWidth="1"/>
    <col min="9" max="9" width="33.7265625" style="2" customWidth="1"/>
    <col min="10" max="10" width="11.7265625" style="39" bestFit="1" customWidth="1"/>
    <col min="11" max="11" width="30" style="2" bestFit="1" customWidth="1"/>
    <col min="12" max="12" width="6.81640625" style="1" bestFit="1" customWidth="1"/>
    <col min="13" max="16384" width="9.1796875" style="1"/>
  </cols>
  <sheetData>
    <row r="1" spans="1:13" ht="31" x14ac:dyDescent="0.7">
      <c r="A1" s="119" t="s">
        <v>113</v>
      </c>
      <c r="B1" s="119"/>
      <c r="C1" s="119"/>
      <c r="D1" s="119"/>
      <c r="E1" s="119"/>
      <c r="F1" s="119"/>
      <c r="G1" s="119"/>
      <c r="H1" s="119"/>
      <c r="I1" s="119"/>
      <c r="J1" s="119"/>
      <c r="K1" s="119"/>
      <c r="L1" s="119"/>
      <c r="M1" s="17"/>
    </row>
    <row r="2" spans="1:13" ht="18.5" x14ac:dyDescent="0.35">
      <c r="A2" s="120" t="s">
        <v>114</v>
      </c>
      <c r="B2" s="120"/>
      <c r="C2" s="120"/>
      <c r="D2" s="120"/>
      <c r="E2" s="120"/>
      <c r="F2" s="120"/>
      <c r="G2" s="120"/>
      <c r="H2" s="120"/>
      <c r="I2" s="120"/>
      <c r="J2" s="120"/>
      <c r="K2" s="120"/>
      <c r="L2" s="120"/>
      <c r="M2" s="120"/>
    </row>
    <row r="3" spans="1:13" x14ac:dyDescent="0.35">
      <c r="H3" s="2"/>
    </row>
    <row r="4" spans="1:13" ht="15.5" x14ac:dyDescent="0.35">
      <c r="A4" s="30" t="s">
        <v>115</v>
      </c>
      <c r="B4" s="124" t="s">
        <v>137</v>
      </c>
      <c r="C4" s="126"/>
      <c r="H4" s="2"/>
      <c r="I4" s="5"/>
      <c r="J4" s="37"/>
      <c r="K4" s="5"/>
      <c r="L4" s="6"/>
      <c r="M4" s="6"/>
    </row>
    <row r="5" spans="1:13" ht="15.5" x14ac:dyDescent="0.35">
      <c r="A5" s="30" t="s">
        <v>116</v>
      </c>
      <c r="B5" s="124" t="s">
        <v>117</v>
      </c>
      <c r="C5" s="126"/>
      <c r="H5" s="2"/>
      <c r="I5" s="5"/>
      <c r="J5" s="37"/>
      <c r="K5" s="5"/>
      <c r="L5" s="6"/>
      <c r="M5" s="6"/>
    </row>
    <row r="6" spans="1:13" ht="15.5" x14ac:dyDescent="0.35">
      <c r="A6" s="30" t="s">
        <v>11</v>
      </c>
      <c r="B6" s="124" t="s">
        <v>78</v>
      </c>
      <c r="C6" s="126"/>
      <c r="H6" s="2"/>
      <c r="I6" s="5"/>
      <c r="J6" s="37"/>
      <c r="K6" s="5"/>
      <c r="L6" s="6"/>
      <c r="M6" s="6"/>
    </row>
    <row r="7" spans="1:13" ht="15.5" x14ac:dyDescent="0.35">
      <c r="A7" s="30" t="s">
        <v>13</v>
      </c>
      <c r="B7" s="124" t="s">
        <v>5</v>
      </c>
      <c r="C7" s="125"/>
      <c r="H7" s="2"/>
      <c r="I7" s="5"/>
      <c r="J7" s="37"/>
      <c r="K7" s="5"/>
      <c r="L7" s="6"/>
      <c r="M7" s="6"/>
    </row>
    <row r="8" spans="1:13" ht="15.5" x14ac:dyDescent="0.35">
      <c r="A8" s="30" t="s">
        <v>14</v>
      </c>
      <c r="B8" s="122">
        <v>44847</v>
      </c>
      <c r="C8" s="123"/>
      <c r="H8" s="2"/>
      <c r="I8" s="5"/>
      <c r="J8" s="37"/>
      <c r="K8" s="5"/>
      <c r="L8" s="6"/>
      <c r="M8" s="6"/>
    </row>
    <row r="9" spans="1:13" x14ac:dyDescent="0.35">
      <c r="A9" s="4"/>
      <c r="B9" s="4"/>
      <c r="C9" s="4"/>
      <c r="E9" s="4"/>
      <c r="F9" s="4"/>
      <c r="G9" s="4"/>
      <c r="H9" s="6"/>
      <c r="I9" s="7"/>
      <c r="J9" s="37"/>
      <c r="K9" s="7"/>
      <c r="L9" s="6"/>
      <c r="M9" s="6"/>
    </row>
    <row r="10" spans="1:13" x14ac:dyDescent="0.35">
      <c r="A10" s="121" t="s">
        <v>79</v>
      </c>
      <c r="B10" s="121"/>
      <c r="C10" s="121"/>
      <c r="D10" s="121"/>
      <c r="E10" s="121"/>
      <c r="F10" s="121"/>
      <c r="G10" s="121"/>
      <c r="H10" s="121"/>
      <c r="I10" s="121"/>
      <c r="J10" s="37"/>
      <c r="K10" s="7"/>
      <c r="L10" s="6"/>
      <c r="M10" s="6"/>
    </row>
    <row r="11" spans="1:13" ht="29" x14ac:dyDescent="0.35">
      <c r="A11" s="56" t="s">
        <v>118</v>
      </c>
      <c r="B11" s="56" t="s">
        <v>2</v>
      </c>
      <c r="C11" s="56" t="s">
        <v>1</v>
      </c>
      <c r="D11" s="56" t="s">
        <v>80</v>
      </c>
      <c r="E11" s="56" t="s">
        <v>119</v>
      </c>
      <c r="F11" s="56" t="s">
        <v>120</v>
      </c>
      <c r="G11" s="56" t="s">
        <v>138</v>
      </c>
      <c r="H11" s="57" t="s">
        <v>139</v>
      </c>
      <c r="I11" s="57" t="s">
        <v>0</v>
      </c>
      <c r="J11" s="37"/>
      <c r="K11" s="7"/>
      <c r="L11" s="6"/>
      <c r="M11" s="6"/>
    </row>
    <row r="12" spans="1:13" x14ac:dyDescent="0.35">
      <c r="A12" s="52" t="s">
        <v>20</v>
      </c>
      <c r="B12" s="49" t="s">
        <v>5</v>
      </c>
      <c r="C12" s="128" t="s">
        <v>140</v>
      </c>
      <c r="D12" s="116" t="s">
        <v>141</v>
      </c>
      <c r="E12" s="50"/>
      <c r="F12" s="51"/>
      <c r="G12" s="51"/>
      <c r="H12" s="52">
        <v>8</v>
      </c>
      <c r="I12" s="53"/>
      <c r="J12" s="129" t="s">
        <v>142</v>
      </c>
      <c r="K12" s="129"/>
      <c r="L12" s="129"/>
    </row>
    <row r="13" spans="1:13" x14ac:dyDescent="0.35">
      <c r="A13" s="52" t="s">
        <v>34</v>
      </c>
      <c r="B13" s="49" t="s">
        <v>122</v>
      </c>
      <c r="C13" s="128"/>
      <c r="D13" s="116"/>
      <c r="E13" s="50"/>
      <c r="F13" s="51"/>
      <c r="G13" s="51"/>
      <c r="H13" s="52">
        <v>8</v>
      </c>
      <c r="I13" s="53"/>
      <c r="J13" s="129"/>
      <c r="K13" s="129"/>
      <c r="L13" s="129"/>
    </row>
    <row r="14" spans="1:13" x14ac:dyDescent="0.35">
      <c r="A14" s="52" t="s">
        <v>51</v>
      </c>
      <c r="B14" s="49" t="s">
        <v>123</v>
      </c>
      <c r="C14" s="128"/>
      <c r="D14" s="116"/>
      <c r="E14" s="50"/>
      <c r="F14" s="51"/>
      <c r="G14" s="51"/>
      <c r="H14" s="52">
        <v>8</v>
      </c>
      <c r="I14" s="53"/>
      <c r="J14" s="129"/>
      <c r="K14" s="129"/>
      <c r="L14" s="129"/>
    </row>
    <row r="15" spans="1:13" x14ac:dyDescent="0.35">
      <c r="A15" s="52" t="s">
        <v>63</v>
      </c>
      <c r="B15" s="49" t="s">
        <v>124</v>
      </c>
      <c r="C15" s="128"/>
      <c r="D15" s="116"/>
      <c r="E15" s="50"/>
      <c r="F15" s="51"/>
      <c r="G15" s="51"/>
      <c r="H15" s="52">
        <v>8</v>
      </c>
      <c r="I15" s="53"/>
      <c r="J15" s="40"/>
    </row>
    <row r="16" spans="1:13" x14ac:dyDescent="0.35">
      <c r="A16" s="52" t="s">
        <v>67</v>
      </c>
      <c r="B16" s="49" t="s">
        <v>125</v>
      </c>
      <c r="C16" s="55" t="s">
        <v>143</v>
      </c>
      <c r="D16" s="58" t="s">
        <v>141</v>
      </c>
      <c r="E16" s="50"/>
      <c r="F16" s="51"/>
      <c r="G16" s="51"/>
      <c r="H16" s="52">
        <v>8</v>
      </c>
      <c r="I16" s="53"/>
      <c r="J16" s="40"/>
    </row>
    <row r="17" spans="1:12" x14ac:dyDescent="0.35">
      <c r="A17" s="52" t="s">
        <v>81</v>
      </c>
      <c r="B17" s="49" t="s">
        <v>126</v>
      </c>
      <c r="C17" s="114" t="s">
        <v>144</v>
      </c>
      <c r="D17" s="131" t="s">
        <v>141</v>
      </c>
      <c r="E17" s="50"/>
      <c r="F17" s="51"/>
      <c r="G17" s="51"/>
      <c r="H17" s="52">
        <v>8</v>
      </c>
      <c r="I17" s="53"/>
      <c r="J17" s="40"/>
    </row>
    <row r="18" spans="1:12" x14ac:dyDescent="0.35">
      <c r="A18" s="52" t="s">
        <v>82</v>
      </c>
      <c r="B18" s="49">
        <v>44816</v>
      </c>
      <c r="C18" s="114"/>
      <c r="D18" s="131"/>
      <c r="E18" s="50"/>
      <c r="F18" s="51"/>
      <c r="G18" s="51"/>
      <c r="H18" s="52">
        <v>8</v>
      </c>
      <c r="I18" s="53"/>
      <c r="J18" s="40"/>
    </row>
    <row r="19" spans="1:12" x14ac:dyDescent="0.35">
      <c r="A19" s="52" t="s">
        <v>83</v>
      </c>
      <c r="B19" s="49">
        <v>44817</v>
      </c>
      <c r="C19" s="114" t="s">
        <v>145</v>
      </c>
      <c r="D19" s="48"/>
      <c r="E19" s="50"/>
      <c r="F19" s="51"/>
      <c r="G19" s="51"/>
      <c r="H19" s="52">
        <v>8</v>
      </c>
      <c r="I19" s="53"/>
      <c r="J19" s="40"/>
    </row>
    <row r="20" spans="1:12" x14ac:dyDescent="0.35">
      <c r="A20" s="52" t="s">
        <v>84</v>
      </c>
      <c r="B20" s="49">
        <v>44818</v>
      </c>
      <c r="C20" s="114"/>
      <c r="D20" s="48" t="s">
        <v>141</v>
      </c>
      <c r="E20" s="50"/>
      <c r="F20" s="51"/>
      <c r="G20" s="51"/>
      <c r="H20" s="52">
        <v>8</v>
      </c>
      <c r="I20" s="53"/>
      <c r="J20" s="127" t="s">
        <v>146</v>
      </c>
      <c r="K20" s="127"/>
      <c r="L20" s="127"/>
    </row>
    <row r="21" spans="1:12" x14ac:dyDescent="0.35">
      <c r="A21" s="52" t="s">
        <v>85</v>
      </c>
      <c r="B21" s="49">
        <v>44819</v>
      </c>
      <c r="C21" s="114"/>
      <c r="D21" s="48"/>
      <c r="E21" s="50"/>
      <c r="F21" s="51"/>
      <c r="G21" s="51"/>
      <c r="H21" s="52">
        <v>8</v>
      </c>
      <c r="I21" s="53"/>
      <c r="J21" s="127"/>
      <c r="K21" s="127"/>
      <c r="L21" s="127"/>
    </row>
    <row r="22" spans="1:12" x14ac:dyDescent="0.35">
      <c r="A22" s="52" t="s">
        <v>86</v>
      </c>
      <c r="B22" s="49">
        <v>44823</v>
      </c>
      <c r="C22" s="59" t="s">
        <v>121</v>
      </c>
      <c r="D22" s="58" t="s">
        <v>141</v>
      </c>
      <c r="E22" s="50"/>
      <c r="F22" s="51"/>
      <c r="G22" s="51"/>
      <c r="H22" s="52">
        <v>8</v>
      </c>
      <c r="I22" s="53"/>
      <c r="J22" s="127"/>
      <c r="K22" s="127"/>
      <c r="L22" s="127"/>
    </row>
    <row r="23" spans="1:12" ht="15" customHeight="1" x14ac:dyDescent="0.35">
      <c r="A23" s="52" t="s">
        <v>87</v>
      </c>
      <c r="B23" s="49">
        <v>44824</v>
      </c>
      <c r="C23" s="114" t="s">
        <v>147</v>
      </c>
      <c r="D23" s="48"/>
      <c r="E23" s="50"/>
      <c r="F23" s="51"/>
      <c r="G23" s="51"/>
      <c r="H23" s="52">
        <v>8</v>
      </c>
      <c r="I23" s="53"/>
      <c r="J23" s="127"/>
      <c r="K23" s="127"/>
      <c r="L23" s="127"/>
    </row>
    <row r="24" spans="1:12" x14ac:dyDescent="0.35">
      <c r="A24" s="52" t="s">
        <v>88</v>
      </c>
      <c r="B24" s="49">
        <v>44825</v>
      </c>
      <c r="C24" s="114"/>
      <c r="D24" s="48" t="s">
        <v>148</v>
      </c>
      <c r="E24" s="50"/>
      <c r="F24" s="51"/>
      <c r="G24" s="51"/>
      <c r="H24" s="52">
        <v>8</v>
      </c>
      <c r="I24" s="53"/>
      <c r="J24" s="127"/>
      <c r="K24" s="127"/>
      <c r="L24" s="127"/>
    </row>
    <row r="25" spans="1:12" x14ac:dyDescent="0.35">
      <c r="A25" s="52" t="s">
        <v>89</v>
      </c>
      <c r="B25" s="49">
        <v>44826</v>
      </c>
      <c r="C25" s="114"/>
      <c r="D25" s="54"/>
      <c r="E25" s="50"/>
      <c r="F25" s="51"/>
      <c r="G25" s="51"/>
      <c r="H25" s="52">
        <v>8</v>
      </c>
      <c r="I25" s="53"/>
      <c r="J25" s="40"/>
    </row>
    <row r="26" spans="1:12" x14ac:dyDescent="0.35">
      <c r="A26" s="52" t="s">
        <v>90</v>
      </c>
      <c r="B26" s="49">
        <v>44827</v>
      </c>
      <c r="C26" s="114" t="s">
        <v>149</v>
      </c>
      <c r="D26" s="131" t="s">
        <v>148</v>
      </c>
      <c r="E26" s="50"/>
      <c r="F26" s="51"/>
      <c r="G26" s="51"/>
      <c r="H26" s="52">
        <v>8</v>
      </c>
      <c r="I26" s="53"/>
      <c r="J26" s="130" t="s">
        <v>150</v>
      </c>
      <c r="K26" s="130"/>
      <c r="L26" s="130"/>
    </row>
    <row r="27" spans="1:12" x14ac:dyDescent="0.35">
      <c r="A27" s="52" t="s">
        <v>91</v>
      </c>
      <c r="B27" s="49">
        <v>44830</v>
      </c>
      <c r="C27" s="114"/>
      <c r="D27" s="131"/>
      <c r="E27" s="50"/>
      <c r="F27" s="51"/>
      <c r="G27" s="51"/>
      <c r="H27" s="52">
        <v>8</v>
      </c>
      <c r="I27" s="53"/>
      <c r="J27" s="130"/>
      <c r="K27" s="130"/>
      <c r="L27" s="130"/>
    </row>
    <row r="28" spans="1:12" x14ac:dyDescent="0.35">
      <c r="A28" s="52" t="s">
        <v>92</v>
      </c>
      <c r="B28" s="49">
        <v>44831</v>
      </c>
      <c r="C28" s="114" t="s">
        <v>151</v>
      </c>
      <c r="D28" s="131" t="s">
        <v>152</v>
      </c>
      <c r="E28" s="50"/>
      <c r="F28" s="51"/>
      <c r="G28" s="51"/>
      <c r="H28" s="52">
        <v>8</v>
      </c>
      <c r="I28" s="53"/>
      <c r="J28" s="40"/>
    </row>
    <row r="29" spans="1:12" x14ac:dyDescent="0.35">
      <c r="A29" s="52" t="s">
        <v>93</v>
      </c>
      <c r="B29" s="49">
        <v>44832</v>
      </c>
      <c r="C29" s="114"/>
      <c r="D29" s="131"/>
      <c r="E29" s="50"/>
      <c r="F29" s="51"/>
      <c r="G29" s="51"/>
      <c r="H29" s="52">
        <v>8</v>
      </c>
      <c r="I29" s="53"/>
      <c r="J29" s="40"/>
    </row>
    <row r="30" spans="1:12" x14ac:dyDescent="0.35">
      <c r="A30" s="52" t="s">
        <v>94</v>
      </c>
      <c r="B30" s="49">
        <v>44833</v>
      </c>
      <c r="C30" s="114" t="s">
        <v>153</v>
      </c>
      <c r="D30" s="48"/>
      <c r="E30" s="50"/>
      <c r="F30" s="51"/>
      <c r="G30" s="51"/>
      <c r="H30" s="52">
        <v>8</v>
      </c>
      <c r="I30" s="53"/>
      <c r="J30" s="40"/>
    </row>
    <row r="31" spans="1:12" x14ac:dyDescent="0.35">
      <c r="A31" s="52" t="s">
        <v>95</v>
      </c>
      <c r="B31" s="49">
        <v>44834</v>
      </c>
      <c r="C31" s="114"/>
      <c r="D31" s="48"/>
      <c r="E31" s="50"/>
      <c r="F31" s="51"/>
      <c r="G31" s="51"/>
      <c r="H31" s="52">
        <v>8</v>
      </c>
      <c r="I31" s="53"/>
      <c r="J31" s="40"/>
    </row>
    <row r="32" spans="1:12" x14ac:dyDescent="0.35">
      <c r="A32" s="52" t="s">
        <v>96</v>
      </c>
      <c r="B32" s="49">
        <v>44837</v>
      </c>
      <c r="C32" s="114"/>
      <c r="D32" s="48" t="s">
        <v>154</v>
      </c>
      <c r="E32" s="50"/>
      <c r="F32" s="51"/>
      <c r="G32" s="51"/>
      <c r="H32" s="52">
        <v>8</v>
      </c>
      <c r="I32" s="53"/>
      <c r="J32" s="40"/>
    </row>
    <row r="33" spans="1:42" x14ac:dyDescent="0.35">
      <c r="A33" s="52" t="s">
        <v>97</v>
      </c>
      <c r="B33" s="49">
        <v>44838</v>
      </c>
      <c r="C33" s="114"/>
      <c r="D33" s="48"/>
      <c r="E33" s="50"/>
      <c r="F33" s="51"/>
      <c r="G33" s="51"/>
      <c r="H33" s="52">
        <v>8</v>
      </c>
      <c r="I33" s="53"/>
      <c r="J33" s="36" t="s">
        <v>155</v>
      </c>
    </row>
    <row r="34" spans="1:42" x14ac:dyDescent="0.35">
      <c r="A34" s="52" t="s">
        <v>98</v>
      </c>
      <c r="B34" s="49">
        <v>44839</v>
      </c>
      <c r="C34" s="114"/>
      <c r="D34" s="48"/>
      <c r="E34" s="50"/>
      <c r="F34" s="51"/>
      <c r="G34" s="51"/>
      <c r="H34" s="52">
        <v>8</v>
      </c>
      <c r="I34" s="53"/>
      <c r="J34" s="40"/>
    </row>
    <row r="35" spans="1:42" x14ac:dyDescent="0.35">
      <c r="A35" s="52" t="s">
        <v>99</v>
      </c>
      <c r="B35" s="49">
        <v>44840</v>
      </c>
      <c r="C35" s="115" t="s">
        <v>156</v>
      </c>
      <c r="D35" s="58" t="s">
        <v>157</v>
      </c>
      <c r="E35" s="50"/>
      <c r="F35" s="51"/>
      <c r="G35" s="51"/>
      <c r="H35" s="52">
        <v>8</v>
      </c>
      <c r="I35" s="53"/>
      <c r="J35" s="127" t="s">
        <v>127</v>
      </c>
      <c r="K35" s="127"/>
    </row>
    <row r="36" spans="1:42" x14ac:dyDescent="0.35">
      <c r="A36" s="52" t="s">
        <v>100</v>
      </c>
      <c r="B36" s="49">
        <v>44841</v>
      </c>
      <c r="C36" s="115"/>
      <c r="D36" s="58" t="s">
        <v>158</v>
      </c>
      <c r="E36" s="50"/>
      <c r="F36" s="51"/>
      <c r="G36" s="51"/>
      <c r="H36" s="52">
        <v>8</v>
      </c>
      <c r="I36" s="53"/>
      <c r="J36" s="127"/>
      <c r="K36" s="127"/>
    </row>
    <row r="37" spans="1:42" x14ac:dyDescent="0.35">
      <c r="A37" s="52" t="s">
        <v>101</v>
      </c>
      <c r="B37" s="49">
        <v>44844</v>
      </c>
      <c r="C37" s="114" t="s">
        <v>159</v>
      </c>
      <c r="D37" s="116" t="s">
        <v>158</v>
      </c>
      <c r="E37" s="50"/>
      <c r="F37" s="51"/>
      <c r="G37" s="51"/>
      <c r="H37" s="52">
        <v>8</v>
      </c>
      <c r="I37" s="53"/>
      <c r="J37" s="40"/>
    </row>
    <row r="38" spans="1:42" x14ac:dyDescent="0.35">
      <c r="A38" s="52" t="s">
        <v>102</v>
      </c>
      <c r="B38" s="49">
        <v>44845</v>
      </c>
      <c r="C38" s="114"/>
      <c r="D38" s="116"/>
      <c r="E38" s="50"/>
      <c r="F38" s="51"/>
      <c r="G38" s="51"/>
      <c r="H38" s="52">
        <v>8</v>
      </c>
      <c r="I38" s="53"/>
      <c r="J38" s="40"/>
    </row>
    <row r="39" spans="1:42" ht="15" customHeight="1" x14ac:dyDescent="0.35">
      <c r="A39" s="52" t="s">
        <v>103</v>
      </c>
      <c r="B39" s="49">
        <v>44846</v>
      </c>
      <c r="C39" s="114"/>
      <c r="D39" s="116"/>
      <c r="E39" s="50"/>
      <c r="F39" s="51"/>
      <c r="G39" s="51"/>
      <c r="H39" s="52">
        <v>8</v>
      </c>
      <c r="I39" s="53"/>
      <c r="J39" s="40"/>
    </row>
    <row r="40" spans="1:42" ht="15" customHeight="1" x14ac:dyDescent="0.35">
      <c r="A40" s="52" t="s">
        <v>104</v>
      </c>
      <c r="B40" s="49">
        <v>44847</v>
      </c>
      <c r="C40" s="114"/>
      <c r="D40" s="58" t="s">
        <v>160</v>
      </c>
      <c r="E40" s="50"/>
      <c r="F40" s="51"/>
      <c r="G40" s="51"/>
      <c r="H40" s="52">
        <v>8</v>
      </c>
      <c r="I40" s="53"/>
      <c r="J40" s="40"/>
    </row>
    <row r="41" spans="1:42" x14ac:dyDescent="0.35">
      <c r="A41" s="21"/>
      <c r="B41" s="22"/>
      <c r="C41" s="25"/>
      <c r="D41" s="24"/>
      <c r="E41" s="23"/>
      <c r="F41" s="21"/>
      <c r="G41" s="21"/>
      <c r="H41" s="22"/>
      <c r="I41" s="22"/>
      <c r="J41" s="127"/>
      <c r="K41" s="127"/>
      <c r="L41" s="127"/>
    </row>
    <row r="42" spans="1:42" x14ac:dyDescent="0.35">
      <c r="A42" s="21"/>
      <c r="B42" s="22"/>
      <c r="C42" s="25"/>
      <c r="D42" s="24"/>
      <c r="E42" s="1"/>
      <c r="F42" s="1"/>
      <c r="G42" s="11" t="s">
        <v>68</v>
      </c>
      <c r="H42" s="27">
        <f>SUM(H12:H40)</f>
        <v>232</v>
      </c>
      <c r="I42" s="22"/>
      <c r="J42" s="127"/>
      <c r="K42" s="127"/>
      <c r="L42" s="127"/>
    </row>
    <row r="43" spans="1:42" x14ac:dyDescent="0.35">
      <c r="D43" s="11"/>
      <c r="E43" s="1"/>
      <c r="F43" s="1"/>
      <c r="G43" s="11" t="s">
        <v>69</v>
      </c>
      <c r="H43" s="27">
        <v>29</v>
      </c>
    </row>
    <row r="44" spans="1:42" x14ac:dyDescent="0.35">
      <c r="E44" s="1"/>
      <c r="F44" s="1"/>
      <c r="G44" s="11" t="s">
        <v>70</v>
      </c>
      <c r="H44" s="27">
        <v>12</v>
      </c>
    </row>
    <row r="45" spans="1:42" x14ac:dyDescent="0.35">
      <c r="A45" s="21"/>
      <c r="B45" s="17"/>
      <c r="C45" s="21"/>
      <c r="D45" s="21"/>
      <c r="E45" s="26"/>
      <c r="F45" s="20"/>
      <c r="G45" s="20"/>
      <c r="H45" s="1"/>
      <c r="I45" s="21"/>
      <c r="J45" s="38"/>
      <c r="K45" s="21"/>
    </row>
    <row r="47" spans="1:42" x14ac:dyDescent="0.35">
      <c r="A47" s="118" t="s">
        <v>105</v>
      </c>
      <c r="B47" s="118"/>
      <c r="C47" s="118"/>
      <c r="D47" s="118"/>
      <c r="E47" s="118"/>
      <c r="F47" s="118"/>
      <c r="G47" s="118"/>
      <c r="H47" s="118"/>
      <c r="I47" s="41"/>
      <c r="L47" s="6"/>
      <c r="M47" s="6"/>
    </row>
    <row r="48" spans="1:42" x14ac:dyDescent="0.35">
      <c r="A48" s="29" t="s">
        <v>106</v>
      </c>
      <c r="B48" s="29" t="s">
        <v>6</v>
      </c>
      <c r="C48" s="29" t="s">
        <v>107</v>
      </c>
      <c r="D48" s="29" t="s">
        <v>161</v>
      </c>
      <c r="E48" s="29" t="s">
        <v>108</v>
      </c>
      <c r="F48" s="29" t="s">
        <v>109</v>
      </c>
      <c r="G48" s="29" t="s">
        <v>110</v>
      </c>
      <c r="H48" s="44" t="s">
        <v>111</v>
      </c>
      <c r="I48" s="4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</row>
    <row r="49" spans="1:13" x14ac:dyDescent="0.35">
      <c r="A49" s="64">
        <v>1</v>
      </c>
      <c r="B49" s="65">
        <v>44817</v>
      </c>
      <c r="C49" s="60" t="s">
        <v>162</v>
      </c>
      <c r="D49" s="61" t="s">
        <v>163</v>
      </c>
      <c r="E49" s="66"/>
      <c r="F49" s="66">
        <v>1</v>
      </c>
      <c r="G49" s="67">
        <v>50</v>
      </c>
      <c r="H49" s="68" t="s">
        <v>112</v>
      </c>
      <c r="I49" s="43"/>
    </row>
    <row r="50" spans="1:13" ht="26" x14ac:dyDescent="0.35">
      <c r="A50" s="64">
        <v>2</v>
      </c>
      <c r="B50" s="65">
        <v>44818</v>
      </c>
      <c r="C50" s="60" t="s">
        <v>164</v>
      </c>
      <c r="D50" s="61" t="s">
        <v>165</v>
      </c>
      <c r="E50" s="66"/>
      <c r="F50" s="66">
        <v>1</v>
      </c>
      <c r="G50" s="67">
        <v>50</v>
      </c>
      <c r="H50" s="68" t="s">
        <v>112</v>
      </c>
      <c r="I50" s="43"/>
      <c r="J50" s="1"/>
      <c r="K50" s="1"/>
    </row>
    <row r="51" spans="1:13" ht="26" x14ac:dyDescent="0.35">
      <c r="A51" s="64">
        <v>3</v>
      </c>
      <c r="B51" s="65">
        <v>44827</v>
      </c>
      <c r="C51" s="60" t="s">
        <v>166</v>
      </c>
      <c r="D51" s="61" t="s">
        <v>167</v>
      </c>
      <c r="E51" s="66"/>
      <c r="F51" s="66">
        <v>1</v>
      </c>
      <c r="G51" s="67">
        <v>50</v>
      </c>
      <c r="H51" s="68" t="s">
        <v>112</v>
      </c>
      <c r="I51" s="43"/>
      <c r="J51" s="1"/>
      <c r="K51" s="1"/>
    </row>
    <row r="52" spans="1:13" ht="26" x14ac:dyDescent="0.35">
      <c r="A52" s="64">
        <v>4</v>
      </c>
      <c r="B52" s="65">
        <v>44830</v>
      </c>
      <c r="C52" s="60" t="s">
        <v>168</v>
      </c>
      <c r="D52" s="61" t="s">
        <v>169</v>
      </c>
      <c r="E52" s="69"/>
      <c r="F52" s="66">
        <v>1</v>
      </c>
      <c r="G52" s="67">
        <v>50</v>
      </c>
      <c r="H52" s="68" t="s">
        <v>112</v>
      </c>
      <c r="I52" s="43"/>
      <c r="J52" s="1"/>
      <c r="K52" s="1"/>
    </row>
    <row r="53" spans="1:13" ht="26" x14ac:dyDescent="0.35">
      <c r="A53" s="64">
        <v>5</v>
      </c>
      <c r="B53" s="70">
        <v>44844</v>
      </c>
      <c r="C53" s="62" t="s">
        <v>170</v>
      </c>
      <c r="D53" s="63" t="s">
        <v>171</v>
      </c>
      <c r="E53" s="69"/>
      <c r="F53" s="66">
        <v>1</v>
      </c>
      <c r="G53" s="67">
        <v>50</v>
      </c>
      <c r="H53" s="68" t="s">
        <v>112</v>
      </c>
      <c r="I53" s="43"/>
      <c r="J53" s="1"/>
      <c r="K53" s="1"/>
    </row>
    <row r="54" spans="1:13" ht="26" x14ac:dyDescent="0.35">
      <c r="A54" s="64">
        <v>6</v>
      </c>
      <c r="B54" s="70">
        <v>44847</v>
      </c>
      <c r="C54" s="62" t="s">
        <v>172</v>
      </c>
      <c r="D54" s="63" t="s">
        <v>173</v>
      </c>
      <c r="E54" s="69"/>
      <c r="F54" s="66">
        <v>1</v>
      </c>
      <c r="G54" s="67">
        <v>50</v>
      </c>
      <c r="H54" s="68" t="s">
        <v>112</v>
      </c>
      <c r="I54" s="43"/>
      <c r="J54" s="1"/>
      <c r="K54" s="1"/>
    </row>
    <row r="55" spans="1:13" x14ac:dyDescent="0.35">
      <c r="B55" s="32"/>
      <c r="C55" s="33"/>
      <c r="G55" s="8"/>
      <c r="H55" s="2"/>
      <c r="I55" s="38"/>
      <c r="J55" s="1"/>
    </row>
    <row r="56" spans="1:13" x14ac:dyDescent="0.35">
      <c r="D56" s="10"/>
      <c r="E56" s="10"/>
      <c r="F56" s="9" t="s">
        <v>129</v>
      </c>
      <c r="G56" s="27">
        <v>2</v>
      </c>
      <c r="H56" s="2"/>
      <c r="I56" s="39"/>
      <c r="J56" s="1"/>
    </row>
    <row r="57" spans="1:13" x14ac:dyDescent="0.35">
      <c r="D57" s="10"/>
      <c r="E57" s="10"/>
      <c r="F57" s="11" t="s">
        <v>174</v>
      </c>
      <c r="G57" s="27">
        <v>2</v>
      </c>
      <c r="H57" s="2"/>
      <c r="I57" s="39"/>
      <c r="J57" s="1"/>
    </row>
    <row r="58" spans="1:13" x14ac:dyDescent="0.35">
      <c r="D58" s="14"/>
      <c r="E58" s="14"/>
      <c r="F58" s="13" t="s">
        <v>130</v>
      </c>
      <c r="G58" s="28">
        <v>0.75</v>
      </c>
      <c r="H58" s="2"/>
      <c r="I58" s="39"/>
      <c r="J58" s="1"/>
    </row>
    <row r="61" spans="1:13" x14ac:dyDescent="0.35">
      <c r="F61" s="8"/>
      <c r="G61" s="8"/>
      <c r="I61" s="8"/>
      <c r="K61" s="8"/>
    </row>
    <row r="62" spans="1:13" x14ac:dyDescent="0.35">
      <c r="A62" s="118" t="s">
        <v>131</v>
      </c>
      <c r="B62" s="118"/>
      <c r="C62" s="118"/>
      <c r="D62" s="118"/>
      <c r="E62" s="118"/>
      <c r="F62" s="8"/>
      <c r="G62" s="8"/>
      <c r="I62" s="8"/>
      <c r="K62" s="8"/>
      <c r="L62" s="6"/>
      <c r="M62" s="6"/>
    </row>
    <row r="63" spans="1:13" x14ac:dyDescent="0.35">
      <c r="A63" s="15" t="s">
        <v>175</v>
      </c>
      <c r="B63" s="15" t="s">
        <v>132</v>
      </c>
      <c r="C63" s="31" t="s">
        <v>133</v>
      </c>
      <c r="D63" s="117"/>
      <c r="E63" s="117"/>
      <c r="F63" s="8"/>
      <c r="G63" s="8"/>
      <c r="I63" s="8"/>
      <c r="K63" s="8"/>
    </row>
    <row r="64" spans="1:13" ht="37.5" customHeight="1" x14ac:dyDescent="0.35">
      <c r="A64" s="16">
        <v>1</v>
      </c>
      <c r="B64" s="16">
        <v>5</v>
      </c>
      <c r="C64" s="34" t="s">
        <v>134</v>
      </c>
      <c r="D64" s="113" t="s">
        <v>142</v>
      </c>
      <c r="E64" s="113"/>
      <c r="F64" s="8"/>
      <c r="G64" s="8"/>
      <c r="I64" s="8"/>
      <c r="K64" s="8"/>
    </row>
    <row r="65" spans="1:11" ht="37.5" customHeight="1" x14ac:dyDescent="0.35">
      <c r="A65" s="16">
        <v>2</v>
      </c>
      <c r="B65" s="16">
        <v>5</v>
      </c>
      <c r="C65" s="34" t="s">
        <v>134</v>
      </c>
      <c r="D65" s="113" t="s">
        <v>176</v>
      </c>
      <c r="E65" s="113"/>
      <c r="F65" s="8"/>
      <c r="G65" s="8"/>
      <c r="I65" s="8"/>
      <c r="K65" s="8"/>
    </row>
    <row r="66" spans="1:11" ht="37.5" customHeight="1" x14ac:dyDescent="0.35">
      <c r="A66" s="16">
        <v>3</v>
      </c>
      <c r="B66" s="16">
        <v>5</v>
      </c>
      <c r="C66" s="34" t="s">
        <v>177</v>
      </c>
      <c r="D66" s="113" t="s">
        <v>150</v>
      </c>
      <c r="E66" s="113"/>
      <c r="F66" s="8"/>
      <c r="G66" s="8"/>
      <c r="I66" s="8"/>
      <c r="K66" s="8"/>
    </row>
    <row r="67" spans="1:11" ht="37.5" customHeight="1" x14ac:dyDescent="0.35">
      <c r="A67" s="16">
        <v>4</v>
      </c>
      <c r="B67" s="16">
        <v>5</v>
      </c>
      <c r="C67" s="34" t="s">
        <v>178</v>
      </c>
      <c r="D67" s="113" t="s">
        <v>155</v>
      </c>
      <c r="E67" s="113"/>
      <c r="F67" s="8"/>
      <c r="G67" s="8"/>
      <c r="I67" s="8"/>
      <c r="K67" s="8"/>
    </row>
    <row r="68" spans="1:11" ht="37.5" customHeight="1" x14ac:dyDescent="0.35">
      <c r="A68" s="16">
        <v>5</v>
      </c>
      <c r="B68" s="16">
        <v>5</v>
      </c>
      <c r="C68" s="34" t="s">
        <v>135</v>
      </c>
      <c r="D68" s="113" t="s">
        <v>127</v>
      </c>
      <c r="E68" s="113"/>
      <c r="F68" s="8"/>
      <c r="G68" s="8"/>
      <c r="I68" s="8"/>
      <c r="K68" s="8"/>
    </row>
    <row r="69" spans="1:11" ht="67.5" customHeight="1" x14ac:dyDescent="0.35">
      <c r="A69" s="16">
        <v>6</v>
      </c>
      <c r="B69" s="16">
        <v>5</v>
      </c>
      <c r="C69" s="34" t="s">
        <v>128</v>
      </c>
      <c r="D69" s="113" t="s">
        <v>136</v>
      </c>
      <c r="E69" s="113"/>
      <c r="F69" s="8"/>
      <c r="G69" s="8"/>
      <c r="I69" s="8"/>
      <c r="K69" s="8"/>
    </row>
    <row r="70" spans="1:11" x14ac:dyDescent="0.35">
      <c r="B70" s="2"/>
      <c r="F70" s="8"/>
      <c r="G70" s="8"/>
      <c r="I70" s="8"/>
      <c r="K70" s="8"/>
    </row>
  </sheetData>
  <mergeCells count="36">
    <mergeCell ref="J41:L42"/>
    <mergeCell ref="A47:H47"/>
    <mergeCell ref="C12:C15"/>
    <mergeCell ref="J12:L14"/>
    <mergeCell ref="J20:L24"/>
    <mergeCell ref="J26:L27"/>
    <mergeCell ref="J35:K36"/>
    <mergeCell ref="C28:C29"/>
    <mergeCell ref="D28:D29"/>
    <mergeCell ref="C17:C18"/>
    <mergeCell ref="D17:D18"/>
    <mergeCell ref="C19:C21"/>
    <mergeCell ref="C23:C25"/>
    <mergeCell ref="C26:C27"/>
    <mergeCell ref="D26:D27"/>
    <mergeCell ref="A1:L1"/>
    <mergeCell ref="A2:M2"/>
    <mergeCell ref="A10:I10"/>
    <mergeCell ref="B8:C8"/>
    <mergeCell ref="D12:D15"/>
    <mergeCell ref="B7:C7"/>
    <mergeCell ref="B4:C4"/>
    <mergeCell ref="B5:C5"/>
    <mergeCell ref="B6:C6"/>
    <mergeCell ref="D68:E68"/>
    <mergeCell ref="D69:E69"/>
    <mergeCell ref="C30:C34"/>
    <mergeCell ref="C35:C36"/>
    <mergeCell ref="D37:D39"/>
    <mergeCell ref="D65:E65"/>
    <mergeCell ref="D63:E63"/>
    <mergeCell ref="A62:E62"/>
    <mergeCell ref="D64:E64"/>
    <mergeCell ref="D66:E66"/>
    <mergeCell ref="D67:E67"/>
    <mergeCell ref="C37:C40"/>
  </mergeCells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umber xmlns="f7e2cd67-a720-4cfc-ad9d-ffbb6893e4dc" xsi:nil="true"/>
    <TaxCatchAll xmlns="0328dff6-1dc6-4e26-bca5-bfbd3edff0a8" xsi:nil="true"/>
    <lcf76f155ced4ddcb4097134ff3c332f xmlns="f7e2cd67-a720-4cfc-ad9d-ffbb6893e4dc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E6EB7A02892224495C7C3790327FB8F" ma:contentTypeVersion="17" ma:contentTypeDescription="Create a new document." ma:contentTypeScope="" ma:versionID="a587d4accc3d75891a80d5854a12674c">
  <xsd:schema xmlns:xsd="http://www.w3.org/2001/XMLSchema" xmlns:xs="http://www.w3.org/2001/XMLSchema" xmlns:p="http://schemas.microsoft.com/office/2006/metadata/properties" xmlns:ns2="f7e2cd67-a720-4cfc-ad9d-ffbb6893e4dc" xmlns:ns3="0328dff6-1dc6-4e26-bca5-bfbd3edff0a8" targetNamespace="http://schemas.microsoft.com/office/2006/metadata/properties" ma:root="true" ma:fieldsID="b3d886be27aa55f0e4b092b100e68413" ns2:_="" ns3:_="">
    <xsd:import namespace="f7e2cd67-a720-4cfc-ad9d-ffbb6893e4dc"/>
    <xsd:import namespace="0328dff6-1dc6-4e26-bca5-bfbd3edff0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Number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7e2cd67-a720-4cfc-ad9d-ffbb6893e4d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Number" ma:index="12" nillable="true" ma:displayName="Number" ma:decimals="0" ma:format="Dropdown" ma:internalName="Number" ma:percentage="FALSE">
      <xsd:simpleType>
        <xsd:restriction base="dms:Number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eb2da71-f184-4254-8e62-0576d24e8d4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28dff6-1dc6-4e26-bca5-bfbd3edff0a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7c86a6d7-393e-407f-9508-d862f1320d6a}" ma:internalName="TaxCatchAll" ma:showField="CatchAllData" ma:web="0328dff6-1dc6-4e26-bca5-bfbd3edff0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3509C0B-69C9-4222-8F6C-172422C319E6}">
  <ds:schemaRefs>
    <ds:schemaRef ds:uri="http://purl.org/dc/dcmitype/"/>
    <ds:schemaRef ds:uri="http://www.w3.org/XML/1998/namespace"/>
    <ds:schemaRef ds:uri="http://purl.org/dc/elements/1.1/"/>
    <ds:schemaRef ds:uri="http://purl.org/dc/terms/"/>
    <ds:schemaRef ds:uri="http://schemas.microsoft.com/office/infopath/2007/PartnerControls"/>
    <ds:schemaRef ds:uri="f7e2cd67-a720-4cfc-ad9d-ffbb6893e4dc"/>
    <ds:schemaRef ds:uri="http://schemas.microsoft.com/office/2006/documentManagement/types"/>
    <ds:schemaRef ds:uri="http://schemas.openxmlformats.org/package/2006/metadata/core-properties"/>
    <ds:schemaRef ds:uri="0328dff6-1dc6-4e26-bca5-bfbd3edff0a8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5424FD93-BA54-49DA-AF11-55C809CFADA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EC71C6-CAC7-48C8-ADBB-3B9C82C4843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7e2cd67-a720-4cfc-ad9d-ffbb6893e4dc"/>
    <ds:schemaRef ds:uri="0328dff6-1dc6-4e26-bca5-bfbd3edff0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SPARK Program</vt:lpstr>
      <vt:lpstr>.Net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Rosemary Arias aguirre</dc:creator>
  <cp:keywords/>
  <dc:description/>
  <cp:lastModifiedBy>Alfonso Landa pawling rodríguez</cp:lastModifiedBy>
  <cp:revision/>
  <dcterms:created xsi:type="dcterms:W3CDTF">2022-05-09T13:02:26Z</dcterms:created>
  <dcterms:modified xsi:type="dcterms:W3CDTF">2022-07-15T17:08:44Z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0x010100BE6EB7A02892224495C7C3790327FB8F</vt:lpwstr>
  </property>
  <property fmtid="{D5CDD505-2E9C-101B-9397-08002B2CF9AE}" pid="3" name="MediaServiceImageTags">
    <vt:lpwstr/>
  </property>
</Properties>
</file>