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TUDelft\Sustainable Software\"/>
    </mc:Choice>
  </mc:AlternateContent>
  <xr:revisionPtr revIDLastSave="0" documentId="13_ncr:20001_{E94882DC-FAF0-478F-B67A-BCDFDFA19CFC}" xr6:coauthVersionLast="47" xr6:coauthVersionMax="47" xr10:uidLastSave="{00000000-0000-0000-0000-000000000000}"/>
  <bookViews>
    <workbookView xWindow="-120" yWindow="-120" windowWidth="29040" windowHeight="15840" activeTab="1" xr2:uid="{94B5BC98-B01A-4BBF-AA2C-450E94D1AC6D}"/>
  </bookViews>
  <sheets>
    <sheet name="Sheet4" sheetId="8" r:id="rId1"/>
    <sheet name="Result jumbo plugin" sheetId="6" r:id="rId2"/>
  </sheets>
  <definedNames>
    <definedName name="ExternalData_1" localSheetId="1" hidden="1">'Result jumbo plugin'!$A$1:$D$50</definedName>
  </definedNames>
  <calcPr calcId="191029"/>
  <pivotCaches>
    <pivotCache cacheId="6" r:id="rId3"/>
  </pivotCaches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D8C601-8655-4E5C-BCC4-C4FD5DDC78F5}" keepAlive="1" name="Query - database" description="Connection to the 'database' query in the workbook." type="5" refreshedVersion="8" background="1" saveData="1">
    <dbPr connection="Provider=Microsoft.Mashup.OleDb.1;Data Source=$Workbook$;Location=database;Extended Properties=&quot;&quot;" command="SELECT * FROM [database]"/>
  </connection>
  <connection id="2" xr16:uid="{894A35F8-A455-4F73-90AE-970069949D21}" keepAlive="1" name="Query - Result jumbo plugin" description="Connection to the 'Result jumbo plugin' query in the workbook." type="5" refreshedVersion="8" background="1" saveData="1">
    <dbPr connection="Provider=Microsoft.Mashup.OleDb.1;Data Source=$Workbook$;Location=&quot;Result jumbo plugin&quot;;Extended Properties=&quot;&quot;" command="SELECT * FROM [Result jumbo plugin]"/>
  </connection>
</connections>
</file>

<file path=xl/sharedStrings.xml><?xml version="1.0" encoding="utf-8"?>
<sst xmlns="http://schemas.openxmlformats.org/spreadsheetml/2006/main" count="206" uniqueCount="145">
  <si>
    <t>https://www.jumbo.com/producten/jumbo-verse-pizza-tonijn-393g-523720STK</t>
  </si>
  <si>
    <t xml:space="preserve"> Pizza met tomaat en kaas/ kant-en-klaarmaaltijden</t>
  </si>
  <si>
    <t xml:space="preserve"> Verse maaltijden en gemak /Jumbo Verse Pizza Tonijn 393g/</t>
  </si>
  <si>
    <t xml:space="preserve"> correct</t>
  </si>
  <si>
    <t>https://www.jumbo.com/producten/neleman-garnacha-biologisch-750ml-449005FLS</t>
  </si>
  <si>
    <t xml:space="preserve"> Wijn/ wit/ gemiddelde waarden</t>
  </si>
  <si>
    <t xml:space="preserve"> Bier en wijn / Rode wijn / Soepel /Neleman - Garnacha - Biologisch - 750ML/</t>
  </si>
  <si>
    <t>https://www.jumbo.com/producten/la-place-koffiecups-cappuccino-10-stuks-540399DS</t>
  </si>
  <si>
    <t xml:space="preserve"> Lamsvlees/ flank/ gekruid/ gekookt</t>
  </si>
  <si>
    <t>https://www.jumbo.com/producten/jumbo-grillham-ca-120g-321135KGR</t>
  </si>
  <si>
    <t xml:space="preserve"> Hamburger broodjes</t>
  </si>
  <si>
    <t>https://www.jumbo.com/producten/mentos-white-green-mint-kauwgom-mint-suikervrij-pot-75-stuks-225893STK</t>
  </si>
  <si>
    <t xml:space="preserve"> Kauwgom/ geen toegevoegde suikers/ alle soorten</t>
  </si>
  <si>
    <t>https://www.jumbo.com/producten/padifood-rijkgevulde-mihoen-goreng-350g-218848STK</t>
  </si>
  <si>
    <t xml:space="preserve"> Pizza met groente/ fruit/ tomaat en kaas/ kant en klare maaltijden</t>
  </si>
  <si>
    <t xml:space="preserve"> Verse maaltijden en gemak / Verse maaltijden / Oosterse maaltijden /Padifood Rijkgevulde Mihoen Goreng 350g/</t>
  </si>
  <si>
    <t xml:space="preserve"> missing in database</t>
  </si>
  <si>
    <t>https://www.jumbo.com/producten/old-amsterdam-verse-roomkaas-original-125g-434047DS</t>
  </si>
  <si>
    <t xml:space="preserve"> Haver/ gerold/ niet verrijkt</t>
  </si>
  <si>
    <t>https://www.jumbo.com/producten/smaeck-vegetarische-creme-americain-mediterraan-150g-398535STK</t>
  </si>
  <si>
    <t xml:space="preserve"> Nutella/ notencrème</t>
  </si>
  <si>
    <t>https://www.jumbo.com/producten/las-vinas-del-senorio-tempranillo-reserva-750ml-435947FLS</t>
  </si>
  <si>
    <t xml:space="preserve"> Wijn/ gemiddelde waarden</t>
  </si>
  <si>
    <t xml:space="preserve"> Bier en wijn / Rode wijn / Robuust /Las Viñas del Señorío - Tempranillo - Reserva - 750ML/</t>
  </si>
  <si>
    <t>https://www.jumbo.com/producten/jumbo-neusspray-xylo-1mg~ml-10ml-uad-450463DS</t>
  </si>
  <si>
    <t xml:space="preserve"> not found</t>
  </si>
  <si>
    <t>https://www.jumbo.com/producten/calve-saus-knoflook-320ml-73299FLS</t>
  </si>
  <si>
    <t xml:space="preserve"> Bonen/ gebakken in tomatensaus/ ingeblikt</t>
  </si>
  <si>
    <t>https://www.jumbo.com/producten/calve-knijpfles-bbq-saus-250ml-485498FLS</t>
  </si>
  <si>
    <t xml:space="preserve"> BBQ-saus</t>
  </si>
  <si>
    <t>https://www.jumbo.com/producten/tussock-jumper-pinot-grigio-750ml-166882FLS</t>
  </si>
  <si>
    <t xml:space="preserve"> Bier</t>
  </si>
  <si>
    <t xml:space="preserve"> Bier en wijn /Tussock Jumper - Pinot Grigio - 750ML/</t>
  </si>
  <si>
    <t xml:space="preserve"> incorrect info</t>
  </si>
  <si>
    <t>https://www.jumbo.com/producten/parodontax-ultra-clean-dagelijkse-tandpasta-tegen-bloedend-tandvlees-75ml-381944STK</t>
  </si>
  <si>
    <t xml:space="preserve"> Drogisterij / Mondverzorging / Tandpasta / Tandpasta - volwassenen / Complete bescherming /Parodontax Ultra Clean dagelijkse tandpasta tegen bloedend tandvlees 75ml/</t>
  </si>
  <si>
    <t>https://www.jumbo.com/producten/hero-b-tween-protein-pinda-chocolade-4-x-24g-489785DS</t>
  </si>
  <si>
    <t xml:space="preserve"> Gewone cake/ chocoladetaart</t>
  </si>
  <si>
    <t>https://www.jumbo.com/producten/jumbo-drinkyoghurt-limoen-0-vet-1l-352662PAK</t>
  </si>
  <si>
    <t xml:space="preserve"> Limoen/ rauw</t>
  </si>
  <si>
    <t>https://www.jumbo.com/producten/jumbo-cherry-tomaten-250g-302232BAK</t>
  </si>
  <si>
    <t xml:space="preserve"> Tomatensap/ ingeblikt</t>
  </si>
  <si>
    <t>https://www.jumbo.com/producten/alpro-lekker-gezond-smeren-500g-77479TUB</t>
  </si>
  <si>
    <t xml:space="preserve"> Margarine/ 70% vet/ tafelgebruik/ zacht/ plantaardig vet</t>
  </si>
  <si>
    <t xml:space="preserve"> Yoghurt naturel/ volle melk</t>
  </si>
  <si>
    <t>https://www.jumbo.com/producten/coolbest-premium-orange-1l-420241PAK</t>
  </si>
  <si>
    <t xml:space="preserve"> Sinaasappelsap/ ingeblikt</t>
  </si>
  <si>
    <t>https://www.jumbo.com/producten/jumbo-pesto-groen-2-x-90g-348757POT</t>
  </si>
  <si>
    <t xml:space="preserve"> Pesto</t>
  </si>
  <si>
    <t>https://www.jumbo.com/producten/hak-rode-bieten-180g-98365POT</t>
  </si>
  <si>
    <t xml:space="preserve"> Bieten/ rood/ rauw</t>
  </si>
  <si>
    <t>https://www.jumbo.com/producten/grand-italia-mini-gnocchi-di-patate-500g-366777TRA</t>
  </si>
  <si>
    <t xml:space="preserve"> Notenpasta met cacao/ spreads</t>
  </si>
  <si>
    <t>https://www.jumbo.com/producten/jumbo-broccoli-biologisch-2-personen-159423STK</t>
  </si>
  <si>
    <t xml:space="preserve"> Broccoli/ rauw</t>
  </si>
  <si>
    <t>https://www.jumbo.com/producten/douwe-egberts-espresso-koffiebonen-500g-140445ZK</t>
  </si>
  <si>
    <t xml:space="preserve"> Koffiebonen/ gebrand/ gemalen</t>
  </si>
  <si>
    <t>https://www.jumbo.com/producten/jumbo-chocoladetaart-306262STK</t>
  </si>
  <si>
    <t xml:space="preserve"> Brood en gebak / Gebak / Taarten /Jumbo - Chocoladetaart/</t>
  </si>
  <si>
    <t>https://www.jumbo.com/producten/jumbo-tonijn-in-water-stukken-160g-373238BLK</t>
  </si>
  <si>
    <t xml:space="preserve"> Tonijn/ in water/ ingeblikt</t>
  </si>
  <si>
    <t>https://www.jumbo.com/producten/jumbo-borrelmix-brabantse-stijl-275g-441635EM</t>
  </si>
  <si>
    <t>https://www.jumbo.com/producten/grimbergen-blond-flessen-6-x-30cl-18021PAK</t>
  </si>
  <si>
    <t xml:space="preserve"> Bier en wijn / Speciaalbier / Blond /Grimbergen Blond Flessen 6 x 30cl/</t>
  </si>
  <si>
    <t>https://www.jumbo.com/producten/olvarit-acht-granen-12-maanden-200g-370175DS</t>
  </si>
  <si>
    <t xml:space="preserve"> Roggebrood/ donker/ volle granen/ industrieel geproduceerd</t>
  </si>
  <si>
    <t>https://www.jumbo.com/producten/jumbo-biologisch-kipfilet-ca-105g-194213KGR</t>
  </si>
  <si>
    <t xml:space="preserve"> Kip/ borst/ vlees en vel/ kipfilet/ rauw</t>
  </si>
  <si>
    <t>https://www.jumbo.com/producten/kleenex-balsam-zakdoekjes-8-stuks-300879STK</t>
  </si>
  <si>
    <t>https://www.jumbo.com/producten/haribo-rotella-share-size-250g-176573STK</t>
  </si>
  <si>
    <t xml:space="preserve"> Boterkoekje/ tarwe/ Deens/ industrieel geproduceerd</t>
  </si>
  <si>
    <t>https://www.jumbo.com/producten/air-wick-geur-neutraliserende-spray-luchtverfrisser-eucalyptus-freesia-494511FLS</t>
  </si>
  <si>
    <t>https://www.jumbo.com/producten/jumbo-foe-yong-hai-260g-226722BAK</t>
  </si>
  <si>
    <t xml:space="preserve"> Verse maaltijden en gemak /Jumbo Foe Yong Hai 260g/</t>
  </si>
  <si>
    <t>https://www.jumbo.com/producten/jumbo-snelfiltermaling-aroma-5-1-gratis-6-x-250g-446702STK</t>
  </si>
  <si>
    <t xml:space="preserve"> Koffie/ instant/ poeder</t>
  </si>
  <si>
    <t>https://www.jumbo.com/producten/smuldier-rundvlees-400g-525205ZK</t>
  </si>
  <si>
    <t xml:space="preserve"> Rundvlees/ bovenzijde/ dop eraf/ rauw</t>
  </si>
  <si>
    <t xml:space="preserve"> Diepvries / Dierenvoeding /Smuldier Rundvlees 400g/</t>
  </si>
  <si>
    <t>https://www.jumbo.com/producten/hydraterende-douchegel-sanex-zero-voor-alle-huidtypes-500ml-496228FLS</t>
  </si>
  <si>
    <t>https://www.jumbo.com/producten/liga-evergreen-koekjes-krenten-225g-208912STK</t>
  </si>
  <si>
    <t xml:space="preserve"> Ontbijtgranen/ müsli/ gemiddelde waarden</t>
  </si>
  <si>
    <t>https://www.jumbo.com/producten/kellogg-s-tresor-chocolade-hazelnotensmaak-ontbijtgranen-410g-481442DS</t>
  </si>
  <si>
    <t>https://www.jumbo.com/producten/patak-s-original-tikka-masala-450g-153423POT</t>
  </si>
  <si>
    <t xml:space="preserve"> Siroop/ keuken</t>
  </si>
  <si>
    <t>https://www.jumbo.com/producten/listerine-mondspoeling-cool-mint-milde-smaak-500ml-434195FLS</t>
  </si>
  <si>
    <t xml:space="preserve"> Drogisterij / Mondverzorging / Mondwater /Listerine Mondspoeling Cool Mint Milde Smaak 500ml/</t>
  </si>
  <si>
    <t>https://www.jumbo.com/producten/mona-vla-trio-chocolade-slagroom-en-vanillesmaak-2-x-135g-194452STK</t>
  </si>
  <si>
    <t xml:space="preserve"> Likeur/ koffie met slagroom</t>
  </si>
  <si>
    <t>https://www.jumbo.com/producten/jumbo-houmous-geroosterde-paprika-200g-426630CUP</t>
  </si>
  <si>
    <t xml:space="preserve"> Gemarineerde gegrilde paprika's</t>
  </si>
  <si>
    <t>https://www.jumbo.com/producten/jumbo-eiermie-250g-195424STK</t>
  </si>
  <si>
    <t xml:space="preserve"> Knoedels/ bevroren</t>
  </si>
  <si>
    <t>https://www.jumbo.com/producten/jumbo-stevige-crackers-spelt-210g-440744TRA</t>
  </si>
  <si>
    <t xml:space="preserve"> Knäckebröd/ knackebrot/ rogge/ grof</t>
  </si>
  <si>
    <t>https://www.jumbo.com/producten/jumbo-huiswijn-droog-vol-australie-chardonnay-250ml-269547STK</t>
  </si>
  <si>
    <t xml:space="preserve"> Bier en wijn / Witte wijn / Vol droog /Jumbo Huiswijn - Droog &amp; Vol - Australië - Chardonnay - 250ML/</t>
  </si>
  <si>
    <t>https://www.jumbo.com/producten/smaakt-bio-geroosterde-zonnebloempitten-250g-215551ZK</t>
  </si>
  <si>
    <t xml:space="preserve"> Zonnebloempitten/ geschild/ gedroogd</t>
  </si>
  <si>
    <t>https://www.jumbo.com/producten/jumbo-hamburger-broodjes-4-stuks-506350STK</t>
  </si>
  <si>
    <t>Url</t>
  </si>
  <si>
    <t xml:space="preserve"> Fris sap koffie thee / Koffie / Koffiecups / Nespresso /La Place Koffiecups Cappuccino 10 Stuks/</t>
  </si>
  <si>
    <t xml:space="preserve"> Vleeswaren kaas en tapas / Gesneden vleeswaren en worst / Ham / Gekookte ham /Jumbo Grillham ca. 120g/</t>
  </si>
  <si>
    <t xml:space="preserve"> Koek snoep chocolade en chips / Kauwgum mint en keelsnoepjes / Kauwgom / Potten kauwgom /Mentos White Green Mint Kauwgom mint Suikervrij Pot 75 stuks/</t>
  </si>
  <si>
    <t xml:space="preserve"> Vleeswaren kaas en tapas /Old Amsterdam Verse Roomkaas Original 125g/</t>
  </si>
  <si>
    <t xml:space="preserve"> Vleeswaren kaas en tapas /Smaeck Vegetarische Crème Américain Mediterraan 150g/</t>
  </si>
  <si>
    <t xml:space="preserve"> Drogisterij / Vitamines medicijnen / Verkoudheid /Jumbo Neusspray Xylo 1mg/ml 10ml UAD/</t>
  </si>
  <si>
    <t xml:space="preserve"> Conserven soepen sauzen oliën /Calvé Saus Knoflook 320ml/</t>
  </si>
  <si>
    <t xml:space="preserve"> Conserven soepen sauzen oliën /Calvé Knijpfles BBQ Saus 250ml/</t>
  </si>
  <si>
    <t xml:space="preserve"> Ontbijt broodbeleg en bakproducten / Mueslirepen biscuits en ontbijtkoek / Mueslirepen /Hero B'tween Protein Pinda &amp; Chocolade 4 x 24g/</t>
  </si>
  <si>
    <t xml:space="preserve"> Zuivel eieren boter / Verse melk en zuiveldrank / Drinkyoghurt /Jumbo Drinkyoghurt Limoen 0% Vet 1L/</t>
  </si>
  <si>
    <t xml:space="preserve"> Aardappelen groente en fruit / Groente / Tomaat paprika en komkommer / Tomaten /Jumbo Cherry Tomaten 250g/</t>
  </si>
  <si>
    <t xml:space="preserve"> Zuivel eieren boter / Boter voor op brood / Halvarine margarine /Alpro Lekker Gezond Smeren 500g/</t>
  </si>
  <si>
    <t>https://www.jumbo.com/producten/jumbo-magere-yoghurt-met-1-ster-beter-leven-keurmerk-1,5l-556405PAK</t>
  </si>
  <si>
    <t xml:space="preserve"> Zuivel eieren boter / Yoghurt en kwark / Yoghurt / Naturel yoghurt / Magere yoghurt /Jumbo Magere Yoghurt met 1 Ster Beter Leven Keurmerk 1 5L/</t>
  </si>
  <si>
    <t xml:space="preserve"> Fris sap koffie thee / Sappen dranken / Gekoelde sappen dranken / Sinaasappelsap /CoolBest Premium Orange 1L/</t>
  </si>
  <si>
    <t xml:space="preserve"> Conserven soepen sauzen oliën / Groenteconserven / Rode bieten /Hak Rode Bieten 180g/</t>
  </si>
  <si>
    <t xml:space="preserve"> Aardappelen groente en fruit /Jumbo Broccoli Biologisch 2 Personen/</t>
  </si>
  <si>
    <t xml:space="preserve"> Fris sap koffie thee / Koffie / Koffiebonen /Douwe Egberts Espresso Koffiebonen 500g/</t>
  </si>
  <si>
    <t xml:space="preserve"> Conserven soepen sauzen oliën / Visconserven / Tonijn /Jumbo Tonijn in Water Stukken 160g/</t>
  </si>
  <si>
    <t xml:space="preserve"> Baby peuter / Babypap / Vanaf 12 maanden /Olvarit Acht Granen 12+ Maanden 200g/</t>
  </si>
  <si>
    <t xml:space="preserve"> Vleeswaren kaas en tapas /Jumbo Biologisch Kipfilet ca. 105g/</t>
  </si>
  <si>
    <t xml:space="preserve"> Drogisterij / Zakdoekjes tissues / Zakdoekjes /Kleenex Balsam Zakdoekjes 8 Stuks/</t>
  </si>
  <si>
    <t xml:space="preserve"> Fris sap koffie thee / Koffie / Filterkoffie /Jumbo Snelfiltermaling Aroma 5 + 1 Gratis - 6 x 250g/</t>
  </si>
  <si>
    <t xml:space="preserve"> Drogisterij / Douche bad / Douchegel /Hydraterende douchegel Sanex Zero% voor alle huidtypes {500ml}/</t>
  </si>
  <si>
    <t xml:space="preserve"> Ontbijt broodbeleg en bakproducten /Liga Evergreen koekjes Krenten 225g/</t>
  </si>
  <si>
    <t xml:space="preserve"> Wereldkeukens kruiden pasta en rijst / Meer wereldkeukens / Indiaase keuken /Patak's Original Tikka Masala 450g/</t>
  </si>
  <si>
    <t xml:space="preserve"> Zuivel eieren boter / Vla pap en toetjes / Toetjes / Meer toetjes /Mona Vla Trio Chocolade Slagroom en Vanillesmaak 2 x 135g/</t>
  </si>
  <si>
    <t xml:space="preserve"> Vleeswaren kaas en tapas / Broodsalades hummus en spreads / Hummus /Jumbo Houmous Geroosterde Paprika 200g/</t>
  </si>
  <si>
    <t xml:space="preserve"> Wereldkeukens kruiden pasta en rijst / Rijst en mie / Mie en noedels / Mie /Jumbo Eiermie 250g/</t>
  </si>
  <si>
    <t xml:space="preserve"> Ontbijt broodbeleg en bakproducten / Beschuit crackers en rijstwafels / Crackers knäckebröd /Jumbo Stevige Crackers Spelt 210g/</t>
  </si>
  <si>
    <t xml:space="preserve"> Koek snoep chocolade en chips / Noten en pinda's / Pitten /Smaakt Bio Geroosterde Zonnebloempitten 250g/</t>
  </si>
  <si>
    <t xml:space="preserve"> Brood en gebak / Bolletjes puntjes / Hamburgerbroodjes /Jumbo - Hamburger Broodjes - 4 Stuks/</t>
  </si>
  <si>
    <t>Classification</t>
  </si>
  <si>
    <t>Row Labels</t>
  </si>
  <si>
    <t>Grand Total</t>
  </si>
  <si>
    <t>Count of Classification</t>
  </si>
  <si>
    <t xml:space="preserve"> Wereldkeukens kruiden pasta en rijst / Mediterrane keuken / Pesto /Jumbo Pesto Groen 2 x 90g/</t>
  </si>
  <si>
    <t xml:space="preserve"> Wereldkeukens kruiden pasta en rijst /Grand'Italia Mini Gnocchi di Patate 500g/</t>
  </si>
  <si>
    <t xml:space="preserve"> Koek snoep chocolade en chips / Noten en pinda's / Notenmix /Jumbo Borrelmix Brabantse Stijl 275g/</t>
  </si>
  <si>
    <t xml:space="preserve"> Koek snoep chocolade en chips / Drop / Zoete drop /Haribo Rotella Share Size 250g/</t>
  </si>
  <si>
    <t xml:space="preserve"> Huishouden dieren servicebalie / Luchtverfrissers / Luchtverfrisser spray /Air Wick Geur Neutraliserende Spray - Luchtverfrisser - Eucalyptus &amp; Freesia/</t>
  </si>
  <si>
    <t xml:space="preserve"> Ontbijt broodbeleg en bakproducten / Ontbijtgranen / Kinderontbijtgranen Pops Rings /Kellogg's Trésor Chocolade Hazelnotensmaak ontbijtgranen 410g/</t>
  </si>
  <si>
    <t>Database catagory</t>
  </si>
  <si>
    <t>Jumbo header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</si>
</sst>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[plugin review Jumbo results.xlsx]Sheet4!PivotTable2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dLbl>
          <c:idx val="0"/>
          <c:tx>
            <c:rich>
              <a:bodyPr rot="0" spcFirstLastPara="1" vertOverflow="overflow" horzOverflow="overflow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/>
                  <a:t>Correct</a:t>
                </a:r>
              </a:p>
              <a:p>
                <a:pPr>
                  <a:defRPr/>
                </a:pPr>
                <a:fld id="{9F9F63FE-EE58-4A9D-B5C3-10D7E8731B08}" type="PERCENTAGE">
                  <a:rPr lang="en-US" sz="1200" b="0"/>
                  <a:pPr>
                    <a:defRPr/>
                  </a:pPr>
                  <a:t>[PERCENTAGE]</a:t>
                </a:fld>
                <a:endParaRPr lang="en-GB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noFill/>
                <a:ln>
                  <a:noFill/>
                </a:ln>
              </c15:spPr>
              <c15:dlblFieldTable/>
              <c15:showDataLabelsRange val="0"/>
            </c:ext>
          </c:extLst>
        </c:dLbl>
      </c:pivotFmt>
      <c:pivotFmt>
        <c:idx val="2"/>
        <c:spPr>
          <a:solidFill>
            <a:schemeClr val="accent3"/>
          </a:solidFill>
          <a:ln w="19050">
            <a:solidFill>
              <a:schemeClr val="lt1"/>
            </a:solidFill>
          </a:ln>
          <a:effectLst/>
        </c:spPr>
        <c:dLbl>
          <c:idx val="0"/>
          <c:tx>
            <c:rich>
              <a:bodyPr rot="0" spcFirstLastPara="1" vertOverflow="overflow" horzOverflow="overflow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/>
                  <a:t>Missing</a:t>
                </a:r>
                <a:r>
                  <a:rPr lang="en-US" sz="1200" b="0" baseline="0"/>
                  <a:t> in</a:t>
                </a:r>
              </a:p>
              <a:p>
                <a:pPr>
                  <a:defRPr/>
                </a:pPr>
                <a:r>
                  <a:rPr lang="en-US" sz="1200" b="0" baseline="0"/>
                  <a:t>Database</a:t>
                </a:r>
                <a:endParaRPr lang="en-US" sz="1200" b="0"/>
              </a:p>
              <a:p>
                <a:pPr>
                  <a:defRPr/>
                </a:pPr>
                <a:fld id="{6B603094-4E2C-4019-AD6C-8ADC3B98001C}" type="PERCENTAGE">
                  <a:rPr lang="en-US" sz="1200" b="0"/>
                  <a:pPr>
                    <a:defRPr/>
                  </a:pPr>
                  <a:t>[PERCENTAGE]</a:t>
                </a:fld>
                <a:endParaRPr lang="en-GB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noFill/>
                <a:ln>
                  <a:noFill/>
                </a:ln>
              </c15:spPr>
              <c15:dlblFieldTable/>
              <c15:showDataLabelsRange val="0"/>
            </c:ext>
          </c:extLst>
        </c:dLbl>
      </c:pivotFmt>
      <c:pivotFmt>
        <c:idx val="3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9.2246062992125982E-2"/>
              <c:y val="-0.11467264508603091"/>
            </c:manualLayout>
          </c:layout>
          <c:tx>
            <c:rich>
              <a:bodyPr rot="0" spcFirstLastPara="1" vertOverflow="overflow" horzOverflow="overflow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Incorrect</a:t>
                </a:r>
              </a:p>
              <a:p>
                <a:pPr>
                  <a:defRPr/>
                </a:pPr>
                <a:fld id="{29531325-9184-4CC6-A8E6-2889D03D7E37}" type="PERCENTAGE">
                  <a:rPr lang="en-US" sz="1200"/>
                  <a:pPr>
                    <a:defRPr/>
                  </a:pPr>
                  <a:t>[PERCENTAGE]</a:t>
                </a:fld>
                <a:endParaRPr lang="en-GB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  <a:noFill/>
                <a:ln>
                  <a:noFill/>
                </a:ln>
              </c15:spPr>
              <c15:dlblFieldTable/>
              <c15:showDataLabelsRange val="0"/>
            </c:ext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Sheet4!$B$3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E829-48E0-8A31-874496A9224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E829-48E0-8A31-874496A9224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829-48E0-8A31-874496A92247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 sz="1200" b="0"/>
                      <a:t>Correct</a:t>
                    </a:r>
                  </a:p>
                  <a:p>
                    <a:fld id="{9F9F63FE-EE58-4A9D-B5C3-10D7E8731B08}" type="PERCENTAGE">
                      <a:rPr lang="en-US" sz="1200" b="0"/>
                      <a:pPr/>
                      <a:t>[PERCENTAGE]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E829-48E0-8A31-874496A92247}"/>
                </c:ext>
              </c:extLst>
            </c:dLbl>
            <c:dLbl>
              <c:idx val="1"/>
              <c:layout>
                <c:manualLayout>
                  <c:x val="9.2246062992125982E-2"/>
                  <c:y val="-0.11467264508603091"/>
                </c:manualLayout>
              </c:layout>
              <c:tx>
                <c:rich>
                  <a:bodyPr/>
                  <a:lstStyle/>
                  <a:p>
                    <a:r>
                      <a:rPr lang="en-US" sz="1200"/>
                      <a:t>Incorrect</a:t>
                    </a:r>
                  </a:p>
                  <a:p>
                    <a:fld id="{29531325-9184-4CC6-A8E6-2889D03D7E37}" type="PERCENTAGE">
                      <a:rPr lang="en-US" sz="1200"/>
                      <a:pPr/>
                      <a:t>[PERCENTAGE]</a:t>
                    </a:fld>
                    <a:endParaRPr lang="en-GB"/>
                  </a:p>
                </c:rich>
              </c:tx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E829-48E0-8A31-874496A92247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 sz="1200" b="0"/>
                      <a:t>Missing</a:t>
                    </a:r>
                    <a:r>
                      <a:rPr lang="en-US" sz="1200" b="0" baseline="0"/>
                      <a:t> in</a:t>
                    </a:r>
                  </a:p>
                  <a:p>
                    <a:r>
                      <a:rPr lang="en-US" sz="1200" b="0" baseline="0"/>
                      <a:t>Database</a:t>
                    </a:r>
                    <a:endParaRPr lang="en-US" sz="1200" b="0"/>
                  </a:p>
                  <a:p>
                    <a:fld id="{6B603094-4E2C-4019-AD6C-8ADC3B98001C}" type="PERCENTAGE">
                      <a:rPr lang="en-US" sz="1200" b="0"/>
                      <a:pPr/>
                      <a:t>[PERCENTAGE]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E829-48E0-8A31-874496A9224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Sheet4!$A$4:$A$7</c:f>
              <c:strCache>
                <c:ptCount val="3"/>
                <c:pt idx="0">
                  <c:v> correct</c:v>
                </c:pt>
                <c:pt idx="1">
                  <c:v> incorrect info</c:v>
                </c:pt>
                <c:pt idx="2">
                  <c:v> missing in database</c:v>
                </c:pt>
              </c:strCache>
            </c:strRef>
          </c:cat>
          <c:val>
            <c:numRef>
              <c:f>Sheet4!$B$4:$B$7</c:f>
              <c:numCache>
                <c:formatCode>General</c:formatCode>
                <c:ptCount val="3"/>
                <c:pt idx="0">
                  <c:v>22</c:v>
                </c:pt>
                <c:pt idx="1">
                  <c:v>10</c:v>
                </c:pt>
                <c:pt idx="2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29-48E0-8A31-874496A92247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581025</xdr:colOff>
      <xdr:row>10</xdr:row>
      <xdr:rowOff>52387</xdr:rowOff>
    </xdr:from>
    <xdr:to>
      <xdr:col>12</xdr:col>
      <xdr:colOff>276225</xdr:colOff>
      <xdr:row>24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D5303A-0899-9F0A-755C-27E06E35D9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eorge Vegelien" refreshedDate="45016.552223379629" createdVersion="8" refreshedVersion="8" minRefreshableVersion="3" recordCount="49" xr:uid="{4DEF9676-8A77-46EA-9944-83DA6827B9B3}">
  <cacheSource type="worksheet">
    <worksheetSource name="Result_jumbo_plugin"/>
  </cacheSource>
  <cacheFields count="4">
    <cacheField name="Url" numFmtId="0">
      <sharedItems/>
    </cacheField>
    <cacheField name="Database catagory" numFmtId="0">
      <sharedItems count="37">
        <s v=" Pizza met tomaat en kaas/ kant-en-klaarmaaltijden"/>
        <s v=" Wijn/ wit/ gemiddelde waarden"/>
        <s v=" Lamsvlees/ flank/ gekruid/ gekookt"/>
        <s v=" Hamburger broodjes"/>
        <s v=" Kauwgom/ geen toegevoegde suikers/ alle soorten"/>
        <s v=" Pizza met groente/ fruit/ tomaat en kaas/ kant en klare maaltijden"/>
        <s v=" Haver/ gerold/ niet verrijkt"/>
        <s v=" Nutella/ notencrème"/>
        <s v=" Wijn/ gemiddelde waarden"/>
        <s v=" not found"/>
        <s v=" Bonen/ gebakken in tomatensaus/ ingeblikt"/>
        <s v=" BBQ-saus"/>
        <s v=" Bier"/>
        <s v=" Gewone cake/ chocoladetaart"/>
        <s v=" Limoen/ rauw"/>
        <s v=" Tomatensap/ ingeblikt"/>
        <s v=" Margarine/ 70% vet/ tafelgebruik/ zacht/ plantaardig vet"/>
        <s v=" Yoghurt naturel/ volle melk"/>
        <s v=" Sinaasappelsap/ ingeblikt"/>
        <s v=" Pesto"/>
        <s v=" Bieten/ rood/ rauw"/>
        <s v=" Notenpasta met cacao/ spreads"/>
        <s v=" Broccoli/ rauw"/>
        <s v=" Koffiebonen/ gebrand/ gemalen"/>
        <s v=" Tonijn/ in water/ ingeblikt"/>
        <s v=" Roggebrood/ donker/ volle granen/ industrieel geproduceerd"/>
        <s v=" Kip/ borst/ vlees en vel/ kipfilet/ rauw"/>
        <s v=" Boterkoekje/ tarwe/ Deens/ industrieel geproduceerd"/>
        <s v=" Koffie/ instant/ poeder"/>
        <s v=" Rundvlees/ bovenzijde/ dop eraf/ rauw"/>
        <s v=" Ontbijtgranen/ müsli/ gemiddelde waarden"/>
        <s v=" Siroop/ keuken"/>
        <s v=" Likeur/ koffie met slagroom"/>
        <s v=" Gemarineerde gegrilde paprika's"/>
        <s v=" Knoedels/ bevroren"/>
        <s v=" Knäckebröd/ knackebrot/ rogge/ grof"/>
        <s v=" Zonnebloempitten/ geschild/ gedroogd"/>
      </sharedItems>
    </cacheField>
    <cacheField name="Jumbo header information" numFmtId="0">
      <sharedItems/>
    </cacheField>
    <cacheField name="Classification" numFmtId="0">
      <sharedItems count="3">
        <s v=" correct"/>
        <s v=" missing in database"/>
        <s v=" incorrect inf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">
  <r>
    <s v="https://www.jumbo.com/producten/jumbo-verse-pizza-tonijn-393g-523720STK"/>
    <x v="0"/>
    <s v=" Verse maaltijden en gemak /Jumbo Verse Pizza Tonijn 393g/"/>
    <x v="0"/>
  </r>
  <r>
    <s v="https://www.jumbo.com/producten/neleman-garnacha-biologisch-750ml-449005FLS"/>
    <x v="1"/>
    <s v=" Bier en wijn / Rode wijn / Soepel /Neleman - Garnacha - Biologisch - 750ML/"/>
    <x v="0"/>
  </r>
  <r>
    <s v="https://www.jumbo.com/producten/la-place-koffiecups-cappuccino-10-stuks-540399DS"/>
    <x v="2"/>
    <s v=" Fris sap koffie thee / Koffie / Koffiecups / Nespresso /La Place Koffiecups Cappuccino 10 Stuks/"/>
    <x v="1"/>
  </r>
  <r>
    <s v="https://www.jumbo.com/producten/jumbo-grillham-ca-120g-321135KGR"/>
    <x v="3"/>
    <s v=" Vleeswaren kaas en tapas / Gesneden vleeswaren en worst / Ham / Gekookte ham /Jumbo Grillham ca. 120g/"/>
    <x v="2"/>
  </r>
  <r>
    <s v="https://www.jumbo.com/producten/mentos-white-green-mint-kauwgom-mint-suikervrij-pot-75-stuks-225893STK"/>
    <x v="4"/>
    <s v=" Koek snoep chocolade en chips / Kauwgum mint en keelsnoepjes / Kauwgom / Potten kauwgom /Mentos White Green Mint Kauwgom mint Suikervrij Pot 75 stuks/"/>
    <x v="0"/>
  </r>
  <r>
    <s v="https://www.jumbo.com/producten/padifood-rijkgevulde-mihoen-goreng-350g-218848STK"/>
    <x v="5"/>
    <s v=" Verse maaltijden en gemak / Verse maaltijden / Oosterse maaltijden /Padifood Rijkgevulde Mihoen Goreng 350g/"/>
    <x v="1"/>
  </r>
  <r>
    <s v="https://www.jumbo.com/producten/old-amsterdam-verse-roomkaas-original-125g-434047DS"/>
    <x v="6"/>
    <s v=" Vleeswaren kaas en tapas /Old Amsterdam Verse Roomkaas Original 125g/"/>
    <x v="2"/>
  </r>
  <r>
    <s v="https://www.jumbo.com/producten/smaeck-vegetarische-creme-americain-mediterraan-150g-398535STK"/>
    <x v="7"/>
    <s v=" Vleeswaren kaas en tapas /Smaeck Vegetarische Crème Américain Mediterraan 150g/"/>
    <x v="2"/>
  </r>
  <r>
    <s v="https://www.jumbo.com/producten/las-vinas-del-senorio-tempranillo-reserva-750ml-435947FLS"/>
    <x v="8"/>
    <s v=" Bier en wijn / Rode wijn / Robuust /Las Viñas del Señorío - Tempranillo - Reserva - 750ML/"/>
    <x v="0"/>
  </r>
  <r>
    <s v="https://www.jumbo.com/producten/jumbo-neusspray-xylo-1mg~ml-10ml-uad-450463DS"/>
    <x v="9"/>
    <s v=" Drogisterij / Vitamines medicijnen / Verkoudheid /Jumbo Neusspray Xylo 1mg/ml 10ml UAD/"/>
    <x v="1"/>
  </r>
  <r>
    <s v="https://www.jumbo.com/producten/calve-saus-knoflook-320ml-73299FLS"/>
    <x v="10"/>
    <s v=" Conserven soepen sauzen oliën /Calvé Saus Knoflook 320ml/"/>
    <x v="1"/>
  </r>
  <r>
    <s v="https://www.jumbo.com/producten/calve-knijpfles-bbq-saus-250ml-485498FLS"/>
    <x v="11"/>
    <s v=" Conserven soepen sauzen oliën /Calvé Knijpfles BBQ Saus 250ml/"/>
    <x v="0"/>
  </r>
  <r>
    <s v="https://www.jumbo.com/producten/tussock-jumper-pinot-grigio-750ml-166882FLS"/>
    <x v="12"/>
    <s v=" Bier en wijn /Tussock Jumper - Pinot Grigio - 750ML/"/>
    <x v="2"/>
  </r>
  <r>
    <s v="https://www.jumbo.com/producten/parodontax-ultra-clean-dagelijkse-tandpasta-tegen-bloedend-tandvlees-75ml-381944STK"/>
    <x v="9"/>
    <s v=" Drogisterij / Mondverzorging / Tandpasta / Tandpasta - volwassenen / Complete bescherming /Parodontax Ultra Clean dagelijkse tandpasta tegen bloedend tandvlees 75ml/"/>
    <x v="1"/>
  </r>
  <r>
    <s v="https://www.jumbo.com/producten/hero-b-tween-protein-pinda-chocolade-4-x-24g-489785DS"/>
    <x v="13"/>
    <s v=" Ontbijt broodbeleg en bakproducten / Mueslirepen biscuits en ontbijtkoek / Mueslirepen /Hero B'tween Protein Pinda &amp; Chocolade 4 x 24g/"/>
    <x v="2"/>
  </r>
  <r>
    <s v="https://www.jumbo.com/producten/jumbo-drinkyoghurt-limoen-0-vet-1l-352662PAK"/>
    <x v="14"/>
    <s v=" Zuivel eieren boter / Verse melk en zuiveldrank / Drinkyoghurt /Jumbo Drinkyoghurt Limoen 0% Vet 1L/"/>
    <x v="1"/>
  </r>
  <r>
    <s v="https://www.jumbo.com/producten/jumbo-cherry-tomaten-250g-302232BAK"/>
    <x v="15"/>
    <s v=" Aardappelen groente en fruit / Groente / Tomaat paprika en komkommer / Tomaten /Jumbo Cherry Tomaten 250g/"/>
    <x v="2"/>
  </r>
  <r>
    <s v="https://www.jumbo.com/producten/alpro-lekker-gezond-smeren-500g-77479TUB"/>
    <x v="16"/>
    <s v=" Zuivel eieren boter / Boter voor op brood / Halvarine margarine /Alpro Lekker Gezond Smeren 500g/"/>
    <x v="0"/>
  </r>
  <r>
    <s v="https://www.jumbo.com/producten/jumbo-magere-yoghurt-met-1-ster-beter-leven-keurmerk-1,5l-556405PAK"/>
    <x v="17"/>
    <s v=" Zuivel eieren boter / Yoghurt en kwark / Yoghurt / Naturel yoghurt / Magere yoghurt /Jumbo Magere Yoghurt met 1 Ster Beter Leven Keurmerk 1 5L/"/>
    <x v="0"/>
  </r>
  <r>
    <s v="https://www.jumbo.com/producten/coolbest-premium-orange-1l-420241PAK"/>
    <x v="18"/>
    <s v=" Fris sap koffie thee / Sappen dranken / Gekoelde sappen dranken / Sinaasappelsap /CoolBest Premium Orange 1L/"/>
    <x v="0"/>
  </r>
  <r>
    <s v="https://www.jumbo.com/producten/jumbo-pesto-groen-2-x-90g-348757POT"/>
    <x v="19"/>
    <s v=" Wereldkeukens kruiden pasta en rijst / Mediterrane keuken / Pesto /Jumbo Pesto Groen 2 x 90g/"/>
    <x v="0"/>
  </r>
  <r>
    <s v="https://www.jumbo.com/producten/hak-rode-bieten-180g-98365POT"/>
    <x v="20"/>
    <s v=" Conserven soepen sauzen oliën / Groenteconserven / Rode bieten /Hak Rode Bieten 180g/"/>
    <x v="0"/>
  </r>
  <r>
    <s v="https://www.jumbo.com/producten/grand-italia-mini-gnocchi-di-patate-500g-366777TRA"/>
    <x v="21"/>
    <s v=" Wereldkeukens kruiden pasta en rijst /Grand'Italia Mini Gnocchi di Patate 500g/"/>
    <x v="1"/>
  </r>
  <r>
    <s v="https://www.jumbo.com/producten/jumbo-broccoli-biologisch-2-personen-159423STK"/>
    <x v="22"/>
    <s v=" Aardappelen groente en fruit /Jumbo Broccoli Biologisch 2 Personen/"/>
    <x v="0"/>
  </r>
  <r>
    <s v="https://www.jumbo.com/producten/douwe-egberts-espresso-koffiebonen-500g-140445ZK"/>
    <x v="23"/>
    <s v=" Fris sap koffie thee / Koffie / Koffiebonen /Douwe Egberts Espresso Koffiebonen 500g/"/>
    <x v="0"/>
  </r>
  <r>
    <s v="https://www.jumbo.com/producten/jumbo-chocoladetaart-306262STK"/>
    <x v="13"/>
    <s v=" Brood en gebak / Gebak / Taarten /Jumbo - Chocoladetaart/"/>
    <x v="0"/>
  </r>
  <r>
    <s v="https://www.jumbo.com/producten/jumbo-tonijn-in-water-stukken-160g-373238BLK"/>
    <x v="24"/>
    <s v=" Conserven soepen sauzen oliën / Visconserven / Tonijn /Jumbo Tonijn in Water Stukken 160g/"/>
    <x v="0"/>
  </r>
  <r>
    <s v="https://www.jumbo.com/producten/jumbo-borrelmix-brabantse-stijl-275g-441635EM"/>
    <x v="21"/>
    <s v=" Koek snoep chocolade en chips / Noten en pinda's / Notenmix /Jumbo Borrelmix Brabantse Stijl 275g/"/>
    <x v="1"/>
  </r>
  <r>
    <s v="https://www.jumbo.com/producten/grimbergen-blond-flessen-6-x-30cl-18021PAK"/>
    <x v="12"/>
    <s v=" Bier en wijn / Speciaalbier / Blond /Grimbergen Blond Flessen 6 x 30cl/"/>
    <x v="0"/>
  </r>
  <r>
    <s v="https://www.jumbo.com/producten/olvarit-acht-granen-12-maanden-200g-370175DS"/>
    <x v="25"/>
    <s v=" Baby peuter / Babypap / Vanaf 12 maanden /Olvarit Acht Granen 12+ Maanden 200g/"/>
    <x v="1"/>
  </r>
  <r>
    <s v="https://www.jumbo.com/producten/jumbo-biologisch-kipfilet-ca-105g-194213KGR"/>
    <x v="26"/>
    <s v=" Vleeswaren kaas en tapas /Jumbo Biologisch Kipfilet ca. 105g/"/>
    <x v="0"/>
  </r>
  <r>
    <s v="https://www.jumbo.com/producten/kleenex-balsam-zakdoekjes-8-stuks-300879STK"/>
    <x v="9"/>
    <s v=" Drogisterij / Zakdoekjes tissues / Zakdoekjes /Kleenex Balsam Zakdoekjes 8 Stuks/"/>
    <x v="1"/>
  </r>
  <r>
    <s v="https://www.jumbo.com/producten/haribo-rotella-share-size-250g-176573STK"/>
    <x v="27"/>
    <s v=" Koek snoep chocolade en chips / Drop / Zoete drop /Haribo Rotella Share Size 250g/"/>
    <x v="1"/>
  </r>
  <r>
    <s v="https://www.jumbo.com/producten/air-wick-geur-neutraliserende-spray-luchtverfrisser-eucalyptus-freesia-494511FLS"/>
    <x v="9"/>
    <s v=" Huishouden dieren servicebalie / Luchtverfrissers / Luchtverfrisser spray /Air Wick Geur Neutraliserende Spray - Luchtverfrisser - Eucalyptus &amp; Freesia/"/>
    <x v="1"/>
  </r>
  <r>
    <s v="https://www.jumbo.com/producten/jumbo-foe-yong-hai-260g-226722BAK"/>
    <x v="5"/>
    <s v=" Verse maaltijden en gemak /Jumbo Foe Yong Hai 260g/"/>
    <x v="1"/>
  </r>
  <r>
    <s v="https://www.jumbo.com/producten/jumbo-snelfiltermaling-aroma-5-1-gratis-6-x-250g-446702STK"/>
    <x v="28"/>
    <s v=" Fris sap koffie thee / Koffie / Filterkoffie /Jumbo Snelfiltermaling Aroma 5 + 1 Gratis - 6 x 250g/"/>
    <x v="0"/>
  </r>
  <r>
    <s v="https://www.jumbo.com/producten/smuldier-rundvlees-400g-525205ZK"/>
    <x v="29"/>
    <s v=" Diepvries / Dierenvoeding /Smuldier Rundvlees 400g/"/>
    <x v="0"/>
  </r>
  <r>
    <s v="https://www.jumbo.com/producten/hydraterende-douchegel-sanex-zero-voor-alle-huidtypes-500ml-496228FLS"/>
    <x v="9"/>
    <s v=" Drogisterij / Douche bad / Douchegel /Hydraterende douchegel Sanex Zero% voor alle huidtypes {500ml}/"/>
    <x v="1"/>
  </r>
  <r>
    <s v="https://www.jumbo.com/producten/liga-evergreen-koekjes-krenten-225g-208912STK"/>
    <x v="30"/>
    <s v=" Ontbijt broodbeleg en bakproducten /Liga Evergreen koekjes Krenten 225g/"/>
    <x v="1"/>
  </r>
  <r>
    <s v="https://www.jumbo.com/producten/kellogg-s-tresor-chocolade-hazelnotensmaak-ontbijtgranen-410g-481442DS"/>
    <x v="13"/>
    <s v=" Ontbijt broodbeleg en bakproducten / Ontbijtgranen / Kinderontbijtgranen Pops Rings /Kellogg's Trésor Chocolade Hazelnotensmaak ontbijtgranen 410g/"/>
    <x v="2"/>
  </r>
  <r>
    <s v="https://www.jumbo.com/producten/patak-s-original-tikka-masala-450g-153423POT"/>
    <x v="31"/>
    <s v=" Wereldkeukens kruiden pasta en rijst / Meer wereldkeukens / Indiaase keuken /Patak's Original Tikka Masala 450g/"/>
    <x v="1"/>
  </r>
  <r>
    <s v="https://www.jumbo.com/producten/listerine-mondspoeling-cool-mint-milde-smaak-500ml-434195FLS"/>
    <x v="9"/>
    <s v=" Drogisterij / Mondverzorging / Mondwater /Listerine Mondspoeling Cool Mint Milde Smaak 500ml/"/>
    <x v="1"/>
  </r>
  <r>
    <s v="https://www.jumbo.com/producten/mona-vla-trio-chocolade-slagroom-en-vanillesmaak-2-x-135g-194452STK"/>
    <x v="32"/>
    <s v=" Zuivel eieren boter / Vla pap en toetjes / Toetjes / Meer toetjes /Mona Vla Trio Chocolade Slagroom en Vanillesmaak 2 x 135g/"/>
    <x v="2"/>
  </r>
  <r>
    <s v="https://www.jumbo.com/producten/jumbo-houmous-geroosterde-paprika-200g-426630CUP"/>
    <x v="33"/>
    <s v=" Vleeswaren kaas en tapas / Broodsalades hummus en spreads / Hummus /Jumbo Houmous Geroosterde Paprika 200g/"/>
    <x v="2"/>
  </r>
  <r>
    <s v="https://www.jumbo.com/producten/jumbo-eiermie-250g-195424STK"/>
    <x v="34"/>
    <s v=" Wereldkeukens kruiden pasta en rijst / Rijst en mie / Mie en noedels / Mie /Jumbo Eiermie 250g/"/>
    <x v="2"/>
  </r>
  <r>
    <s v="https://www.jumbo.com/producten/jumbo-stevige-crackers-spelt-210g-440744TRA"/>
    <x v="35"/>
    <s v=" Ontbijt broodbeleg en bakproducten / Beschuit crackers en rijstwafels / Crackers knäckebröd /Jumbo Stevige Crackers Spelt 210g/"/>
    <x v="0"/>
  </r>
  <r>
    <s v="https://www.jumbo.com/producten/jumbo-huiswijn-droog-vol-australie-chardonnay-250ml-269547STK"/>
    <x v="8"/>
    <s v=" Bier en wijn / Witte wijn / Vol droog /Jumbo Huiswijn - Droog &amp; Vol - Australië - Chardonnay - 250ML/"/>
    <x v="0"/>
  </r>
  <r>
    <s v="https://www.jumbo.com/producten/smaakt-bio-geroosterde-zonnebloempitten-250g-215551ZK"/>
    <x v="36"/>
    <s v=" Koek snoep chocolade en chips / Noten en pinda's / Pitten /Smaakt Bio Geroosterde Zonnebloempitten 250g/"/>
    <x v="0"/>
  </r>
  <r>
    <s v="https://www.jumbo.com/producten/jumbo-hamburger-broodjes-4-stuks-506350STK"/>
    <x v="3"/>
    <s v=" Brood en gebak / Bolletjes puntjes / Hamburgerbroodjes /Jumbo - Hamburger Broodjes - 4 Stuks/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C7027F-44B1-45F3-B6EF-041A6C4A273C}" name="PivotTable2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B7" firstHeaderRow="1" firstDataRow="1" firstDataCol="1"/>
  <pivotFields count="4">
    <pivotField showAll="0"/>
    <pivotField showAll="0">
      <items count="38">
        <item x="11"/>
        <item x="12"/>
        <item x="20"/>
        <item x="10"/>
        <item x="27"/>
        <item x="22"/>
        <item x="33"/>
        <item x="13"/>
        <item x="3"/>
        <item x="6"/>
        <item x="4"/>
        <item x="26"/>
        <item x="35"/>
        <item x="34"/>
        <item x="28"/>
        <item x="23"/>
        <item x="2"/>
        <item x="32"/>
        <item x="14"/>
        <item x="16"/>
        <item x="9"/>
        <item x="21"/>
        <item x="7"/>
        <item x="30"/>
        <item x="19"/>
        <item x="5"/>
        <item x="0"/>
        <item x="25"/>
        <item x="29"/>
        <item x="18"/>
        <item x="31"/>
        <item x="15"/>
        <item x="24"/>
        <item x="8"/>
        <item x="1"/>
        <item x="17"/>
        <item x="36"/>
        <item t="default"/>
      </items>
    </pivotField>
    <pivotField showAll="0"/>
    <pivotField axis="axisRow" dataField="1" showAll="0">
      <items count="4">
        <item x="0"/>
        <item x="2"/>
        <item x="1"/>
        <item t="default"/>
      </items>
    </pivotField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Classification" fld="3" subtotal="count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025AA25-63C8-4616-8780-5870F2AC56F6}" autoFormatId="16" applyNumberFormats="0" applyBorderFormats="0" applyFontFormats="0" applyPatternFormats="0" applyAlignmentFormats="0" applyWidthHeightFormats="0">
  <queryTableRefresh nextId="9">
    <queryTableFields count="4">
      <queryTableField id="5" name="Url" tableColumnId="5"/>
      <queryTableField id="6" name="Database catagory" tableColumnId="6"/>
      <queryTableField id="7" name="Jumbo header information" tableColumnId="7"/>
      <queryTableField id="8" name="Classification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CC622F8-64CC-4EDC-A280-69813EC7263C}" name="Result_jumbo_plugin" displayName="Result_jumbo_plugin" ref="A1:D50" tableType="queryTable" totalsRowShown="0">
  <autoFilter ref="A1:D50" xr:uid="{FCC622F8-64CC-4EDC-A280-69813EC7263C}"/>
  <tableColumns count="4">
    <tableColumn id="5" xr3:uid="{2D284925-A172-44CE-9B84-6E9012BD0284}" uniqueName="5" name="Url" queryTableFieldId="5" dataDxfId="3"/>
    <tableColumn id="6" xr3:uid="{82F3DDF9-6874-484D-BED8-A2B721722AE2}" uniqueName="6" name="Database catagory" queryTableFieldId="6" dataDxfId="2"/>
    <tableColumn id="7" xr3:uid="{EC3B2950-D46B-40CE-B253-20A3A625414F}" uniqueName="7" name="Jumbo header information" queryTableFieldId="7" dataDxfId="1"/>
    <tableColumn id="8" xr3:uid="{ABB0C9C0-FF22-4855-834D-936B70CAB7FD}" uniqueName="8" name="Classification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05C73-3869-45D7-AA6A-516BAC1AA6E8}">
  <dimension ref="A3:B7"/>
  <sheetViews>
    <sheetView workbookViewId="0">
      <selection activeCell="I9" sqref="I9"/>
    </sheetView>
  </sheetViews>
  <sheetFormatPr defaultRowHeight="15" x14ac:dyDescent="0.25"/>
  <cols>
    <col min="1" max="1" width="19" bestFit="1" customWidth="1"/>
    <col min="2" max="2" width="21" bestFit="1" customWidth="1"/>
  </cols>
  <sheetData>
    <row r="3" spans="1:2" x14ac:dyDescent="0.25">
      <c r="A3" s="2" t="s">
        <v>134</v>
      </c>
      <c r="B3" t="s">
        <v>136</v>
      </c>
    </row>
    <row r="4" spans="1:2" x14ac:dyDescent="0.25">
      <c r="A4" s="3" t="s">
        <v>3</v>
      </c>
      <c r="B4" s="1">
        <v>22</v>
      </c>
    </row>
    <row r="5" spans="1:2" x14ac:dyDescent="0.25">
      <c r="A5" s="3" t="s">
        <v>33</v>
      </c>
      <c r="B5" s="1">
        <v>10</v>
      </c>
    </row>
    <row r="6" spans="1:2" x14ac:dyDescent="0.25">
      <c r="A6" s="3" t="s">
        <v>16</v>
      </c>
      <c r="B6" s="1">
        <v>17</v>
      </c>
    </row>
    <row r="7" spans="1:2" x14ac:dyDescent="0.25">
      <c r="A7" s="3" t="s">
        <v>135</v>
      </c>
      <c r="B7" s="1">
        <v>49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EC8AB-9C15-40D0-AC49-D87BB7B4EF9C}">
  <dimension ref="A1:D50"/>
  <sheetViews>
    <sheetView tabSelected="1" workbookViewId="0">
      <selection activeCell="A38" sqref="A38"/>
    </sheetView>
  </sheetViews>
  <sheetFormatPr defaultRowHeight="15" x14ac:dyDescent="0.25"/>
  <cols>
    <col min="1" max="1" width="81.140625" bestFit="1" customWidth="1"/>
    <col min="2" max="2" width="61.42578125" bestFit="1" customWidth="1"/>
    <col min="3" max="3" width="81.140625" bestFit="1" customWidth="1"/>
    <col min="4" max="4" width="19" bestFit="1" customWidth="1"/>
    <col min="5" max="5" width="81.140625" bestFit="1" customWidth="1"/>
    <col min="6" max="6" width="61.42578125" bestFit="1" customWidth="1"/>
    <col min="7" max="7" width="81.140625" bestFit="1" customWidth="1"/>
    <col min="8" max="8" width="19" bestFit="1" customWidth="1"/>
  </cols>
  <sheetData>
    <row r="1" spans="1:4" x14ac:dyDescent="0.25">
      <c r="A1" t="s">
        <v>100</v>
      </c>
      <c r="B1" t="s">
        <v>143</v>
      </c>
      <c r="C1" t="s">
        <v>144</v>
      </c>
      <c r="D1" t="s">
        <v>133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1" t="s">
        <v>4</v>
      </c>
      <c r="B3" s="1" t="s">
        <v>5</v>
      </c>
      <c r="C3" s="1" t="s">
        <v>6</v>
      </c>
      <c r="D3" s="1" t="s">
        <v>3</v>
      </c>
    </row>
    <row r="4" spans="1:4" x14ac:dyDescent="0.25">
      <c r="A4" s="1" t="s">
        <v>7</v>
      </c>
      <c r="B4" s="1" t="s">
        <v>8</v>
      </c>
      <c r="C4" s="1" t="s">
        <v>101</v>
      </c>
      <c r="D4" s="1" t="s">
        <v>16</v>
      </c>
    </row>
    <row r="5" spans="1:4" x14ac:dyDescent="0.25">
      <c r="A5" s="1" t="s">
        <v>9</v>
      </c>
      <c r="B5" s="1" t="s">
        <v>10</v>
      </c>
      <c r="C5" s="1" t="s">
        <v>102</v>
      </c>
      <c r="D5" s="1" t="s">
        <v>33</v>
      </c>
    </row>
    <row r="6" spans="1:4" x14ac:dyDescent="0.25">
      <c r="A6" s="1" t="s">
        <v>11</v>
      </c>
      <c r="B6" s="1" t="s">
        <v>12</v>
      </c>
      <c r="C6" s="1" t="s">
        <v>103</v>
      </c>
      <c r="D6" s="1" t="s">
        <v>3</v>
      </c>
    </row>
    <row r="7" spans="1:4" x14ac:dyDescent="0.25">
      <c r="A7" s="1" t="s">
        <v>13</v>
      </c>
      <c r="B7" s="1" t="s">
        <v>14</v>
      </c>
      <c r="C7" s="1" t="s">
        <v>15</v>
      </c>
      <c r="D7" s="1" t="s">
        <v>16</v>
      </c>
    </row>
    <row r="8" spans="1:4" x14ac:dyDescent="0.25">
      <c r="A8" s="1" t="s">
        <v>17</v>
      </c>
      <c r="B8" s="1" t="s">
        <v>18</v>
      </c>
      <c r="C8" s="1" t="s">
        <v>104</v>
      </c>
      <c r="D8" s="1" t="s">
        <v>33</v>
      </c>
    </row>
    <row r="9" spans="1:4" x14ac:dyDescent="0.25">
      <c r="A9" s="1" t="s">
        <v>19</v>
      </c>
      <c r="B9" s="1" t="s">
        <v>20</v>
      </c>
      <c r="C9" s="1" t="s">
        <v>105</v>
      </c>
      <c r="D9" s="1" t="s">
        <v>33</v>
      </c>
    </row>
    <row r="10" spans="1:4" x14ac:dyDescent="0.25">
      <c r="A10" s="1" t="s">
        <v>21</v>
      </c>
      <c r="B10" s="1" t="s">
        <v>22</v>
      </c>
      <c r="C10" s="1" t="s">
        <v>23</v>
      </c>
      <c r="D10" s="1" t="s">
        <v>3</v>
      </c>
    </row>
    <row r="11" spans="1:4" x14ac:dyDescent="0.25">
      <c r="A11" s="1" t="s">
        <v>24</v>
      </c>
      <c r="B11" s="1" t="s">
        <v>25</v>
      </c>
      <c r="C11" s="1" t="s">
        <v>106</v>
      </c>
      <c r="D11" s="1" t="s">
        <v>16</v>
      </c>
    </row>
    <row r="12" spans="1:4" x14ac:dyDescent="0.25">
      <c r="A12" s="1" t="s">
        <v>26</v>
      </c>
      <c r="B12" s="1" t="s">
        <v>27</v>
      </c>
      <c r="C12" s="1" t="s">
        <v>107</v>
      </c>
      <c r="D12" s="1" t="s">
        <v>16</v>
      </c>
    </row>
    <row r="13" spans="1:4" x14ac:dyDescent="0.25">
      <c r="A13" s="1" t="s">
        <v>28</v>
      </c>
      <c r="B13" s="1" t="s">
        <v>29</v>
      </c>
      <c r="C13" s="1" t="s">
        <v>108</v>
      </c>
      <c r="D13" s="1" t="s">
        <v>3</v>
      </c>
    </row>
    <row r="14" spans="1:4" x14ac:dyDescent="0.25">
      <c r="A14" s="1" t="s">
        <v>30</v>
      </c>
      <c r="B14" s="1" t="s">
        <v>31</v>
      </c>
      <c r="C14" s="1" t="s">
        <v>32</v>
      </c>
      <c r="D14" s="1" t="s">
        <v>33</v>
      </c>
    </row>
    <row r="15" spans="1:4" x14ac:dyDescent="0.25">
      <c r="A15" s="1" t="s">
        <v>34</v>
      </c>
      <c r="B15" s="1" t="s">
        <v>25</v>
      </c>
      <c r="C15" s="1" t="s">
        <v>35</v>
      </c>
      <c r="D15" s="1" t="s">
        <v>16</v>
      </c>
    </row>
    <row r="16" spans="1:4" x14ac:dyDescent="0.25">
      <c r="A16" s="1" t="s">
        <v>36</v>
      </c>
      <c r="B16" s="1" t="s">
        <v>37</v>
      </c>
      <c r="C16" s="1" t="s">
        <v>109</v>
      </c>
      <c r="D16" s="1" t="s">
        <v>33</v>
      </c>
    </row>
    <row r="17" spans="1:4" x14ac:dyDescent="0.25">
      <c r="A17" s="1" t="s">
        <v>38</v>
      </c>
      <c r="B17" s="1" t="s">
        <v>39</v>
      </c>
      <c r="C17" s="1" t="s">
        <v>110</v>
      </c>
      <c r="D17" s="1" t="s">
        <v>16</v>
      </c>
    </row>
    <row r="18" spans="1:4" x14ac:dyDescent="0.25">
      <c r="A18" s="1" t="s">
        <v>40</v>
      </c>
      <c r="B18" s="1" t="s">
        <v>41</v>
      </c>
      <c r="C18" s="1" t="s">
        <v>111</v>
      </c>
      <c r="D18" s="1" t="s">
        <v>33</v>
      </c>
    </row>
    <row r="19" spans="1:4" x14ac:dyDescent="0.25">
      <c r="A19" s="1" t="s">
        <v>42</v>
      </c>
      <c r="B19" s="1" t="s">
        <v>43</v>
      </c>
      <c r="C19" s="1" t="s">
        <v>112</v>
      </c>
      <c r="D19" s="1" t="s">
        <v>3</v>
      </c>
    </row>
    <row r="20" spans="1:4" x14ac:dyDescent="0.25">
      <c r="A20" s="1" t="s">
        <v>113</v>
      </c>
      <c r="B20" s="1" t="s">
        <v>44</v>
      </c>
      <c r="C20" s="1" t="s">
        <v>114</v>
      </c>
      <c r="D20" s="1" t="s">
        <v>3</v>
      </c>
    </row>
    <row r="21" spans="1:4" x14ac:dyDescent="0.25">
      <c r="A21" s="1" t="s">
        <v>45</v>
      </c>
      <c r="B21" s="1" t="s">
        <v>46</v>
      </c>
      <c r="C21" s="1" t="s">
        <v>115</v>
      </c>
      <c r="D21" s="1" t="s">
        <v>3</v>
      </c>
    </row>
    <row r="22" spans="1:4" x14ac:dyDescent="0.25">
      <c r="A22" s="1" t="s">
        <v>47</v>
      </c>
      <c r="B22" s="1" t="s">
        <v>48</v>
      </c>
      <c r="C22" s="1" t="s">
        <v>137</v>
      </c>
      <c r="D22" s="1" t="s">
        <v>3</v>
      </c>
    </row>
    <row r="23" spans="1:4" x14ac:dyDescent="0.25">
      <c r="A23" s="1" t="s">
        <v>49</v>
      </c>
      <c r="B23" s="1" t="s">
        <v>50</v>
      </c>
      <c r="C23" s="1" t="s">
        <v>116</v>
      </c>
      <c r="D23" s="1" t="s">
        <v>3</v>
      </c>
    </row>
    <row r="24" spans="1:4" x14ac:dyDescent="0.25">
      <c r="A24" s="1" t="s">
        <v>51</v>
      </c>
      <c r="B24" s="1" t="s">
        <v>52</v>
      </c>
      <c r="C24" s="1" t="s">
        <v>138</v>
      </c>
      <c r="D24" s="1" t="s">
        <v>16</v>
      </c>
    </row>
    <row r="25" spans="1:4" x14ac:dyDescent="0.25">
      <c r="A25" s="1" t="s">
        <v>53</v>
      </c>
      <c r="B25" s="1" t="s">
        <v>54</v>
      </c>
      <c r="C25" s="1" t="s">
        <v>117</v>
      </c>
      <c r="D25" s="1" t="s">
        <v>3</v>
      </c>
    </row>
    <row r="26" spans="1:4" x14ac:dyDescent="0.25">
      <c r="A26" s="1" t="s">
        <v>55</v>
      </c>
      <c r="B26" s="1" t="s">
        <v>56</v>
      </c>
      <c r="C26" s="1" t="s">
        <v>118</v>
      </c>
      <c r="D26" s="1" t="s">
        <v>3</v>
      </c>
    </row>
    <row r="27" spans="1:4" x14ac:dyDescent="0.25">
      <c r="A27" s="1" t="s">
        <v>57</v>
      </c>
      <c r="B27" s="1" t="s">
        <v>37</v>
      </c>
      <c r="C27" s="1" t="s">
        <v>58</v>
      </c>
      <c r="D27" s="1" t="s">
        <v>3</v>
      </c>
    </row>
    <row r="28" spans="1:4" x14ac:dyDescent="0.25">
      <c r="A28" s="1" t="s">
        <v>59</v>
      </c>
      <c r="B28" s="1" t="s">
        <v>60</v>
      </c>
      <c r="C28" s="1" t="s">
        <v>119</v>
      </c>
      <c r="D28" s="1" t="s">
        <v>3</v>
      </c>
    </row>
    <row r="29" spans="1:4" x14ac:dyDescent="0.25">
      <c r="A29" s="1" t="s">
        <v>61</v>
      </c>
      <c r="B29" s="1" t="s">
        <v>52</v>
      </c>
      <c r="C29" s="1" t="s">
        <v>139</v>
      </c>
      <c r="D29" s="1" t="s">
        <v>16</v>
      </c>
    </row>
    <row r="30" spans="1:4" x14ac:dyDescent="0.25">
      <c r="A30" s="1" t="s">
        <v>62</v>
      </c>
      <c r="B30" s="1" t="s">
        <v>31</v>
      </c>
      <c r="C30" s="1" t="s">
        <v>63</v>
      </c>
      <c r="D30" s="1" t="s">
        <v>3</v>
      </c>
    </row>
    <row r="31" spans="1:4" x14ac:dyDescent="0.25">
      <c r="A31" s="1" t="s">
        <v>64</v>
      </c>
      <c r="B31" s="1" t="s">
        <v>65</v>
      </c>
      <c r="C31" s="1" t="s">
        <v>120</v>
      </c>
      <c r="D31" s="1" t="s">
        <v>16</v>
      </c>
    </row>
    <row r="32" spans="1:4" x14ac:dyDescent="0.25">
      <c r="A32" s="1" t="s">
        <v>66</v>
      </c>
      <c r="B32" s="1" t="s">
        <v>67</v>
      </c>
      <c r="C32" s="1" t="s">
        <v>121</v>
      </c>
      <c r="D32" s="1" t="s">
        <v>3</v>
      </c>
    </row>
    <row r="33" spans="1:4" x14ac:dyDescent="0.25">
      <c r="A33" s="1" t="s">
        <v>68</v>
      </c>
      <c r="B33" s="1" t="s">
        <v>25</v>
      </c>
      <c r="C33" s="1" t="s">
        <v>122</v>
      </c>
      <c r="D33" s="1" t="s">
        <v>16</v>
      </c>
    </row>
    <row r="34" spans="1:4" x14ac:dyDescent="0.25">
      <c r="A34" s="1" t="s">
        <v>69</v>
      </c>
      <c r="B34" s="1" t="s">
        <v>70</v>
      </c>
      <c r="C34" s="1" t="s">
        <v>140</v>
      </c>
      <c r="D34" s="1" t="s">
        <v>16</v>
      </c>
    </row>
    <row r="35" spans="1:4" x14ac:dyDescent="0.25">
      <c r="A35" s="1" t="s">
        <v>71</v>
      </c>
      <c r="B35" s="1" t="s">
        <v>25</v>
      </c>
      <c r="C35" s="1" t="s">
        <v>141</v>
      </c>
      <c r="D35" s="1" t="s">
        <v>16</v>
      </c>
    </row>
    <row r="36" spans="1:4" x14ac:dyDescent="0.25">
      <c r="A36" s="1" t="s">
        <v>72</v>
      </c>
      <c r="B36" s="1" t="s">
        <v>14</v>
      </c>
      <c r="C36" s="1" t="s">
        <v>73</v>
      </c>
      <c r="D36" s="1" t="s">
        <v>16</v>
      </c>
    </row>
    <row r="37" spans="1:4" x14ac:dyDescent="0.25">
      <c r="A37" s="1" t="s">
        <v>74</v>
      </c>
      <c r="B37" s="1" t="s">
        <v>75</v>
      </c>
      <c r="C37" s="1" t="s">
        <v>123</v>
      </c>
      <c r="D37" s="1" t="s">
        <v>3</v>
      </c>
    </row>
    <row r="38" spans="1:4" x14ac:dyDescent="0.25">
      <c r="A38" s="1" t="s">
        <v>76</v>
      </c>
      <c r="B38" s="1" t="s">
        <v>77</v>
      </c>
      <c r="C38" s="1" t="s">
        <v>78</v>
      </c>
      <c r="D38" s="1" t="s">
        <v>3</v>
      </c>
    </row>
    <row r="39" spans="1:4" x14ac:dyDescent="0.25">
      <c r="A39" s="1" t="s">
        <v>79</v>
      </c>
      <c r="B39" s="1" t="s">
        <v>25</v>
      </c>
      <c r="C39" s="1" t="s">
        <v>124</v>
      </c>
      <c r="D39" s="1" t="s">
        <v>16</v>
      </c>
    </row>
    <row r="40" spans="1:4" x14ac:dyDescent="0.25">
      <c r="A40" s="1" t="s">
        <v>80</v>
      </c>
      <c r="B40" s="1" t="s">
        <v>81</v>
      </c>
      <c r="C40" s="1" t="s">
        <v>125</v>
      </c>
      <c r="D40" s="1" t="s">
        <v>16</v>
      </c>
    </row>
    <row r="41" spans="1:4" x14ac:dyDescent="0.25">
      <c r="A41" s="1" t="s">
        <v>82</v>
      </c>
      <c r="B41" s="1" t="s">
        <v>37</v>
      </c>
      <c r="C41" s="1" t="s">
        <v>142</v>
      </c>
      <c r="D41" s="1" t="s">
        <v>33</v>
      </c>
    </row>
    <row r="42" spans="1:4" x14ac:dyDescent="0.25">
      <c r="A42" s="1" t="s">
        <v>83</v>
      </c>
      <c r="B42" s="1" t="s">
        <v>84</v>
      </c>
      <c r="C42" s="1" t="s">
        <v>126</v>
      </c>
      <c r="D42" s="1" t="s">
        <v>16</v>
      </c>
    </row>
    <row r="43" spans="1:4" x14ac:dyDescent="0.25">
      <c r="A43" s="1" t="s">
        <v>85</v>
      </c>
      <c r="B43" s="1" t="s">
        <v>25</v>
      </c>
      <c r="C43" s="1" t="s">
        <v>86</v>
      </c>
      <c r="D43" s="1" t="s">
        <v>16</v>
      </c>
    </row>
    <row r="44" spans="1:4" x14ac:dyDescent="0.25">
      <c r="A44" s="1" t="s">
        <v>87</v>
      </c>
      <c r="B44" s="1" t="s">
        <v>88</v>
      </c>
      <c r="C44" s="1" t="s">
        <v>127</v>
      </c>
      <c r="D44" s="1" t="s">
        <v>33</v>
      </c>
    </row>
    <row r="45" spans="1:4" x14ac:dyDescent="0.25">
      <c r="A45" s="1" t="s">
        <v>89</v>
      </c>
      <c r="B45" s="1" t="s">
        <v>90</v>
      </c>
      <c r="C45" s="1" t="s">
        <v>128</v>
      </c>
      <c r="D45" s="1" t="s">
        <v>33</v>
      </c>
    </row>
    <row r="46" spans="1:4" x14ac:dyDescent="0.25">
      <c r="A46" s="1" t="s">
        <v>91</v>
      </c>
      <c r="B46" s="1" t="s">
        <v>92</v>
      </c>
      <c r="C46" s="1" t="s">
        <v>129</v>
      </c>
      <c r="D46" s="1" t="s">
        <v>33</v>
      </c>
    </row>
    <row r="47" spans="1:4" x14ac:dyDescent="0.25">
      <c r="A47" s="1" t="s">
        <v>93</v>
      </c>
      <c r="B47" s="1" t="s">
        <v>94</v>
      </c>
      <c r="C47" s="1" t="s">
        <v>130</v>
      </c>
      <c r="D47" s="1" t="s">
        <v>3</v>
      </c>
    </row>
    <row r="48" spans="1:4" x14ac:dyDescent="0.25">
      <c r="A48" s="1" t="s">
        <v>95</v>
      </c>
      <c r="B48" s="1" t="s">
        <v>22</v>
      </c>
      <c r="C48" s="1" t="s">
        <v>96</v>
      </c>
      <c r="D48" s="1" t="s">
        <v>3</v>
      </c>
    </row>
    <row r="49" spans="1:4" x14ac:dyDescent="0.25">
      <c r="A49" s="1" t="s">
        <v>97</v>
      </c>
      <c r="B49" s="1" t="s">
        <v>98</v>
      </c>
      <c r="C49" s="1" t="s">
        <v>131</v>
      </c>
      <c r="D49" s="1" t="s">
        <v>3</v>
      </c>
    </row>
    <row r="50" spans="1:4" x14ac:dyDescent="0.25">
      <c r="A50" s="1" t="s">
        <v>99</v>
      </c>
      <c r="B50" s="1" t="s">
        <v>10</v>
      </c>
      <c r="C50" s="1" t="s">
        <v>132</v>
      </c>
      <c r="D50" s="1" t="s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118FA6-6DA3-49E8-9E23-1F1B09C8D2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Result jumbo plugin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Vegelien</dc:creator>
  <cp:lastModifiedBy>George Vegelien</cp:lastModifiedBy>
  <dcterms:created xsi:type="dcterms:W3CDTF">2023-03-26T14:24:00Z</dcterms:created>
  <dcterms:modified xsi:type="dcterms:W3CDTF">2023-03-31T14:02:50Z</dcterms:modified>
</cp:coreProperties>
</file>