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t1 Data A" sheetId="1" r:id="rId4"/>
    <sheet state="visible" name="Pt2 Data A" sheetId="2" r:id="rId5"/>
    <sheet state="visible" name="Pt1 Data B" sheetId="3" r:id="rId6"/>
    <sheet state="visible" name="Pt2 Data B" sheetId="4" r:id="rId7"/>
    <sheet state="visible" name="Pt1 Data C" sheetId="5" r:id="rId8"/>
    <sheet state="visible" name="Pt2 Data C" sheetId="6" r:id="rId9"/>
    <sheet state="visible" name="Pt1 Data D" sheetId="7" r:id="rId10"/>
    <sheet state="visible" name="Pt2 Data D" sheetId="8" r:id="rId11"/>
    <sheet state="visible" name="Average pt1" sheetId="9" r:id="rId12"/>
    <sheet state="visible" name="Average pt2" sheetId="10" r:id="rId13"/>
  </sheets>
  <definedNames/>
  <calcPr/>
</workbook>
</file>

<file path=xl/sharedStrings.xml><?xml version="1.0" encoding="utf-8"?>
<sst xmlns="http://schemas.openxmlformats.org/spreadsheetml/2006/main" count="433" uniqueCount="121">
  <si>
    <t>Participant</t>
  </si>
  <si>
    <t>valence_FC1</t>
  </si>
  <si>
    <t>arousal_FC1</t>
  </si>
  <si>
    <t>valence_FC2</t>
  </si>
  <si>
    <t>arousal_FC2</t>
  </si>
  <si>
    <t>valence_FC3</t>
  </si>
  <si>
    <t>arousal_FC3</t>
  </si>
  <si>
    <t>Average</t>
  </si>
  <si>
    <t>clip 1</t>
  </si>
  <si>
    <t>clip 2</t>
  </si>
  <si>
    <t>clip 3</t>
  </si>
  <si>
    <t>participant</t>
  </si>
  <si>
    <t>amusement</t>
  </si>
  <si>
    <t>anger</t>
  </si>
  <si>
    <t>contempt</t>
  </si>
  <si>
    <t>disgust</t>
  </si>
  <si>
    <t>fear</t>
  </si>
  <si>
    <t>sadness</t>
  </si>
  <si>
    <t>surprise</t>
  </si>
  <si>
    <t>no emotion</t>
  </si>
  <si>
    <t>fc1_arousal</t>
  </si>
  <si>
    <t>fc1_valance</t>
  </si>
  <si>
    <t>fc2_arousal</t>
  </si>
  <si>
    <t>fc2_valance</t>
  </si>
  <si>
    <t>fc3_arousal</t>
  </si>
  <si>
    <t>f3_valance</t>
  </si>
  <si>
    <t>amusement_FC1</t>
  </si>
  <si>
    <t>anger_FC1</t>
  </si>
  <si>
    <t>anxiety_FC1</t>
  </si>
  <si>
    <t>confusion_FC1</t>
  </si>
  <si>
    <t>contempt_FC1</t>
  </si>
  <si>
    <t>disgust_FC1</t>
  </si>
  <si>
    <t>embarrassment_FC1</t>
  </si>
  <si>
    <t>fear_FC1</t>
  </si>
  <si>
    <t>guilt_FC1</t>
  </si>
  <si>
    <t>happiness_FC1</t>
  </si>
  <si>
    <t>interest_FC1</t>
  </si>
  <si>
    <t>joy_FC1</t>
  </si>
  <si>
    <t>love_FC1</t>
  </si>
  <si>
    <t>pride_FC1</t>
  </si>
  <si>
    <t>sadness_FC1</t>
  </si>
  <si>
    <t>shame_FC1</t>
  </si>
  <si>
    <t>surprise_FC1</t>
  </si>
  <si>
    <t>unhappiness_FC1</t>
  </si>
  <si>
    <t>any_other_emotion_FC1 (Y/N)</t>
  </si>
  <si>
    <t>what_emotion_FC1</t>
  </si>
  <si>
    <t>how_much_FC1</t>
  </si>
  <si>
    <t>pleasantness_FC1</t>
  </si>
  <si>
    <t>have_you_seen_this_movie_before_FC1</t>
  </si>
  <si>
    <t>did_you_close_your_eyes_FC1</t>
  </si>
  <si>
    <t>no_emotions_FC1</t>
  </si>
  <si>
    <t>amusement_FC2</t>
  </si>
  <si>
    <t>anger_FC2</t>
  </si>
  <si>
    <t>anxiety_FC2</t>
  </si>
  <si>
    <t>confusion_FC2</t>
  </si>
  <si>
    <t>contempt_FC2</t>
  </si>
  <si>
    <t>disgust_FC2</t>
  </si>
  <si>
    <t>embarrassment_FC2</t>
  </si>
  <si>
    <t>fear_FC2</t>
  </si>
  <si>
    <t>guilt_FC2</t>
  </si>
  <si>
    <t>happiness_FC2</t>
  </si>
  <si>
    <t>interest_FC2</t>
  </si>
  <si>
    <t>joy_FC2</t>
  </si>
  <si>
    <t>love_FC2</t>
  </si>
  <si>
    <t>pride_FC2</t>
  </si>
  <si>
    <t>sadness_FC2</t>
  </si>
  <si>
    <t>shame_FC2</t>
  </si>
  <si>
    <t>surprise_FC2</t>
  </si>
  <si>
    <t>unhappiness_FC2</t>
  </si>
  <si>
    <t>any_other_emotion_FC2 (Y/N)</t>
  </si>
  <si>
    <t>what_emotion_FC2</t>
  </si>
  <si>
    <t>how_much_FC2</t>
  </si>
  <si>
    <t>pleasantness_FC2</t>
  </si>
  <si>
    <t>have_you_seen_this_movie_before_FC2</t>
  </si>
  <si>
    <t>did_you_close_your_eyes_FC2</t>
  </si>
  <si>
    <t>no_emotions_FC2</t>
  </si>
  <si>
    <t>amusement_FC3</t>
  </si>
  <si>
    <t>anger_FC3</t>
  </si>
  <si>
    <t>anxiety_FC3</t>
  </si>
  <si>
    <t>confusion_FC3</t>
  </si>
  <si>
    <t>contempt_FC3</t>
  </si>
  <si>
    <t>disgust_FC3</t>
  </si>
  <si>
    <t>embarrassment_FC3</t>
  </si>
  <si>
    <t>fear_FC3</t>
  </si>
  <si>
    <t>guilt_FC3</t>
  </si>
  <si>
    <t>happiness_FC3</t>
  </si>
  <si>
    <t>interest_FC3</t>
  </si>
  <si>
    <t>joy_FC3</t>
  </si>
  <si>
    <t>love_FC3</t>
  </si>
  <si>
    <t>pride_FC3</t>
  </si>
  <si>
    <t>sadness_FC3</t>
  </si>
  <si>
    <t>shame_FC3</t>
  </si>
  <si>
    <t>surprise_FC3</t>
  </si>
  <si>
    <t>unhappiness_FC3</t>
  </si>
  <si>
    <t>any_other_emotion_FC3 (Y/N)</t>
  </si>
  <si>
    <t>what_emotion_FC3</t>
  </si>
  <si>
    <t>how_much_FC3</t>
  </si>
  <si>
    <t>pleasantness_FC3</t>
  </si>
  <si>
    <t>have_you_seen_this_movie_before_FC3</t>
  </si>
  <si>
    <t>did_you_close_your_eyes_FC3</t>
  </si>
  <si>
    <t>no_emotions_FC3</t>
  </si>
  <si>
    <t>N</t>
  </si>
  <si>
    <t>N/A</t>
  </si>
  <si>
    <t>Y</t>
  </si>
  <si>
    <t>expectiation</t>
  </si>
  <si>
    <t>attraction?</t>
  </si>
  <si>
    <t>nostalgia</t>
  </si>
  <si>
    <t>awkwardness</t>
  </si>
  <si>
    <t>horror</t>
  </si>
  <si>
    <t>Brez osmega</t>
  </si>
  <si>
    <t>Clip 1/Valence</t>
  </si>
  <si>
    <t>Clip 1/Arousal</t>
  </si>
  <si>
    <t>Clip 2/Valence</t>
  </si>
  <si>
    <t>Clip 2/Arousal</t>
  </si>
  <si>
    <t>Clip 3/Valence</t>
  </si>
  <si>
    <t>Clip 3/Arousal</t>
  </si>
  <si>
    <t>Group A</t>
  </si>
  <si>
    <t>Group B</t>
  </si>
  <si>
    <t>Group C</t>
  </si>
  <si>
    <t>Group D</t>
  </si>
  <si>
    <t>Skupno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</si>
</sst>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12.0"/>
      <color rgb="FF000000"/>
      <name val="Calibri"/>
    </font>
    <font>
      <color theme="1"/>
      <name val="Arial"/>
    </font>
    <font>
      <color rgb="FF000000"/>
      <name val="Arial"/>
    </font>
    <font>
      <color rgb="FF34A853"/>
      <name val="Arial"/>
    </font>
    <font>
      <color rgb="FFFF0000"/>
      <name val="Arial"/>
    </font>
    <font>
      <color rgb="FFFBBC04"/>
      <name val="Arial"/>
    </font>
    <font>
      <sz val="12.0"/>
      <color rgb="FFFF0000"/>
      <name val="Calibri"/>
    </font>
    <font>
      <sz val="12.0"/>
      <color rgb="FFFBBC04"/>
      <name val="Calibri"/>
    </font>
    <font>
      <sz val="12.0"/>
      <color rgb="FF34A853"/>
      <name val="Calibri"/>
    </font>
    <font>
      <sz val="12.0"/>
      <color theme="1"/>
      <name val="Arial"/>
    </font>
    <font>
      <sz val="12.0"/>
      <color rgb="FF000000"/>
      <name val="Arial"/>
    </font>
    <font>
      <b/>
      <i/>
      <color theme="1"/>
      <name val="Arial"/>
    </font>
    <font>
      <sz val="11.0"/>
      <color rgb="FF000000"/>
      <name val="Calibri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3" fontId="1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top" wrapText="0"/>
    </xf>
    <xf borderId="0" fillId="0" fontId="1" numFmtId="0" xfId="0" applyAlignment="1" applyFont="1">
      <alignment horizontal="right" readingOrder="0" shrinkToFit="0" vertical="top" wrapText="0"/>
    </xf>
    <xf borderId="0" fillId="0" fontId="8" numFmtId="0" xfId="0" applyAlignment="1" applyFont="1">
      <alignment horizontal="right" readingOrder="0" shrinkToFit="0" vertical="top" wrapText="0"/>
    </xf>
    <xf borderId="0" fillId="0" fontId="9" numFmtId="0" xfId="0" applyAlignment="1" applyFont="1">
      <alignment horizontal="right" readingOrder="0" shrinkToFit="0" vertical="top" wrapText="0"/>
    </xf>
    <xf borderId="0" fillId="0" fontId="2" numFmtId="4" xfId="0" applyAlignment="1" applyFont="1" applyNumberFormat="1">
      <alignment readingOrder="0"/>
    </xf>
    <xf borderId="0" fillId="0" fontId="3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4" fontId="12" numFmtId="0" xfId="0" applyAlignment="1" applyFill="1" applyFont="1">
      <alignment vertical="bottom"/>
    </xf>
    <xf borderId="0" fillId="4" fontId="2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2" numFmtId="10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4" fontId="2" numFmtId="0" xfId="0" applyFont="1"/>
    <xf borderId="0" fillId="0" fontId="3" numFmtId="0" xfId="0" applyAlignment="1" applyFont="1">
      <alignment horizontal="right" readingOrder="0" vertical="bottom"/>
    </xf>
    <xf borderId="2" fillId="0" fontId="2" numFmtId="0" xfId="0" applyBorder="1" applyFont="1"/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5" fillId="2" fontId="2" numFmtId="0" xfId="0" applyBorder="1" applyFont="1"/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>
        <v>9.0</v>
      </c>
      <c r="C2" s="2">
        <v>7.0</v>
      </c>
      <c r="D2" s="2">
        <v>4.0</v>
      </c>
      <c r="E2" s="2">
        <v>8.0</v>
      </c>
      <c r="F2" s="2">
        <v>9.0</v>
      </c>
      <c r="G2" s="2">
        <v>7.0</v>
      </c>
    </row>
    <row r="3">
      <c r="A3" s="2">
        <v>2.0</v>
      </c>
      <c r="B3" s="2">
        <v>7.0</v>
      </c>
      <c r="C3" s="2">
        <v>3.0</v>
      </c>
      <c r="D3" s="2">
        <v>2.0</v>
      </c>
      <c r="E3" s="2">
        <v>7.0</v>
      </c>
      <c r="F3" s="2">
        <v>6.0</v>
      </c>
      <c r="G3" s="2">
        <v>5.0</v>
      </c>
    </row>
    <row r="4">
      <c r="A4" s="2">
        <v>3.0</v>
      </c>
      <c r="B4" s="2">
        <v>7.0</v>
      </c>
      <c r="C4" s="2">
        <v>3.0</v>
      </c>
      <c r="D4" s="2">
        <v>3.0</v>
      </c>
      <c r="E4" s="2">
        <v>7.0</v>
      </c>
      <c r="F4" s="2">
        <v>8.0</v>
      </c>
      <c r="G4" s="2">
        <v>7.0</v>
      </c>
    </row>
    <row r="5">
      <c r="A5" s="2">
        <v>4.0</v>
      </c>
      <c r="B5" s="2">
        <v>6.0</v>
      </c>
      <c r="C5" s="2">
        <v>3.0</v>
      </c>
      <c r="D5" s="2">
        <v>5.0</v>
      </c>
      <c r="E5" s="2">
        <v>3.0</v>
      </c>
      <c r="F5" s="2">
        <v>7.0</v>
      </c>
      <c r="G5" s="2">
        <v>6.0</v>
      </c>
    </row>
    <row r="6">
      <c r="A6" s="2">
        <v>5.0</v>
      </c>
      <c r="B6" s="2">
        <v>8.0</v>
      </c>
      <c r="C6" s="2">
        <v>6.0</v>
      </c>
      <c r="D6" s="2">
        <v>3.0</v>
      </c>
      <c r="E6" s="2">
        <v>9.0</v>
      </c>
      <c r="F6" s="2">
        <v>8.0</v>
      </c>
      <c r="G6" s="2">
        <v>8.0</v>
      </c>
    </row>
    <row r="7">
      <c r="A7" s="2">
        <v>6.0</v>
      </c>
      <c r="B7" s="2">
        <v>9.0</v>
      </c>
      <c r="C7" s="2">
        <v>4.0</v>
      </c>
      <c r="D7" s="2">
        <v>1.0</v>
      </c>
      <c r="E7" s="2">
        <v>7.0</v>
      </c>
      <c r="F7" s="2">
        <v>9.0</v>
      </c>
      <c r="G7" s="2">
        <v>9.0</v>
      </c>
    </row>
    <row r="9">
      <c r="A9" s="3" t="s">
        <v>7</v>
      </c>
      <c r="B9" s="4">
        <f t="shared" ref="B9:G9" si="1">AVERAGE(B2:B7)</f>
        <v>7.666666667</v>
      </c>
      <c r="C9" s="4">
        <f t="shared" si="1"/>
        <v>4.333333333</v>
      </c>
      <c r="D9" s="4">
        <f t="shared" si="1"/>
        <v>3</v>
      </c>
      <c r="E9" s="4">
        <f t="shared" si="1"/>
        <v>6.833333333</v>
      </c>
      <c r="F9" s="4">
        <f t="shared" si="1"/>
        <v>7.833333333</v>
      </c>
      <c r="G9" s="4">
        <f t="shared" si="1"/>
        <v>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0" max="20" width="21.29"/>
    <col customWidth="1" min="21" max="22" width="20.43"/>
    <col customWidth="1" min="41" max="41" width="19.71"/>
  </cols>
  <sheetData>
    <row r="1">
      <c r="A1" s="6" t="s">
        <v>0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47</v>
      </c>
      <c r="U1" s="6" t="s">
        <v>50</v>
      </c>
      <c r="V1" s="6" t="s">
        <v>51</v>
      </c>
      <c r="W1" s="6" t="s">
        <v>52</v>
      </c>
      <c r="X1" s="6" t="s">
        <v>53</v>
      </c>
      <c r="Y1" s="6" t="s">
        <v>54</v>
      </c>
      <c r="Z1" s="6" t="s">
        <v>55</v>
      </c>
      <c r="AA1" s="6" t="s">
        <v>56</v>
      </c>
      <c r="AB1" s="6" t="s">
        <v>57</v>
      </c>
      <c r="AC1" s="6" t="s">
        <v>58</v>
      </c>
      <c r="AD1" s="6" t="s">
        <v>59</v>
      </c>
      <c r="AE1" s="6" t="s">
        <v>60</v>
      </c>
      <c r="AF1" s="6" t="s">
        <v>61</v>
      </c>
      <c r="AG1" s="6" t="s">
        <v>62</v>
      </c>
      <c r="AH1" s="6" t="s">
        <v>63</v>
      </c>
      <c r="AI1" s="6" t="s">
        <v>64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72</v>
      </c>
      <c r="AO1" s="6" t="s">
        <v>75</v>
      </c>
      <c r="AP1" s="6" t="s">
        <v>76</v>
      </c>
      <c r="AQ1" s="6" t="s">
        <v>77</v>
      </c>
      <c r="AR1" s="6" t="s">
        <v>78</v>
      </c>
      <c r="AS1" s="6" t="s">
        <v>79</v>
      </c>
      <c r="AT1" s="6" t="s">
        <v>80</v>
      </c>
      <c r="AU1" s="6" t="s">
        <v>81</v>
      </c>
      <c r="AV1" s="6" t="s">
        <v>82</v>
      </c>
      <c r="AW1" s="6" t="s">
        <v>83</v>
      </c>
      <c r="AX1" s="6" t="s">
        <v>84</v>
      </c>
      <c r="AY1" s="6" t="s">
        <v>85</v>
      </c>
      <c r="AZ1" s="6" t="s">
        <v>86</v>
      </c>
      <c r="BA1" s="6" t="s">
        <v>87</v>
      </c>
      <c r="BB1" s="6" t="s">
        <v>88</v>
      </c>
      <c r="BC1" s="6" t="s">
        <v>89</v>
      </c>
      <c r="BD1" s="6" t="s">
        <v>90</v>
      </c>
      <c r="BE1" s="6" t="s">
        <v>91</v>
      </c>
      <c r="BF1" s="6" t="s">
        <v>92</v>
      </c>
      <c r="BG1" s="6" t="s">
        <v>93</v>
      </c>
      <c r="BH1" s="6" t="s">
        <v>97</v>
      </c>
      <c r="BI1" s="6" t="s">
        <v>100</v>
      </c>
      <c r="BJ1" s="6"/>
      <c r="BK1" s="6"/>
    </row>
    <row r="2">
      <c r="A2" s="43" t="s">
        <v>116</v>
      </c>
      <c r="B2" s="10">
        <v>4.65</v>
      </c>
      <c r="C2" s="44">
        <v>3.13</v>
      </c>
      <c r="D2" s="43"/>
      <c r="E2" s="43"/>
      <c r="F2" s="43"/>
      <c r="G2" s="44">
        <v>1.34</v>
      </c>
      <c r="H2" s="31"/>
      <c r="I2" s="44">
        <v>2.29</v>
      </c>
      <c r="J2" s="43"/>
      <c r="K2" s="12">
        <v>6.72</v>
      </c>
      <c r="L2" s="43"/>
      <c r="M2" s="43"/>
      <c r="N2" s="43"/>
      <c r="O2" s="43"/>
      <c r="P2" s="44">
        <v>2.38</v>
      </c>
      <c r="Q2" s="43"/>
      <c r="R2" s="44">
        <v>2.68</v>
      </c>
      <c r="S2" s="43"/>
      <c r="T2" s="43"/>
      <c r="U2" s="43"/>
      <c r="V2" s="9">
        <v>2.39</v>
      </c>
      <c r="W2" s="13">
        <v>6.14</v>
      </c>
      <c r="X2" s="43"/>
      <c r="Y2" s="43"/>
      <c r="Z2" s="43"/>
      <c r="AA2" s="10">
        <v>5.55</v>
      </c>
      <c r="AB2" s="43"/>
      <c r="AC2" s="12">
        <v>6.68</v>
      </c>
      <c r="AD2" s="43"/>
      <c r="AE2" s="9">
        <v>1.73</v>
      </c>
      <c r="AF2" s="45"/>
      <c r="AG2" s="45"/>
      <c r="AH2" s="45"/>
      <c r="AI2" s="45"/>
      <c r="AJ2" s="9">
        <v>4.62</v>
      </c>
      <c r="AK2" s="45"/>
      <c r="AL2" s="9">
        <v>5.11</v>
      </c>
      <c r="AM2" s="45"/>
      <c r="AN2" s="45"/>
      <c r="AO2" s="9">
        <v>5.31</v>
      </c>
      <c r="AP2" s="14">
        <v>7.06</v>
      </c>
      <c r="AQ2" s="15">
        <v>4.49</v>
      </c>
      <c r="AR2" s="45"/>
      <c r="AS2" s="45"/>
      <c r="AT2" s="45"/>
      <c r="AU2" s="15">
        <v>1.06</v>
      </c>
      <c r="AV2" s="45"/>
      <c r="AW2" s="15">
        <v>3.42</v>
      </c>
      <c r="AX2" s="45"/>
      <c r="AY2" s="15">
        <v>4.14</v>
      </c>
      <c r="AZ2" s="45"/>
      <c r="BA2" s="45"/>
      <c r="BB2" s="45"/>
      <c r="BC2" s="45"/>
      <c r="BD2" s="15">
        <v>1.35</v>
      </c>
      <c r="BE2" s="45"/>
      <c r="BF2" s="16">
        <v>4.57</v>
      </c>
      <c r="BG2" s="45"/>
      <c r="BH2" s="45"/>
      <c r="BI2" s="17">
        <v>4.55</v>
      </c>
      <c r="BJ2" s="45"/>
      <c r="BK2" s="45"/>
    </row>
    <row r="3">
      <c r="A3" s="43" t="s">
        <v>117</v>
      </c>
      <c r="B3" s="46">
        <v>6.0</v>
      </c>
      <c r="C3" s="46">
        <v>1.0</v>
      </c>
      <c r="D3" s="46">
        <v>2.0</v>
      </c>
      <c r="E3" s="46">
        <v>1.833333</v>
      </c>
      <c r="F3" s="46">
        <v>2.75</v>
      </c>
      <c r="G3" s="46">
        <v>1.5</v>
      </c>
      <c r="H3" s="43"/>
      <c r="I3" s="46">
        <v>3.0</v>
      </c>
      <c r="J3" s="43"/>
      <c r="K3" s="46">
        <v>6.333333</v>
      </c>
      <c r="L3" s="46">
        <v>6.0</v>
      </c>
      <c r="M3" s="46">
        <v>6.666667</v>
      </c>
      <c r="N3" s="46">
        <v>6.0</v>
      </c>
      <c r="O3" s="46">
        <v>4.8</v>
      </c>
      <c r="P3" s="46">
        <v>1.0</v>
      </c>
      <c r="Q3" s="46">
        <v>1.0</v>
      </c>
      <c r="R3" s="46">
        <v>3.8</v>
      </c>
      <c r="S3" s="46">
        <v>1.0</v>
      </c>
      <c r="T3" s="46">
        <v>7.166667</v>
      </c>
      <c r="U3" s="43"/>
      <c r="V3" s="46">
        <v>2.75</v>
      </c>
      <c r="W3" s="46">
        <v>2.5</v>
      </c>
      <c r="X3" s="46">
        <v>5.666667</v>
      </c>
      <c r="Y3" s="46">
        <v>4.4</v>
      </c>
      <c r="Z3" s="46">
        <v>2.0</v>
      </c>
      <c r="AA3" s="46">
        <v>1.5</v>
      </c>
      <c r="AB3" s="46">
        <v>1.0</v>
      </c>
      <c r="AC3" s="46">
        <v>6.0</v>
      </c>
      <c r="AD3" s="46">
        <v>1.0</v>
      </c>
      <c r="AE3" s="45"/>
      <c r="AF3" s="46">
        <v>4.833333</v>
      </c>
      <c r="AG3" s="46">
        <v>1.333333</v>
      </c>
      <c r="AH3" s="45"/>
      <c r="AI3" s="45"/>
      <c r="AJ3" s="46">
        <v>3.6</v>
      </c>
      <c r="AK3" s="46">
        <v>1.0</v>
      </c>
      <c r="AL3" s="46">
        <v>3.333333</v>
      </c>
      <c r="AM3" s="46">
        <v>4.6</v>
      </c>
      <c r="AN3" s="46">
        <v>1.8</v>
      </c>
      <c r="AO3" s="45"/>
      <c r="AP3" s="46">
        <v>5.833333</v>
      </c>
      <c r="AQ3" s="46">
        <v>1.0</v>
      </c>
      <c r="AR3" s="46">
        <v>3.0</v>
      </c>
      <c r="AS3" s="46">
        <v>3.75</v>
      </c>
      <c r="AT3" s="46">
        <v>2.0</v>
      </c>
      <c r="AU3" s="46">
        <v>3.666667</v>
      </c>
      <c r="AV3" s="46">
        <v>4.166667</v>
      </c>
      <c r="AW3" s="46">
        <v>2.0</v>
      </c>
      <c r="AX3" s="46">
        <v>1.0</v>
      </c>
      <c r="AY3" s="46">
        <v>5.0</v>
      </c>
      <c r="AZ3" s="46">
        <v>4.833333</v>
      </c>
      <c r="BA3" s="46">
        <v>6.0</v>
      </c>
      <c r="BB3" s="46">
        <v>3.0</v>
      </c>
      <c r="BC3" s="46">
        <v>3.75</v>
      </c>
      <c r="BD3" s="46">
        <v>1.0</v>
      </c>
      <c r="BE3" s="46">
        <v>3.75</v>
      </c>
      <c r="BF3" s="46">
        <v>4.0</v>
      </c>
      <c r="BG3" s="46">
        <v>6.0</v>
      </c>
      <c r="BH3" s="46">
        <v>4.666667</v>
      </c>
      <c r="BI3" s="45"/>
      <c r="BJ3" s="45"/>
      <c r="BK3" s="45"/>
    </row>
    <row r="4">
      <c r="A4" s="43" t="s">
        <v>118</v>
      </c>
      <c r="B4" s="46">
        <v>0.75</v>
      </c>
      <c r="C4" s="46">
        <v>0.5</v>
      </c>
      <c r="D4" s="46">
        <v>1.9625</v>
      </c>
      <c r="E4" s="46">
        <v>0.5</v>
      </c>
      <c r="F4" s="46">
        <v>0.0</v>
      </c>
      <c r="G4" s="46">
        <v>0.0</v>
      </c>
      <c r="H4" s="46">
        <v>0.0</v>
      </c>
      <c r="I4" s="46">
        <v>0.0</v>
      </c>
      <c r="J4" s="46">
        <v>0.0</v>
      </c>
      <c r="K4" s="46">
        <v>3.5625</v>
      </c>
      <c r="L4" s="46">
        <v>0.75</v>
      </c>
      <c r="M4" s="46">
        <v>3.6625</v>
      </c>
      <c r="N4" s="46">
        <v>1.5875</v>
      </c>
      <c r="O4" s="46">
        <v>0.0</v>
      </c>
      <c r="P4" s="46">
        <v>0.625</v>
      </c>
      <c r="Q4" s="46">
        <v>0.0</v>
      </c>
      <c r="R4" s="46">
        <v>0.5625</v>
      </c>
      <c r="S4" s="46">
        <v>0.125</v>
      </c>
      <c r="T4" s="46">
        <v>4.45</v>
      </c>
      <c r="U4" s="46">
        <v>0.25</v>
      </c>
      <c r="V4" s="46">
        <v>1.0</v>
      </c>
      <c r="W4" s="46">
        <v>0.0</v>
      </c>
      <c r="X4" s="46">
        <v>3.1</v>
      </c>
      <c r="Y4" s="46">
        <v>0.25</v>
      </c>
      <c r="Z4" s="46">
        <v>0.0</v>
      </c>
      <c r="AA4" s="46">
        <v>0.0</v>
      </c>
      <c r="AB4" s="46">
        <v>0.0</v>
      </c>
      <c r="AC4" s="46">
        <v>1.4125</v>
      </c>
      <c r="AD4" s="46">
        <v>0.0</v>
      </c>
      <c r="AE4" s="46">
        <v>0.0</v>
      </c>
      <c r="AF4" s="46">
        <v>2.975</v>
      </c>
      <c r="AG4" s="46">
        <v>0.0</v>
      </c>
      <c r="AH4" s="46">
        <v>0.0</v>
      </c>
      <c r="AI4" s="46">
        <v>0.0</v>
      </c>
      <c r="AJ4" s="46">
        <v>0.0</v>
      </c>
      <c r="AK4" s="46">
        <v>0.0</v>
      </c>
      <c r="AL4" s="46">
        <v>0.375</v>
      </c>
      <c r="AM4" s="46">
        <v>0.0</v>
      </c>
      <c r="AN4" s="46">
        <v>0.0</v>
      </c>
      <c r="AO4" s="46">
        <v>0.8125</v>
      </c>
      <c r="AP4" s="46">
        <v>4.5</v>
      </c>
      <c r="AQ4" s="46">
        <v>0.0</v>
      </c>
      <c r="AR4" s="46">
        <v>0.1875</v>
      </c>
      <c r="AS4" s="46">
        <v>0.875</v>
      </c>
      <c r="AT4" s="46">
        <v>0.5</v>
      </c>
      <c r="AU4" s="46">
        <v>0.625</v>
      </c>
      <c r="AV4" s="46">
        <v>2.5875</v>
      </c>
      <c r="AW4" s="46">
        <v>0.125</v>
      </c>
      <c r="AX4" s="46">
        <v>0.0</v>
      </c>
      <c r="AY4" s="46">
        <v>1.8125</v>
      </c>
      <c r="AZ4" s="46">
        <v>1.9375</v>
      </c>
      <c r="BA4" s="46">
        <v>2.2875</v>
      </c>
      <c r="BB4" s="46">
        <v>0.0</v>
      </c>
      <c r="BC4" s="46">
        <v>0.75</v>
      </c>
      <c r="BD4" s="46">
        <v>0.0</v>
      </c>
      <c r="BE4" s="46">
        <v>0.875</v>
      </c>
      <c r="BF4" s="46">
        <v>0.25</v>
      </c>
      <c r="BG4" s="46">
        <v>0.0</v>
      </c>
      <c r="BH4" s="46">
        <v>3.5</v>
      </c>
      <c r="BI4" s="46"/>
      <c r="BJ4" s="45"/>
      <c r="BK4" s="45"/>
    </row>
    <row r="5">
      <c r="A5" s="43" t="s">
        <v>119</v>
      </c>
      <c r="B5" s="46">
        <v>2.0</v>
      </c>
      <c r="C5" s="46">
        <v>0.5</v>
      </c>
      <c r="D5" s="46">
        <v>0.875</v>
      </c>
      <c r="E5" s="46">
        <v>1.666667</v>
      </c>
      <c r="F5" s="46">
        <v>1.625</v>
      </c>
      <c r="G5" s="43"/>
      <c r="H5" s="43"/>
      <c r="I5" s="46">
        <v>2.5</v>
      </c>
      <c r="J5" s="43"/>
      <c r="K5" s="46">
        <v>3.975</v>
      </c>
      <c r="L5" s="46">
        <v>2.15</v>
      </c>
      <c r="M5" s="46">
        <v>4.2</v>
      </c>
      <c r="N5" s="46">
        <v>1.65625</v>
      </c>
      <c r="O5" s="46">
        <v>0.625</v>
      </c>
      <c r="P5" s="46">
        <v>0.75</v>
      </c>
      <c r="Q5" s="43"/>
      <c r="R5" s="46">
        <v>0.25</v>
      </c>
      <c r="S5" s="46">
        <v>0.5</v>
      </c>
      <c r="T5" s="46">
        <v>4.625</v>
      </c>
      <c r="U5" s="46">
        <v>6.666667</v>
      </c>
      <c r="V5" s="46">
        <v>0.75</v>
      </c>
      <c r="W5" s="46">
        <v>0.75</v>
      </c>
      <c r="X5" s="46">
        <v>4.125</v>
      </c>
      <c r="Y5" s="46">
        <v>1.357143</v>
      </c>
      <c r="Z5" s="46">
        <v>1.25</v>
      </c>
      <c r="AA5" s="46">
        <v>0.75</v>
      </c>
      <c r="AB5" s="43"/>
      <c r="AC5" s="46">
        <v>2.4</v>
      </c>
      <c r="AD5" s="43"/>
      <c r="AE5" s="46">
        <v>1.0</v>
      </c>
      <c r="AF5" s="46">
        <v>2.15625</v>
      </c>
      <c r="AG5" s="45"/>
      <c r="AH5" s="45"/>
      <c r="AI5" s="45"/>
      <c r="AJ5" s="45"/>
      <c r="AK5" s="45"/>
      <c r="AL5" s="46">
        <v>0.916667</v>
      </c>
      <c r="AM5" s="46">
        <v>1.125</v>
      </c>
      <c r="AN5" s="46">
        <v>0.375</v>
      </c>
      <c r="AO5" s="45"/>
      <c r="AP5" s="46">
        <v>4.5</v>
      </c>
      <c r="AQ5" s="46">
        <v>0.375</v>
      </c>
      <c r="AR5" s="46">
        <v>0.375</v>
      </c>
      <c r="AS5" s="45"/>
      <c r="AT5" s="46">
        <v>1.166667</v>
      </c>
      <c r="AU5" s="46">
        <v>0.75</v>
      </c>
      <c r="AV5" s="46">
        <v>2.785714</v>
      </c>
      <c r="AW5" s="46">
        <v>0.25</v>
      </c>
      <c r="AX5" s="46">
        <v>0.75</v>
      </c>
      <c r="AY5" s="46">
        <v>1.178571</v>
      </c>
      <c r="AZ5" s="46">
        <v>1.5625</v>
      </c>
      <c r="BA5" s="46">
        <v>1.416667</v>
      </c>
      <c r="BB5" s="45"/>
      <c r="BC5" s="46">
        <v>0.5</v>
      </c>
      <c r="BD5" s="45"/>
      <c r="BE5" s="46">
        <v>2.125</v>
      </c>
      <c r="BF5" s="45"/>
      <c r="BG5" s="46">
        <v>1.25</v>
      </c>
      <c r="BH5" s="46">
        <v>2.361111</v>
      </c>
      <c r="BI5" s="45"/>
      <c r="BJ5" s="45"/>
      <c r="BK5" s="45"/>
    </row>
    <row r="6">
      <c r="A6" s="43" t="s">
        <v>120</v>
      </c>
      <c r="B6" s="46">
        <f t="shared" ref="B6:BI6" si="1">SUM(B2:B5)/4</f>
        <v>3.35</v>
      </c>
      <c r="C6" s="46">
        <f t="shared" si="1"/>
        <v>1.2825</v>
      </c>
      <c r="D6" s="46">
        <f t="shared" si="1"/>
        <v>1.209375</v>
      </c>
      <c r="E6" s="46">
        <f t="shared" si="1"/>
        <v>1</v>
      </c>
      <c r="F6" s="46">
        <f t="shared" si="1"/>
        <v>1.09375</v>
      </c>
      <c r="G6" s="46">
        <f t="shared" si="1"/>
        <v>0.71</v>
      </c>
      <c r="H6" s="46">
        <f t="shared" si="1"/>
        <v>0</v>
      </c>
      <c r="I6" s="46">
        <f t="shared" si="1"/>
        <v>1.9475</v>
      </c>
      <c r="J6" s="46">
        <f t="shared" si="1"/>
        <v>0</v>
      </c>
      <c r="K6" s="46">
        <f t="shared" si="1"/>
        <v>5.14770825</v>
      </c>
      <c r="L6" s="46">
        <f t="shared" si="1"/>
        <v>2.225</v>
      </c>
      <c r="M6" s="46">
        <f t="shared" si="1"/>
        <v>3.63229175</v>
      </c>
      <c r="N6" s="46">
        <f t="shared" si="1"/>
        <v>2.3109375</v>
      </c>
      <c r="O6" s="46">
        <f t="shared" si="1"/>
        <v>1.35625</v>
      </c>
      <c r="P6" s="46">
        <f t="shared" si="1"/>
        <v>1.18875</v>
      </c>
      <c r="Q6" s="46">
        <f t="shared" si="1"/>
        <v>0.25</v>
      </c>
      <c r="R6" s="46">
        <f t="shared" si="1"/>
        <v>1.823125</v>
      </c>
      <c r="S6" s="46">
        <f t="shared" si="1"/>
        <v>0.40625</v>
      </c>
      <c r="T6" s="46">
        <f t="shared" si="1"/>
        <v>4.06041675</v>
      </c>
      <c r="U6" s="46">
        <f t="shared" si="1"/>
        <v>1.72916675</v>
      </c>
      <c r="V6" s="46">
        <f t="shared" si="1"/>
        <v>1.7225</v>
      </c>
      <c r="W6" s="46">
        <f t="shared" si="1"/>
        <v>2.3475</v>
      </c>
      <c r="X6" s="46">
        <f t="shared" si="1"/>
        <v>3.22291675</v>
      </c>
      <c r="Y6" s="46">
        <f t="shared" si="1"/>
        <v>1.50178575</v>
      </c>
      <c r="Z6" s="46">
        <f t="shared" si="1"/>
        <v>0.8125</v>
      </c>
      <c r="AA6" s="46">
        <f t="shared" si="1"/>
        <v>1.95</v>
      </c>
      <c r="AB6" s="46">
        <f t="shared" si="1"/>
        <v>0.25</v>
      </c>
      <c r="AC6" s="46">
        <f t="shared" si="1"/>
        <v>4.123125</v>
      </c>
      <c r="AD6" s="46">
        <f t="shared" si="1"/>
        <v>0.25</v>
      </c>
      <c r="AE6" s="46">
        <f t="shared" si="1"/>
        <v>0.6825</v>
      </c>
      <c r="AF6" s="46">
        <f t="shared" si="1"/>
        <v>2.49114575</v>
      </c>
      <c r="AG6" s="46">
        <f t="shared" si="1"/>
        <v>0.33333325</v>
      </c>
      <c r="AH6" s="46">
        <f t="shared" si="1"/>
        <v>0</v>
      </c>
      <c r="AI6" s="46">
        <f t="shared" si="1"/>
        <v>0</v>
      </c>
      <c r="AJ6" s="46">
        <f t="shared" si="1"/>
        <v>2.055</v>
      </c>
      <c r="AK6" s="46">
        <f t="shared" si="1"/>
        <v>0.25</v>
      </c>
      <c r="AL6" s="46">
        <f t="shared" si="1"/>
        <v>2.43375</v>
      </c>
      <c r="AM6" s="46">
        <f t="shared" si="1"/>
        <v>1.43125</v>
      </c>
      <c r="AN6" s="46">
        <f t="shared" si="1"/>
        <v>0.54375</v>
      </c>
      <c r="AO6" s="46">
        <f t="shared" si="1"/>
        <v>1.530625</v>
      </c>
      <c r="AP6" s="46">
        <f t="shared" si="1"/>
        <v>5.47333325</v>
      </c>
      <c r="AQ6" s="46">
        <f t="shared" si="1"/>
        <v>1.46625</v>
      </c>
      <c r="AR6" s="46">
        <f t="shared" si="1"/>
        <v>0.890625</v>
      </c>
      <c r="AS6" s="46">
        <f t="shared" si="1"/>
        <v>1.15625</v>
      </c>
      <c r="AT6" s="46">
        <f t="shared" si="1"/>
        <v>0.91666675</v>
      </c>
      <c r="AU6" s="46">
        <f t="shared" si="1"/>
        <v>1.52541675</v>
      </c>
      <c r="AV6" s="46">
        <f t="shared" si="1"/>
        <v>2.38497025</v>
      </c>
      <c r="AW6" s="46">
        <f t="shared" si="1"/>
        <v>1.44875</v>
      </c>
      <c r="AX6" s="46">
        <f t="shared" si="1"/>
        <v>0.4375</v>
      </c>
      <c r="AY6" s="46">
        <f t="shared" si="1"/>
        <v>3.03276775</v>
      </c>
      <c r="AZ6" s="46">
        <f t="shared" si="1"/>
        <v>2.08333325</v>
      </c>
      <c r="BA6" s="46">
        <f t="shared" si="1"/>
        <v>2.42604175</v>
      </c>
      <c r="BB6" s="46">
        <f t="shared" si="1"/>
        <v>0.75</v>
      </c>
      <c r="BC6" s="46">
        <f t="shared" si="1"/>
        <v>1.25</v>
      </c>
      <c r="BD6" s="46">
        <f t="shared" si="1"/>
        <v>0.5875</v>
      </c>
      <c r="BE6" s="46">
        <f t="shared" si="1"/>
        <v>1.6875</v>
      </c>
      <c r="BF6" s="46">
        <f t="shared" si="1"/>
        <v>2.205</v>
      </c>
      <c r="BG6" s="46">
        <f t="shared" si="1"/>
        <v>1.8125</v>
      </c>
      <c r="BH6" s="46">
        <f t="shared" si="1"/>
        <v>2.6319445</v>
      </c>
      <c r="BI6" s="46">
        <f t="shared" si="1"/>
        <v>1.1375</v>
      </c>
      <c r="BJ6" s="45"/>
      <c r="BK6" s="4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</cols>
  <sheetData>
    <row r="1">
      <c r="A1" s="5"/>
      <c r="B1" s="6" t="s">
        <v>8</v>
      </c>
      <c r="C1" s="6"/>
      <c r="D1" s="6"/>
      <c r="E1" s="6"/>
      <c r="F1" s="6"/>
      <c r="G1" s="6"/>
      <c r="H1" s="6"/>
      <c r="I1" s="6"/>
      <c r="J1" s="6" t="s">
        <v>9</v>
      </c>
      <c r="K1" s="6"/>
      <c r="L1" s="6"/>
      <c r="M1" s="6"/>
      <c r="N1" s="6"/>
      <c r="O1" s="6"/>
      <c r="P1" s="6"/>
      <c r="Q1" s="6"/>
      <c r="R1" s="6" t="s">
        <v>10</v>
      </c>
      <c r="S1" s="6"/>
      <c r="T1" s="6"/>
      <c r="U1" s="6"/>
      <c r="V1" s="6"/>
      <c r="W1" s="6"/>
      <c r="X1" s="6"/>
      <c r="Y1" s="6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</row>
    <row r="2">
      <c r="A2" s="5" t="s">
        <v>11</v>
      </c>
      <c r="B2" s="6" t="s">
        <v>12</v>
      </c>
      <c r="C2" s="6" t="s">
        <v>13</v>
      </c>
      <c r="D2" s="8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12</v>
      </c>
      <c r="K2" s="6" t="s">
        <v>13</v>
      </c>
      <c r="L2" s="8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12</v>
      </c>
      <c r="S2" s="6" t="s">
        <v>13</v>
      </c>
      <c r="T2" s="8" t="s">
        <v>14</v>
      </c>
      <c r="U2" s="6" t="s">
        <v>15</v>
      </c>
      <c r="V2" s="6" t="s">
        <v>16</v>
      </c>
      <c r="W2" s="6" t="s">
        <v>17</v>
      </c>
      <c r="X2" s="6" t="s">
        <v>18</v>
      </c>
      <c r="Y2" s="6" t="s">
        <v>19</v>
      </c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</row>
    <row r="3">
      <c r="A3" s="9">
        <v>1.0</v>
      </c>
      <c r="B3" s="10">
        <v>4.65</v>
      </c>
      <c r="C3" s="11">
        <v>3.13</v>
      </c>
      <c r="D3" s="12">
        <v>6.72</v>
      </c>
      <c r="E3" s="11">
        <v>1.34</v>
      </c>
      <c r="F3" s="11">
        <v>2.29</v>
      </c>
      <c r="G3" s="11">
        <v>2.38</v>
      </c>
      <c r="H3" s="11">
        <v>2.68</v>
      </c>
      <c r="I3" s="13">
        <v>5.22</v>
      </c>
      <c r="J3" s="9">
        <v>2.39</v>
      </c>
      <c r="K3" s="13">
        <v>6.14</v>
      </c>
      <c r="L3" s="9">
        <v>1.73</v>
      </c>
      <c r="M3" s="10">
        <v>5.55</v>
      </c>
      <c r="N3" s="12">
        <v>6.68</v>
      </c>
      <c r="O3" s="9">
        <v>4.62</v>
      </c>
      <c r="P3" s="9">
        <v>5.11</v>
      </c>
      <c r="Q3" s="9">
        <v>5.31</v>
      </c>
      <c r="R3" s="14">
        <v>7.06</v>
      </c>
      <c r="S3" s="15">
        <v>4.49</v>
      </c>
      <c r="T3" s="15">
        <v>4.14</v>
      </c>
      <c r="U3" s="15">
        <v>1.06</v>
      </c>
      <c r="V3" s="15">
        <v>3.42</v>
      </c>
      <c r="W3" s="15">
        <v>1.35</v>
      </c>
      <c r="X3" s="16">
        <v>4.57</v>
      </c>
      <c r="Y3" s="17">
        <v>4.55</v>
      </c>
    </row>
    <row r="4">
      <c r="A4" s="9"/>
    </row>
    <row r="5">
      <c r="A5" s="9"/>
      <c r="H5" s="18"/>
    </row>
    <row r="6">
      <c r="A6" s="19"/>
      <c r="H6" s="18"/>
    </row>
    <row r="12">
      <c r="S12" s="20"/>
    </row>
    <row r="13">
      <c r="S13" s="20"/>
    </row>
    <row r="14">
      <c r="S14" s="20"/>
    </row>
    <row r="15">
      <c r="S15" s="20"/>
    </row>
    <row r="16">
      <c r="S16" s="20"/>
    </row>
    <row r="17">
      <c r="S17" s="20"/>
    </row>
    <row r="18">
      <c r="S18" s="20"/>
    </row>
    <row r="19">
      <c r="S19" s="21"/>
    </row>
    <row r="21">
      <c r="D21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11</v>
      </c>
      <c r="B1" s="23" t="s">
        <v>20</v>
      </c>
      <c r="C1" s="23" t="s">
        <v>21</v>
      </c>
      <c r="D1" s="23" t="s">
        <v>22</v>
      </c>
      <c r="E1" s="23" t="s">
        <v>23</v>
      </c>
      <c r="F1" s="23" t="s">
        <v>24</v>
      </c>
      <c r="G1" s="23" t="s">
        <v>25</v>
      </c>
    </row>
    <row r="2">
      <c r="A2" s="24">
        <v>1.0</v>
      </c>
      <c r="B2" s="25">
        <v>6.8</v>
      </c>
      <c r="C2" s="25">
        <v>9.0</v>
      </c>
      <c r="D2" s="25">
        <v>5.6</v>
      </c>
      <c r="E2" s="25">
        <v>4.0</v>
      </c>
      <c r="F2" s="25">
        <v>6.0</v>
      </c>
      <c r="G2" s="25">
        <v>7.0</v>
      </c>
    </row>
    <row r="3">
      <c r="A3" s="24">
        <v>2.0</v>
      </c>
      <c r="B3" s="25">
        <v>6.4</v>
      </c>
      <c r="C3" s="25">
        <v>9.0</v>
      </c>
      <c r="D3" s="25">
        <v>5.4</v>
      </c>
      <c r="E3" s="25">
        <v>1.0</v>
      </c>
      <c r="F3" s="25">
        <v>4.7</v>
      </c>
      <c r="G3" s="25">
        <v>9.0</v>
      </c>
    </row>
    <row r="4">
      <c r="A4" s="24">
        <v>3.0</v>
      </c>
      <c r="B4" s="25">
        <v>3.0</v>
      </c>
      <c r="C4" s="25">
        <v>6.0</v>
      </c>
      <c r="D4" s="25">
        <v>4.3</v>
      </c>
      <c r="E4" s="25">
        <v>4.0</v>
      </c>
      <c r="F4" s="25">
        <v>6.1</v>
      </c>
      <c r="G4" s="25">
        <v>6.0</v>
      </c>
    </row>
    <row r="5">
      <c r="A5" s="24">
        <v>4.0</v>
      </c>
      <c r="B5" s="25">
        <v>5.2</v>
      </c>
      <c r="C5" s="25">
        <v>7.0</v>
      </c>
      <c r="D5" s="25">
        <v>4.5</v>
      </c>
      <c r="E5" s="25">
        <v>2.0</v>
      </c>
      <c r="F5" s="25">
        <v>4.9</v>
      </c>
      <c r="G5" s="25">
        <v>2.0</v>
      </c>
    </row>
    <row r="6">
      <c r="A6" s="24">
        <v>5.0</v>
      </c>
      <c r="B6" s="25">
        <v>4.5</v>
      </c>
      <c r="C6" s="25">
        <v>9.0</v>
      </c>
      <c r="D6" s="25">
        <v>3.3</v>
      </c>
      <c r="E6" s="25">
        <v>2.0</v>
      </c>
      <c r="F6" s="25">
        <v>4.3</v>
      </c>
      <c r="G6" s="25">
        <v>5.0</v>
      </c>
    </row>
    <row r="7">
      <c r="A7" s="24">
        <v>6.0</v>
      </c>
      <c r="B7" s="25">
        <v>6.9</v>
      </c>
      <c r="C7" s="25">
        <v>9.0</v>
      </c>
      <c r="D7" s="25">
        <v>6.3</v>
      </c>
      <c r="E7" s="25">
        <v>2.0</v>
      </c>
      <c r="F7" s="25">
        <v>5.8</v>
      </c>
      <c r="G7" s="25">
        <v>5.0</v>
      </c>
    </row>
    <row r="8">
      <c r="A8" s="26" t="s">
        <v>7</v>
      </c>
      <c r="B8" s="27">
        <f t="shared" ref="B8:G8" si="1">AVERAGE(B2:B7)</f>
        <v>5.466666667</v>
      </c>
      <c r="C8" s="27">
        <f t="shared" si="1"/>
        <v>8.166666667</v>
      </c>
      <c r="D8" s="27">
        <f t="shared" si="1"/>
        <v>4.9</v>
      </c>
      <c r="E8" s="27">
        <f t="shared" si="1"/>
        <v>2.5</v>
      </c>
      <c r="F8" s="27">
        <f t="shared" si="1"/>
        <v>5.3</v>
      </c>
      <c r="G8" s="27">
        <f t="shared" si="1"/>
        <v>5.666666667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6" max="6" width="15.86"/>
  </cols>
  <sheetData>
    <row r="1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/>
      <c r="BZ1" s="1"/>
    </row>
    <row r="2">
      <c r="A2" s="2">
        <v>1.0</v>
      </c>
      <c r="B2" s="2">
        <v>5.0</v>
      </c>
      <c r="C2" s="2">
        <v>0.0</v>
      </c>
      <c r="D2" s="2">
        <v>0.0</v>
      </c>
      <c r="E2" s="2">
        <v>2.0</v>
      </c>
      <c r="F2" s="2">
        <v>0.0</v>
      </c>
      <c r="G2" s="2">
        <v>0.0</v>
      </c>
      <c r="H2" s="2">
        <v>0.0</v>
      </c>
      <c r="I2" s="2">
        <v>4.0</v>
      </c>
      <c r="J2" s="2">
        <v>0.0</v>
      </c>
      <c r="K2" s="2">
        <v>8.0</v>
      </c>
      <c r="L2" s="2">
        <v>8.0</v>
      </c>
      <c r="M2" s="2">
        <v>8.0</v>
      </c>
      <c r="N2" s="2">
        <v>8.0</v>
      </c>
      <c r="O2" s="2">
        <v>4.0</v>
      </c>
      <c r="P2" s="2">
        <v>0.0</v>
      </c>
      <c r="Q2" s="2">
        <v>0.0</v>
      </c>
      <c r="R2" s="2">
        <v>5.0</v>
      </c>
      <c r="S2" s="2">
        <v>0.0</v>
      </c>
      <c r="T2" s="1" t="s">
        <v>101</v>
      </c>
      <c r="U2" s="1" t="s">
        <v>102</v>
      </c>
      <c r="V2" s="1" t="s">
        <v>102</v>
      </c>
      <c r="W2" s="2">
        <v>8.0</v>
      </c>
      <c r="X2" s="1" t="s">
        <v>101</v>
      </c>
      <c r="Y2" s="1" t="s">
        <v>103</v>
      </c>
      <c r="Z2" s="1">
        <v>0.0</v>
      </c>
      <c r="AA2" s="2">
        <v>1.0</v>
      </c>
      <c r="AB2" s="2">
        <v>0.0</v>
      </c>
      <c r="AC2" s="2">
        <v>6.0</v>
      </c>
      <c r="AD2" s="2">
        <v>5.0</v>
      </c>
      <c r="AE2" s="2">
        <v>0.0</v>
      </c>
      <c r="AF2" s="2">
        <v>0.0</v>
      </c>
      <c r="AG2" s="2">
        <v>0.0</v>
      </c>
      <c r="AH2" s="2">
        <v>7.0</v>
      </c>
      <c r="AI2" s="2">
        <v>0.0</v>
      </c>
      <c r="AJ2" s="2">
        <v>0.0</v>
      </c>
      <c r="AK2" s="2">
        <v>8.0</v>
      </c>
      <c r="AL2" s="2">
        <v>0.0</v>
      </c>
      <c r="AM2" s="2">
        <v>0.0</v>
      </c>
      <c r="AN2" s="2">
        <v>0.0</v>
      </c>
      <c r="AO2" s="2">
        <v>2.0</v>
      </c>
      <c r="AP2" s="2">
        <v>0.0</v>
      </c>
      <c r="AQ2" s="2">
        <v>0.0</v>
      </c>
      <c r="AR2" s="2">
        <v>2.0</v>
      </c>
      <c r="AS2" s="1" t="s">
        <v>103</v>
      </c>
      <c r="AT2" s="1" t="s">
        <v>104</v>
      </c>
      <c r="AU2" s="2">
        <v>6.0</v>
      </c>
      <c r="AV2" s="2">
        <v>3.0</v>
      </c>
      <c r="AW2" s="1" t="s">
        <v>101</v>
      </c>
      <c r="AX2" s="1" t="s">
        <v>101</v>
      </c>
      <c r="AY2" s="1">
        <v>0.0</v>
      </c>
      <c r="AZ2" s="2">
        <v>6.0</v>
      </c>
      <c r="BA2" s="2">
        <v>0.0</v>
      </c>
      <c r="BB2" s="2">
        <v>0.0</v>
      </c>
      <c r="BC2" s="2">
        <v>0.0</v>
      </c>
      <c r="BD2" s="2">
        <v>0.0</v>
      </c>
      <c r="BE2" s="2">
        <v>0.0</v>
      </c>
      <c r="BF2" s="2">
        <v>2.0</v>
      </c>
      <c r="BG2" s="2">
        <v>0.0</v>
      </c>
      <c r="BH2" s="2">
        <v>0.0</v>
      </c>
      <c r="BI2" s="2">
        <v>6.0</v>
      </c>
      <c r="BJ2" s="2">
        <v>6.0</v>
      </c>
      <c r="BK2" s="2">
        <v>6.0</v>
      </c>
      <c r="BL2" s="2">
        <v>0.0</v>
      </c>
      <c r="BM2" s="2">
        <v>5.0</v>
      </c>
      <c r="BN2" s="2">
        <v>0.0</v>
      </c>
      <c r="BO2" s="2">
        <v>0.0</v>
      </c>
      <c r="BP2" s="2">
        <v>4.0</v>
      </c>
      <c r="BQ2" s="2">
        <v>0.0</v>
      </c>
      <c r="BR2" s="1" t="s">
        <v>101</v>
      </c>
      <c r="BS2" s="1" t="s">
        <v>102</v>
      </c>
      <c r="BT2" s="1" t="s">
        <v>102</v>
      </c>
      <c r="BU2" s="2">
        <v>6.0</v>
      </c>
      <c r="BV2" s="1" t="s">
        <v>101</v>
      </c>
      <c r="BW2" s="1" t="s">
        <v>101</v>
      </c>
      <c r="BX2" s="1">
        <v>0.0</v>
      </c>
      <c r="BY2" s="28"/>
      <c r="BZ2" s="28"/>
    </row>
    <row r="3">
      <c r="A3" s="2">
        <v>2.0</v>
      </c>
      <c r="B3" s="2">
        <v>7.0</v>
      </c>
      <c r="C3" s="2">
        <v>0.0</v>
      </c>
      <c r="D3" s="2">
        <v>0.0</v>
      </c>
      <c r="E3" s="2">
        <v>3.0</v>
      </c>
      <c r="F3" s="2">
        <v>4.0</v>
      </c>
      <c r="G3" s="2">
        <v>0.0</v>
      </c>
      <c r="H3" s="2">
        <v>0.0</v>
      </c>
      <c r="I3" s="2">
        <v>2.0</v>
      </c>
      <c r="J3" s="2">
        <v>0.0</v>
      </c>
      <c r="K3" s="2">
        <v>6.0</v>
      </c>
      <c r="L3" s="2">
        <v>8.0</v>
      </c>
      <c r="M3" s="2">
        <v>8.0</v>
      </c>
      <c r="N3" s="2">
        <v>4.0</v>
      </c>
      <c r="O3" s="2">
        <v>6.0</v>
      </c>
      <c r="P3" s="2">
        <v>0.0</v>
      </c>
      <c r="Q3" s="2">
        <v>0.0</v>
      </c>
      <c r="R3" s="2">
        <v>6.0</v>
      </c>
      <c r="S3" s="2">
        <v>0.0</v>
      </c>
      <c r="T3" s="1" t="s">
        <v>101</v>
      </c>
      <c r="U3" s="1" t="s">
        <v>102</v>
      </c>
      <c r="V3" s="1" t="s">
        <v>102</v>
      </c>
      <c r="W3" s="2">
        <v>8.0</v>
      </c>
      <c r="X3" s="1" t="s">
        <v>101</v>
      </c>
      <c r="Y3" s="1" t="s">
        <v>101</v>
      </c>
      <c r="Z3" s="1">
        <v>0.0</v>
      </c>
      <c r="AA3" s="2">
        <v>4.0</v>
      </c>
      <c r="AB3" s="2">
        <v>4.0</v>
      </c>
      <c r="AC3" s="2">
        <v>6.0</v>
      </c>
      <c r="AD3" s="2">
        <v>4.0</v>
      </c>
      <c r="AE3" s="2">
        <v>4.0</v>
      </c>
      <c r="AF3" s="2">
        <v>0.0</v>
      </c>
      <c r="AG3" s="2">
        <v>0.0</v>
      </c>
      <c r="AH3" s="2">
        <v>7.0</v>
      </c>
      <c r="AI3" s="2">
        <v>0.0</v>
      </c>
      <c r="AJ3" s="2">
        <v>0.0</v>
      </c>
      <c r="AK3" s="2">
        <v>3.0</v>
      </c>
      <c r="AL3" s="2">
        <v>1.0</v>
      </c>
      <c r="AM3" s="2">
        <v>0.0</v>
      </c>
      <c r="AN3" s="2">
        <v>0.0</v>
      </c>
      <c r="AO3" s="2">
        <v>3.0</v>
      </c>
      <c r="AP3" s="2">
        <v>0.0</v>
      </c>
      <c r="AQ3" s="2">
        <v>4.0</v>
      </c>
      <c r="AR3" s="2">
        <v>8.0</v>
      </c>
      <c r="AS3" s="1" t="s">
        <v>101</v>
      </c>
      <c r="AT3" s="1" t="s">
        <v>102</v>
      </c>
      <c r="AU3" s="1" t="s">
        <v>102</v>
      </c>
      <c r="AV3" s="2">
        <v>0.0</v>
      </c>
      <c r="AW3" s="1" t="s">
        <v>101</v>
      </c>
      <c r="AX3" s="1" t="s">
        <v>101</v>
      </c>
      <c r="AY3" s="1">
        <v>0.0</v>
      </c>
      <c r="AZ3" s="2">
        <v>6.0</v>
      </c>
      <c r="BA3" s="2">
        <v>0.0</v>
      </c>
      <c r="BB3" s="2">
        <v>2.0</v>
      </c>
      <c r="BC3" s="2">
        <v>2.0</v>
      </c>
      <c r="BD3" s="2">
        <v>3.0</v>
      </c>
      <c r="BE3" s="2">
        <v>3.0</v>
      </c>
      <c r="BF3" s="2">
        <v>5.0</v>
      </c>
      <c r="BG3" s="2">
        <v>0.0</v>
      </c>
      <c r="BH3" s="2">
        <v>1.0</v>
      </c>
      <c r="BI3" s="2">
        <v>3.0</v>
      </c>
      <c r="BJ3" s="2">
        <v>5.0</v>
      </c>
      <c r="BK3" s="2">
        <v>7.0</v>
      </c>
      <c r="BL3" s="2">
        <v>0.0</v>
      </c>
      <c r="BM3" s="2">
        <v>1.0</v>
      </c>
      <c r="BN3" s="2">
        <v>0.0</v>
      </c>
      <c r="BO3" s="2">
        <v>6.0</v>
      </c>
      <c r="BP3" s="2">
        <v>4.0</v>
      </c>
      <c r="BQ3" s="2">
        <v>0.0</v>
      </c>
      <c r="BR3" s="1" t="s">
        <v>101</v>
      </c>
      <c r="BS3" s="1" t="s">
        <v>102</v>
      </c>
      <c r="BT3" s="1" t="s">
        <v>102</v>
      </c>
      <c r="BU3" s="2">
        <v>8.0</v>
      </c>
      <c r="BV3" s="1" t="s">
        <v>101</v>
      </c>
      <c r="BW3" s="1" t="s">
        <v>101</v>
      </c>
      <c r="BX3" s="1">
        <v>0.0</v>
      </c>
      <c r="BY3" s="28"/>
      <c r="BZ3" s="28"/>
    </row>
    <row r="4">
      <c r="A4" s="2">
        <v>3.0</v>
      </c>
      <c r="B4" s="2">
        <v>3.0</v>
      </c>
      <c r="C4" s="2">
        <v>0.0</v>
      </c>
      <c r="D4" s="2">
        <v>0.0</v>
      </c>
      <c r="E4" s="2">
        <v>3.0</v>
      </c>
      <c r="F4" s="2">
        <v>1.0</v>
      </c>
      <c r="G4" s="2">
        <v>1.0</v>
      </c>
      <c r="H4" s="2">
        <v>0.0</v>
      </c>
      <c r="I4" s="2">
        <v>0.0</v>
      </c>
      <c r="J4" s="2">
        <v>0.0</v>
      </c>
      <c r="K4" s="2">
        <v>2.0</v>
      </c>
      <c r="L4" s="2">
        <v>2.0</v>
      </c>
      <c r="M4" s="2">
        <v>2.0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  <c r="T4" s="1" t="s">
        <v>101</v>
      </c>
      <c r="U4" s="1" t="s">
        <v>102</v>
      </c>
      <c r="V4" s="1" t="s">
        <v>102</v>
      </c>
      <c r="W4" s="2">
        <v>5.0</v>
      </c>
      <c r="X4" s="1" t="s">
        <v>101</v>
      </c>
      <c r="Y4" s="1" t="s">
        <v>101</v>
      </c>
      <c r="Z4" s="1">
        <v>0.0</v>
      </c>
      <c r="AA4" s="2">
        <v>5.0</v>
      </c>
      <c r="AB4" s="2">
        <v>0.0</v>
      </c>
      <c r="AC4" s="2">
        <v>5.0</v>
      </c>
      <c r="AD4" s="2">
        <v>0.0</v>
      </c>
      <c r="AE4" s="2">
        <v>0.0</v>
      </c>
      <c r="AF4" s="2">
        <v>0.0</v>
      </c>
      <c r="AG4" s="2">
        <v>0.0</v>
      </c>
      <c r="AH4" s="2">
        <v>2.0</v>
      </c>
      <c r="AI4" s="2">
        <v>0.0</v>
      </c>
      <c r="AJ4" s="2">
        <v>0.0</v>
      </c>
      <c r="AK4" s="2">
        <v>5.0</v>
      </c>
      <c r="AL4" s="2">
        <v>2.0</v>
      </c>
      <c r="AM4" s="2">
        <v>0.0</v>
      </c>
      <c r="AN4" s="2">
        <v>0.0</v>
      </c>
      <c r="AO4" s="2">
        <v>0.0</v>
      </c>
      <c r="AP4" s="2">
        <v>0.0</v>
      </c>
      <c r="AQ4" s="2">
        <v>0.0</v>
      </c>
      <c r="AR4" s="2">
        <v>0.0</v>
      </c>
      <c r="AS4" s="1" t="s">
        <v>101</v>
      </c>
      <c r="AT4" s="1" t="s">
        <v>102</v>
      </c>
      <c r="AU4" s="1" t="s">
        <v>102</v>
      </c>
      <c r="AV4" s="2">
        <v>3.0</v>
      </c>
      <c r="AW4" s="1" t="s">
        <v>101</v>
      </c>
      <c r="AX4" s="1" t="s">
        <v>101</v>
      </c>
      <c r="AY4" s="1">
        <v>0.0</v>
      </c>
      <c r="AZ4" s="2">
        <v>6.0</v>
      </c>
      <c r="BA4" s="2">
        <v>0.0</v>
      </c>
      <c r="BB4" s="2">
        <v>0.0</v>
      </c>
      <c r="BC4" s="2">
        <v>4.0</v>
      </c>
      <c r="BD4" s="2">
        <v>0.0</v>
      </c>
      <c r="BE4" s="2">
        <v>0.0</v>
      </c>
      <c r="BF4" s="2">
        <v>4.0</v>
      </c>
      <c r="BG4" s="2">
        <v>0.0</v>
      </c>
      <c r="BH4" s="2">
        <v>0.0</v>
      </c>
      <c r="BI4" s="2">
        <v>5.0</v>
      </c>
      <c r="BJ4" s="2">
        <v>6.0</v>
      </c>
      <c r="BK4" s="2">
        <v>6.0</v>
      </c>
      <c r="BL4" s="2">
        <v>0.0</v>
      </c>
      <c r="BM4" s="2">
        <v>0.0</v>
      </c>
      <c r="BN4" s="2">
        <v>0.0</v>
      </c>
      <c r="BO4" s="2">
        <v>0.0</v>
      </c>
      <c r="BP4" s="2">
        <v>6.0</v>
      </c>
      <c r="BQ4" s="2">
        <v>0.0</v>
      </c>
      <c r="BR4" s="1" t="s">
        <v>103</v>
      </c>
      <c r="BS4" s="1" t="s">
        <v>105</v>
      </c>
      <c r="BT4" s="2">
        <v>4.0</v>
      </c>
      <c r="BU4" s="2">
        <v>5.0</v>
      </c>
      <c r="BV4" s="1" t="s">
        <v>101</v>
      </c>
      <c r="BW4" s="1" t="s">
        <v>101</v>
      </c>
      <c r="BX4" s="1">
        <v>0.0</v>
      </c>
      <c r="BY4" s="28"/>
      <c r="BZ4" s="28"/>
    </row>
    <row r="5">
      <c r="A5" s="2">
        <v>4.0</v>
      </c>
      <c r="B5" s="2">
        <v>7.0</v>
      </c>
      <c r="C5" s="2">
        <v>0.0</v>
      </c>
      <c r="D5" s="2">
        <v>0.0</v>
      </c>
      <c r="E5" s="2">
        <v>1.0</v>
      </c>
      <c r="F5" s="2">
        <v>4.0</v>
      </c>
      <c r="G5" s="2">
        <v>2.0</v>
      </c>
      <c r="H5" s="2">
        <v>0.0</v>
      </c>
      <c r="I5" s="2">
        <v>0.0</v>
      </c>
      <c r="J5" s="2">
        <v>0.0</v>
      </c>
      <c r="K5" s="2">
        <v>7.0</v>
      </c>
      <c r="L5" s="2">
        <v>7.0</v>
      </c>
      <c r="M5" s="2">
        <v>7.0</v>
      </c>
      <c r="N5" s="2">
        <v>5.0</v>
      </c>
      <c r="O5" s="2">
        <v>4.0</v>
      </c>
      <c r="P5" s="2">
        <v>1.0</v>
      </c>
      <c r="Q5" s="2">
        <v>1.0</v>
      </c>
      <c r="R5" s="2">
        <v>3.0</v>
      </c>
      <c r="S5" s="2">
        <v>0.0</v>
      </c>
      <c r="T5" s="1" t="s">
        <v>103</v>
      </c>
      <c r="U5" s="1" t="s">
        <v>106</v>
      </c>
      <c r="V5" s="2">
        <v>6.0</v>
      </c>
      <c r="W5" s="2">
        <v>6.0</v>
      </c>
      <c r="X5" s="1" t="s">
        <v>103</v>
      </c>
      <c r="Y5" s="1" t="s">
        <v>101</v>
      </c>
      <c r="Z5" s="1">
        <v>0.0</v>
      </c>
      <c r="AA5" s="2">
        <v>1.0</v>
      </c>
      <c r="AB5" s="2">
        <v>0.0</v>
      </c>
      <c r="AC5" s="2">
        <v>4.0</v>
      </c>
      <c r="AD5" s="2">
        <v>4.0</v>
      </c>
      <c r="AE5" s="2">
        <v>0.0</v>
      </c>
      <c r="AF5" s="2">
        <v>1.0</v>
      </c>
      <c r="AG5" s="2">
        <v>1.0</v>
      </c>
      <c r="AH5" s="2">
        <v>6.0</v>
      </c>
      <c r="AI5" s="2">
        <v>0.0</v>
      </c>
      <c r="AJ5" s="2">
        <v>0.0</v>
      </c>
      <c r="AK5" s="2">
        <v>7.0</v>
      </c>
      <c r="AL5" s="2">
        <v>0.0</v>
      </c>
      <c r="AM5" s="2">
        <v>0.0</v>
      </c>
      <c r="AN5" s="2">
        <v>0.0</v>
      </c>
      <c r="AO5" s="2">
        <v>3.0</v>
      </c>
      <c r="AP5" s="2">
        <v>1.0</v>
      </c>
      <c r="AQ5" s="2">
        <v>5.0</v>
      </c>
      <c r="AR5" s="2">
        <v>3.0</v>
      </c>
      <c r="AS5" s="1" t="s">
        <v>103</v>
      </c>
      <c r="AT5" s="1" t="s">
        <v>107</v>
      </c>
      <c r="AU5" s="2">
        <v>6.0</v>
      </c>
      <c r="AV5" s="2">
        <v>1.0</v>
      </c>
      <c r="AW5" s="1" t="s">
        <v>101</v>
      </c>
      <c r="AX5" s="1" t="s">
        <v>101</v>
      </c>
      <c r="AY5" s="1">
        <v>0.0</v>
      </c>
      <c r="AZ5" s="2">
        <v>4.0</v>
      </c>
      <c r="BA5" s="2">
        <v>1.0</v>
      </c>
      <c r="BB5" s="2">
        <v>4.0</v>
      </c>
      <c r="BC5" s="2">
        <v>6.0</v>
      </c>
      <c r="BD5" s="2">
        <v>1.0</v>
      </c>
      <c r="BE5" s="2">
        <v>7.0</v>
      </c>
      <c r="BF5" s="2">
        <v>7.0</v>
      </c>
      <c r="BG5" s="2">
        <v>2.0</v>
      </c>
      <c r="BH5" s="2">
        <v>1.0</v>
      </c>
      <c r="BI5" s="2">
        <v>0.0</v>
      </c>
      <c r="BJ5" s="2">
        <v>1.0</v>
      </c>
      <c r="BK5" s="2">
        <v>0.0</v>
      </c>
      <c r="BL5" s="2">
        <v>0.0</v>
      </c>
      <c r="BM5" s="2">
        <v>0.0</v>
      </c>
      <c r="BN5" s="2">
        <v>0.0</v>
      </c>
      <c r="BO5" s="2">
        <v>5.0</v>
      </c>
      <c r="BP5" s="2">
        <v>3.0</v>
      </c>
      <c r="BQ5" s="2">
        <v>6.0</v>
      </c>
      <c r="BR5" s="1" t="s">
        <v>103</v>
      </c>
      <c r="BS5" s="1" t="s">
        <v>108</v>
      </c>
      <c r="BT5" s="2">
        <v>7.0</v>
      </c>
      <c r="BU5" s="2">
        <v>1.0</v>
      </c>
      <c r="BV5" s="1" t="s">
        <v>101</v>
      </c>
      <c r="BW5" s="1" t="s">
        <v>103</v>
      </c>
      <c r="BX5" s="1">
        <v>0.0</v>
      </c>
      <c r="BY5" s="28"/>
      <c r="BZ5" s="28"/>
    </row>
    <row r="6">
      <c r="A6" s="2">
        <v>5.0</v>
      </c>
      <c r="B6" s="2">
        <v>6.0</v>
      </c>
      <c r="C6" s="2">
        <v>1.0</v>
      </c>
      <c r="D6" s="2">
        <v>2.0</v>
      </c>
      <c r="E6" s="2">
        <v>1.0</v>
      </c>
      <c r="F6" s="2">
        <v>2.0</v>
      </c>
      <c r="G6" s="2">
        <v>0.0</v>
      </c>
      <c r="H6" s="2">
        <v>0.0</v>
      </c>
      <c r="I6" s="2">
        <v>0.0</v>
      </c>
      <c r="J6" s="2">
        <v>0.0</v>
      </c>
      <c r="K6" s="2">
        <v>7.0</v>
      </c>
      <c r="L6" s="2">
        <v>5.0</v>
      </c>
      <c r="M6" s="2">
        <v>7.0</v>
      </c>
      <c r="N6" s="2">
        <v>6.0</v>
      </c>
      <c r="O6" s="2">
        <v>4.0</v>
      </c>
      <c r="P6" s="2">
        <v>1.0</v>
      </c>
      <c r="Q6" s="2">
        <v>0.0</v>
      </c>
      <c r="R6" s="2">
        <v>2.0</v>
      </c>
      <c r="S6" s="2">
        <v>1.0</v>
      </c>
      <c r="T6" s="1" t="s">
        <v>101</v>
      </c>
      <c r="U6" s="1" t="s">
        <v>102</v>
      </c>
      <c r="V6" s="1" t="s">
        <v>102</v>
      </c>
      <c r="W6" s="2">
        <v>8.0</v>
      </c>
      <c r="X6" s="1" t="s">
        <v>103</v>
      </c>
      <c r="Y6" s="1" t="s">
        <v>101</v>
      </c>
      <c r="Z6" s="1">
        <v>0.0</v>
      </c>
      <c r="AA6" s="2">
        <v>0.0</v>
      </c>
      <c r="AB6" s="2">
        <v>1.0</v>
      </c>
      <c r="AC6" s="2">
        <v>5.0</v>
      </c>
      <c r="AD6" s="2">
        <v>1.0</v>
      </c>
      <c r="AE6" s="2">
        <v>1.0</v>
      </c>
      <c r="AF6" s="2">
        <v>2.0</v>
      </c>
      <c r="AG6" s="2">
        <v>1.0</v>
      </c>
      <c r="AH6" s="2">
        <v>6.0</v>
      </c>
      <c r="AI6" s="2">
        <v>1.0</v>
      </c>
      <c r="AJ6" s="2">
        <v>0.0</v>
      </c>
      <c r="AK6" s="2">
        <v>5.0</v>
      </c>
      <c r="AL6" s="2">
        <v>1.0</v>
      </c>
      <c r="AM6" s="2">
        <v>0.0</v>
      </c>
      <c r="AN6" s="2">
        <v>0.0</v>
      </c>
      <c r="AO6" s="2">
        <v>3.0</v>
      </c>
      <c r="AP6" s="2">
        <v>1.0</v>
      </c>
      <c r="AQ6" s="2">
        <v>0.0</v>
      </c>
      <c r="AR6" s="2">
        <v>2.0</v>
      </c>
      <c r="AS6" s="1" t="s">
        <v>101</v>
      </c>
      <c r="AT6" s="1" t="s">
        <v>102</v>
      </c>
      <c r="AU6" s="1" t="s">
        <v>102</v>
      </c>
      <c r="AV6" s="2">
        <v>1.0</v>
      </c>
      <c r="AW6" s="1" t="s">
        <v>101</v>
      </c>
      <c r="AX6" s="1" t="s">
        <v>101</v>
      </c>
      <c r="AY6" s="1">
        <v>0.0</v>
      </c>
      <c r="AZ6" s="2">
        <v>6.0</v>
      </c>
      <c r="BA6" s="2">
        <v>0.0</v>
      </c>
      <c r="BB6" s="2">
        <v>0.0</v>
      </c>
      <c r="BC6" s="2">
        <v>3.0</v>
      </c>
      <c r="BD6" s="2">
        <v>2.0</v>
      </c>
      <c r="BE6" s="2">
        <v>1.0</v>
      </c>
      <c r="BF6" s="2">
        <v>6.0</v>
      </c>
      <c r="BG6" s="2">
        <v>0.0</v>
      </c>
      <c r="BH6" s="2">
        <v>1.0</v>
      </c>
      <c r="BI6" s="2">
        <v>4.0</v>
      </c>
      <c r="BJ6" s="2">
        <v>4.0</v>
      </c>
      <c r="BK6" s="2">
        <v>4.0</v>
      </c>
      <c r="BL6" s="2">
        <v>3.0</v>
      </c>
      <c r="BM6" s="2">
        <v>3.0</v>
      </c>
      <c r="BN6" s="2">
        <v>1.0</v>
      </c>
      <c r="BO6" s="2">
        <v>3.0</v>
      </c>
      <c r="BP6" s="2">
        <v>5.0</v>
      </c>
      <c r="BQ6" s="2">
        <v>0.0</v>
      </c>
      <c r="BR6" s="1" t="s">
        <v>101</v>
      </c>
      <c r="BS6" s="1" t="s">
        <v>102</v>
      </c>
      <c r="BT6" s="1" t="s">
        <v>102</v>
      </c>
      <c r="BU6" s="2">
        <v>4.0</v>
      </c>
      <c r="BV6" s="1" t="s">
        <v>101</v>
      </c>
      <c r="BW6" s="1" t="s">
        <v>101</v>
      </c>
      <c r="BX6" s="1">
        <v>0.0</v>
      </c>
      <c r="BY6" s="28"/>
      <c r="BZ6" s="28"/>
    </row>
    <row r="7">
      <c r="A7" s="2">
        <v>6.0</v>
      </c>
      <c r="B7" s="2">
        <v>8.0</v>
      </c>
      <c r="C7" s="2">
        <v>0.0</v>
      </c>
      <c r="D7" s="2">
        <v>0.0</v>
      </c>
      <c r="E7" s="2">
        <v>1.0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8.0</v>
      </c>
      <c r="L7" s="2">
        <v>6.0</v>
      </c>
      <c r="M7" s="2">
        <v>8.0</v>
      </c>
      <c r="N7" s="2">
        <v>7.0</v>
      </c>
      <c r="O7" s="2">
        <v>6.0</v>
      </c>
      <c r="P7" s="2">
        <v>0.0</v>
      </c>
      <c r="Q7" s="2">
        <v>0.0</v>
      </c>
      <c r="R7" s="2">
        <v>3.0</v>
      </c>
      <c r="S7" s="2">
        <v>0.0</v>
      </c>
      <c r="T7" s="1" t="s">
        <v>101</v>
      </c>
      <c r="U7" s="1" t="s">
        <v>102</v>
      </c>
      <c r="V7" s="1" t="s">
        <v>102</v>
      </c>
      <c r="W7" s="2">
        <v>8.0</v>
      </c>
      <c r="X7" s="1" t="s">
        <v>101</v>
      </c>
      <c r="Y7" s="1" t="s">
        <v>101</v>
      </c>
      <c r="Z7" s="1">
        <v>0.0</v>
      </c>
      <c r="AA7" s="2">
        <v>0.0</v>
      </c>
      <c r="AB7" s="2">
        <v>0.0</v>
      </c>
      <c r="AC7" s="2">
        <v>8.0</v>
      </c>
      <c r="AD7" s="2">
        <v>8.0</v>
      </c>
      <c r="AE7" s="2">
        <v>1.0</v>
      </c>
      <c r="AF7" s="2">
        <v>0.0</v>
      </c>
      <c r="AG7" s="2">
        <v>0.0</v>
      </c>
      <c r="AH7" s="2">
        <v>8.0</v>
      </c>
      <c r="AI7" s="2">
        <v>0.0</v>
      </c>
      <c r="AJ7" s="2">
        <v>0.0</v>
      </c>
      <c r="AK7" s="2">
        <v>1.0</v>
      </c>
      <c r="AL7" s="2">
        <v>0.0</v>
      </c>
      <c r="AM7" s="2">
        <v>0.0</v>
      </c>
      <c r="AN7" s="2">
        <v>0.0</v>
      </c>
      <c r="AO7" s="2">
        <v>7.0</v>
      </c>
      <c r="AP7" s="2">
        <v>0.0</v>
      </c>
      <c r="AQ7" s="2">
        <v>1.0</v>
      </c>
      <c r="AR7" s="2">
        <v>8.0</v>
      </c>
      <c r="AS7" s="1" t="s">
        <v>101</v>
      </c>
      <c r="AT7" s="1" t="s">
        <v>102</v>
      </c>
      <c r="AU7" s="1" t="s">
        <v>102</v>
      </c>
      <c r="AV7" s="2">
        <v>1.0</v>
      </c>
      <c r="AW7" s="1" t="s">
        <v>101</v>
      </c>
      <c r="AX7" s="1" t="s">
        <v>101</v>
      </c>
      <c r="AY7" s="1">
        <v>0.0</v>
      </c>
      <c r="AZ7" s="2">
        <v>7.0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>
        <v>1.0</v>
      </c>
      <c r="BG7" s="2">
        <v>0.0</v>
      </c>
      <c r="BH7" s="2">
        <v>0.0</v>
      </c>
      <c r="BI7" s="2">
        <v>7.0</v>
      </c>
      <c r="BJ7" s="2">
        <v>7.0</v>
      </c>
      <c r="BK7" s="2">
        <v>7.0</v>
      </c>
      <c r="BL7" s="2">
        <v>0.0</v>
      </c>
      <c r="BM7" s="2">
        <v>6.0</v>
      </c>
      <c r="BN7" s="2">
        <v>0.0</v>
      </c>
      <c r="BO7" s="2">
        <v>1.0</v>
      </c>
      <c r="BP7" s="2">
        <v>2.0</v>
      </c>
      <c r="BQ7" s="2">
        <v>0.0</v>
      </c>
      <c r="BR7" s="1" t="s">
        <v>101</v>
      </c>
      <c r="BS7" s="1" t="s">
        <v>102</v>
      </c>
      <c r="BT7" s="1" t="s">
        <v>102</v>
      </c>
      <c r="BU7" s="2">
        <v>4.0</v>
      </c>
      <c r="BV7" s="1" t="s">
        <v>101</v>
      </c>
      <c r="BW7" s="1" t="s">
        <v>101</v>
      </c>
      <c r="BX7" s="1">
        <v>0.0</v>
      </c>
      <c r="BY7" s="28"/>
      <c r="BZ7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11</v>
      </c>
      <c r="B1" s="23" t="s">
        <v>20</v>
      </c>
      <c r="C1" s="23" t="s">
        <v>21</v>
      </c>
      <c r="D1" s="23" t="s">
        <v>22</v>
      </c>
      <c r="E1" s="23" t="s">
        <v>23</v>
      </c>
      <c r="F1" s="23" t="s">
        <v>24</v>
      </c>
      <c r="G1" s="23" t="s">
        <v>25</v>
      </c>
    </row>
    <row r="2">
      <c r="A2" s="24">
        <v>1.0</v>
      </c>
      <c r="B2" s="24">
        <v>1.33</v>
      </c>
      <c r="C2" s="24">
        <v>9.0</v>
      </c>
      <c r="D2" s="24">
        <v>7.67</v>
      </c>
      <c r="E2" s="24">
        <v>2.33</v>
      </c>
      <c r="F2" s="24">
        <v>7.33</v>
      </c>
      <c r="G2" s="24">
        <v>1.67</v>
      </c>
    </row>
    <row r="3">
      <c r="A3" s="24">
        <v>2.0</v>
      </c>
      <c r="B3" s="24">
        <v>6.0</v>
      </c>
      <c r="C3" s="24">
        <v>4.0</v>
      </c>
      <c r="D3" s="24">
        <v>6.0</v>
      </c>
      <c r="E3" s="24">
        <v>6.0</v>
      </c>
      <c r="F3" s="24">
        <v>6.0</v>
      </c>
      <c r="G3" s="24">
        <v>8.0</v>
      </c>
    </row>
    <row r="4">
      <c r="A4" s="24">
        <v>3.0</v>
      </c>
      <c r="B4" s="24">
        <v>7.0</v>
      </c>
      <c r="C4" s="24">
        <v>4.33</v>
      </c>
      <c r="D4" s="24">
        <v>5.33</v>
      </c>
      <c r="E4" s="24">
        <v>4.67</v>
      </c>
      <c r="F4" s="24">
        <v>5.0</v>
      </c>
      <c r="G4" s="24">
        <v>3.67</v>
      </c>
    </row>
    <row r="5">
      <c r="A5" s="24">
        <v>4.0</v>
      </c>
      <c r="B5" s="24">
        <v>2.67</v>
      </c>
      <c r="C5" s="24">
        <v>8.0</v>
      </c>
      <c r="D5" s="24">
        <v>4.67</v>
      </c>
      <c r="E5" s="24">
        <v>5.33</v>
      </c>
      <c r="F5" s="24">
        <v>6.33</v>
      </c>
      <c r="G5" s="24">
        <v>8.33</v>
      </c>
    </row>
    <row r="6">
      <c r="A6" s="24">
        <v>5.0</v>
      </c>
      <c r="B6" s="24">
        <v>5.67</v>
      </c>
      <c r="C6" s="24">
        <v>4.0</v>
      </c>
      <c r="D6" s="24">
        <v>6.33</v>
      </c>
      <c r="E6" s="24">
        <v>5.0</v>
      </c>
      <c r="F6" s="24">
        <v>6.0</v>
      </c>
      <c r="G6" s="24">
        <v>7.0</v>
      </c>
    </row>
    <row r="7">
      <c r="A7" s="24">
        <v>6.0</v>
      </c>
      <c r="B7" s="24">
        <v>2.33</v>
      </c>
      <c r="C7" s="24">
        <v>7.0</v>
      </c>
      <c r="D7" s="24">
        <v>6.67</v>
      </c>
      <c r="E7" s="24">
        <v>3.33</v>
      </c>
      <c r="F7" s="24">
        <v>5.0</v>
      </c>
      <c r="G7" s="24">
        <v>7.0</v>
      </c>
    </row>
    <row r="8">
      <c r="A8" s="24">
        <v>7.0</v>
      </c>
      <c r="B8" s="24">
        <v>6.0</v>
      </c>
      <c r="C8" s="24">
        <v>7.33</v>
      </c>
      <c r="D8" s="24">
        <v>4.67</v>
      </c>
      <c r="E8" s="24">
        <v>5.0</v>
      </c>
      <c r="F8" s="24">
        <v>6.67</v>
      </c>
      <c r="G8" s="24">
        <v>8.0</v>
      </c>
    </row>
    <row r="9">
      <c r="A9" s="24">
        <v>9.0</v>
      </c>
      <c r="B9" s="24">
        <v>2.0</v>
      </c>
      <c r="C9" s="24">
        <v>7.33</v>
      </c>
      <c r="D9" s="24">
        <v>8.67</v>
      </c>
      <c r="E9" s="24">
        <v>1.67</v>
      </c>
      <c r="F9" s="24">
        <v>7.0</v>
      </c>
      <c r="G9" s="24">
        <v>4.0</v>
      </c>
    </row>
    <row r="11">
      <c r="A11" s="23"/>
      <c r="B11" s="23"/>
      <c r="C11" s="23"/>
      <c r="D11" s="23"/>
      <c r="E11" s="23"/>
      <c r="F11" s="23"/>
      <c r="G11" s="23"/>
    </row>
    <row r="12">
      <c r="A12" s="29" t="s">
        <v>109</v>
      </c>
      <c r="B12" s="30">
        <f t="shared" ref="B12:G12" si="1">AVERAGE(B2:B9)</f>
        <v>4.125</v>
      </c>
      <c r="C12" s="30">
        <f t="shared" si="1"/>
        <v>6.37375</v>
      </c>
      <c r="D12" s="30">
        <f t="shared" si="1"/>
        <v>6.25125</v>
      </c>
      <c r="E12" s="30">
        <f t="shared" si="1"/>
        <v>4.16625</v>
      </c>
      <c r="F12" s="30">
        <f t="shared" si="1"/>
        <v>6.16625</v>
      </c>
      <c r="G12" s="30">
        <f t="shared" si="1"/>
        <v>5.95875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2" max="22" width="20.29"/>
    <col customWidth="1" min="23" max="23" width="17.29"/>
    <col customWidth="1" min="25" max="25" width="31.0"/>
    <col customWidth="1" min="26" max="26" width="23.29"/>
    <col customWidth="1" min="27" max="27" width="16.0"/>
    <col customWidth="1" min="44" max="44" width="24.0"/>
    <col customWidth="1" min="51" max="51" width="21.29"/>
    <col customWidth="1" min="52" max="52" width="20.71"/>
  </cols>
  <sheetData>
    <row r="1">
      <c r="A1" s="31" t="s">
        <v>11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s="6" t="s">
        <v>45</v>
      </c>
      <c r="V1" s="6" t="s">
        <v>46</v>
      </c>
      <c r="W1" s="6" t="s">
        <v>47</v>
      </c>
      <c r="X1" s="6" t="s">
        <v>48</v>
      </c>
      <c r="Y1" s="32" t="s">
        <v>49</v>
      </c>
      <c r="Z1" s="6" t="s">
        <v>50</v>
      </c>
      <c r="AA1" s="6" t="s">
        <v>51</v>
      </c>
      <c r="AB1" s="6" t="s">
        <v>52</v>
      </c>
      <c r="AC1" s="6" t="s">
        <v>53</v>
      </c>
      <c r="AD1" s="6" t="s">
        <v>54</v>
      </c>
      <c r="AE1" s="6" t="s">
        <v>55</v>
      </c>
      <c r="AF1" s="6" t="s">
        <v>56</v>
      </c>
      <c r="AG1" s="6" t="s">
        <v>57</v>
      </c>
      <c r="AH1" s="6" t="s">
        <v>58</v>
      </c>
      <c r="AI1" s="6" t="s">
        <v>59</v>
      </c>
      <c r="AJ1" s="6" t="s">
        <v>60</v>
      </c>
      <c r="AK1" s="6" t="s">
        <v>61</v>
      </c>
      <c r="AL1" s="6" t="s">
        <v>62</v>
      </c>
      <c r="AM1" s="6" t="s">
        <v>63</v>
      </c>
      <c r="AN1" s="6" t="s">
        <v>64</v>
      </c>
      <c r="AO1" s="6" t="s">
        <v>65</v>
      </c>
      <c r="AP1" s="6" t="s">
        <v>66</v>
      </c>
      <c r="AQ1" s="6" t="s">
        <v>67</v>
      </c>
      <c r="AR1" s="6" t="s">
        <v>68</v>
      </c>
      <c r="AS1" s="6" t="s">
        <v>69</v>
      </c>
      <c r="AT1" s="6" t="s">
        <v>70</v>
      </c>
      <c r="AU1" s="6" t="s">
        <v>71</v>
      </c>
      <c r="AV1" s="6" t="s">
        <v>72</v>
      </c>
      <c r="AW1" s="6" t="s">
        <v>73</v>
      </c>
      <c r="AX1" s="32" t="s">
        <v>74</v>
      </c>
      <c r="AY1" s="6" t="s">
        <v>75</v>
      </c>
      <c r="AZ1" s="6" t="s">
        <v>76</v>
      </c>
      <c r="BA1" s="6" t="s">
        <v>77</v>
      </c>
      <c r="BB1" s="6" t="s">
        <v>78</v>
      </c>
      <c r="BC1" s="6" t="s">
        <v>79</v>
      </c>
      <c r="BD1" s="6" t="s">
        <v>80</v>
      </c>
      <c r="BE1" s="6" t="s">
        <v>81</v>
      </c>
      <c r="BF1" s="6" t="s">
        <v>82</v>
      </c>
      <c r="BG1" s="6" t="s">
        <v>83</v>
      </c>
      <c r="BH1" s="6" t="s">
        <v>84</v>
      </c>
      <c r="BI1" s="6" t="s">
        <v>85</v>
      </c>
      <c r="BJ1" s="6" t="s">
        <v>86</v>
      </c>
      <c r="BK1" s="6" t="s">
        <v>87</v>
      </c>
      <c r="BL1" s="6" t="s">
        <v>88</v>
      </c>
      <c r="BM1" s="6" t="s">
        <v>89</v>
      </c>
      <c r="BN1" s="6" t="s">
        <v>90</v>
      </c>
      <c r="BO1" s="6" t="s">
        <v>91</v>
      </c>
      <c r="BP1" s="6" t="s">
        <v>92</v>
      </c>
      <c r="BQ1" s="6" t="s">
        <v>93</v>
      </c>
      <c r="BR1" s="6" t="s">
        <v>94</v>
      </c>
      <c r="BS1" s="6" t="s">
        <v>95</v>
      </c>
      <c r="BT1" s="6" t="s">
        <v>96</v>
      </c>
      <c r="BU1" s="6" t="s">
        <v>97</v>
      </c>
      <c r="BV1" s="6" t="s">
        <v>100</v>
      </c>
    </row>
    <row r="2">
      <c r="A2" s="9">
        <v>1.0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33"/>
      <c r="I2" s="33"/>
      <c r="J2" s="33"/>
      <c r="K2" s="9">
        <v>5.7</v>
      </c>
      <c r="L2" s="33"/>
      <c r="M2" s="9">
        <v>7.0</v>
      </c>
      <c r="N2" s="9">
        <v>3.0</v>
      </c>
      <c r="O2" s="33"/>
      <c r="P2" s="33"/>
      <c r="Q2" s="33"/>
      <c r="R2" s="33"/>
      <c r="S2" s="33"/>
      <c r="T2" s="33"/>
      <c r="U2" s="33"/>
      <c r="V2" s="33"/>
      <c r="W2" s="9">
        <v>7.3</v>
      </c>
      <c r="X2" s="33"/>
      <c r="Y2" s="33"/>
      <c r="Z2" s="9">
        <v>0.0</v>
      </c>
      <c r="AA2" s="33"/>
      <c r="AB2" s="33"/>
      <c r="AC2" s="9">
        <v>6.0</v>
      </c>
      <c r="AD2" s="33"/>
      <c r="AE2" s="33"/>
      <c r="AF2" s="33"/>
      <c r="AG2" s="33"/>
      <c r="AH2" s="9">
        <v>3.0</v>
      </c>
      <c r="AI2" s="9">
        <v>0.0</v>
      </c>
      <c r="AJ2" s="9">
        <v>0.0</v>
      </c>
      <c r="AK2" s="9">
        <v>2.0</v>
      </c>
      <c r="AL2" s="33"/>
      <c r="AM2" s="33"/>
      <c r="AN2" s="33"/>
      <c r="AO2" s="33"/>
      <c r="AP2" s="33"/>
      <c r="AQ2" s="9">
        <v>3.0</v>
      </c>
      <c r="AR2" s="33"/>
      <c r="AS2" s="33"/>
      <c r="AT2" s="33"/>
      <c r="AU2" s="33"/>
      <c r="AV2" s="33"/>
      <c r="AW2" s="33"/>
      <c r="AX2" s="33"/>
      <c r="AY2" s="9">
        <v>0.0</v>
      </c>
      <c r="AZ2" s="9">
        <v>0.0</v>
      </c>
      <c r="BA2" s="9">
        <v>0.0</v>
      </c>
      <c r="BB2" s="9">
        <v>0.0</v>
      </c>
      <c r="BC2" s="9">
        <v>5.0</v>
      </c>
      <c r="BD2" s="9">
        <v>0.0</v>
      </c>
      <c r="BE2" s="9">
        <v>3.0</v>
      </c>
      <c r="BF2" s="9">
        <v>7.7</v>
      </c>
      <c r="BG2" s="9">
        <v>0.0</v>
      </c>
      <c r="BH2" s="9">
        <v>0.0</v>
      </c>
      <c r="BI2" s="9">
        <v>0.0</v>
      </c>
      <c r="BJ2" s="9">
        <v>0.0</v>
      </c>
      <c r="BK2" s="9">
        <v>0.0</v>
      </c>
      <c r="BL2" s="33"/>
      <c r="BM2" s="9">
        <v>0.0</v>
      </c>
      <c r="BN2" s="9">
        <v>0.0</v>
      </c>
      <c r="BO2" s="9">
        <v>2.0</v>
      </c>
      <c r="BP2" s="9">
        <v>0.0</v>
      </c>
      <c r="BQ2" s="9">
        <v>0.0</v>
      </c>
      <c r="BR2" s="33"/>
      <c r="BS2" s="33"/>
      <c r="BT2" s="33"/>
      <c r="BU2" s="33"/>
      <c r="BV2" s="9">
        <v>0.0</v>
      </c>
    </row>
    <row r="3">
      <c r="A3" s="9">
        <v>2.0</v>
      </c>
      <c r="B3" s="9">
        <v>0.0</v>
      </c>
      <c r="C3" s="9">
        <v>4.0</v>
      </c>
      <c r="D3" s="9">
        <v>6.0</v>
      </c>
      <c r="E3" s="9">
        <v>0.0</v>
      </c>
      <c r="F3" s="9">
        <v>0.0</v>
      </c>
      <c r="G3" s="33"/>
      <c r="H3" s="33"/>
      <c r="I3" s="33"/>
      <c r="J3" s="33"/>
      <c r="K3" s="9">
        <v>2.0</v>
      </c>
      <c r="L3" s="33"/>
      <c r="M3" s="33"/>
      <c r="N3" s="33"/>
      <c r="O3" s="33"/>
      <c r="P3" s="9">
        <v>5.0</v>
      </c>
      <c r="Q3" s="33"/>
      <c r="R3" s="33"/>
      <c r="S3" s="33"/>
      <c r="T3" s="33"/>
      <c r="U3" s="33"/>
      <c r="V3" s="33"/>
      <c r="W3" s="9">
        <v>3.5</v>
      </c>
      <c r="X3" s="33"/>
      <c r="Y3" s="33"/>
      <c r="Z3" s="9">
        <v>0.0</v>
      </c>
      <c r="AA3" s="33"/>
      <c r="AB3" s="33"/>
      <c r="AC3" s="33"/>
      <c r="AD3" s="33"/>
      <c r="AE3" s="33"/>
      <c r="AF3" s="33"/>
      <c r="AG3" s="33"/>
      <c r="AH3" s="9">
        <v>0.0</v>
      </c>
      <c r="AI3" s="9">
        <v>0.0</v>
      </c>
      <c r="AJ3" s="9">
        <v>0.0</v>
      </c>
      <c r="AK3" s="9">
        <v>6.3</v>
      </c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9">
        <v>0.0</v>
      </c>
      <c r="AZ3" s="9">
        <v>6.3</v>
      </c>
      <c r="BA3" s="9">
        <v>0.0</v>
      </c>
      <c r="BB3" s="9">
        <v>0.0</v>
      </c>
      <c r="BC3" s="9">
        <v>0.0</v>
      </c>
      <c r="BD3" s="9">
        <v>0.0</v>
      </c>
      <c r="BE3" s="9">
        <v>0.0</v>
      </c>
      <c r="BF3" s="9">
        <v>0.0</v>
      </c>
      <c r="BG3" s="9">
        <v>0.0</v>
      </c>
      <c r="BH3" s="9">
        <v>0.0</v>
      </c>
      <c r="BI3" s="9">
        <v>3.0</v>
      </c>
      <c r="BJ3" s="9">
        <v>0.0</v>
      </c>
      <c r="BK3" s="9">
        <v>0.0</v>
      </c>
      <c r="BL3" s="33"/>
      <c r="BM3" s="9">
        <v>0.0</v>
      </c>
      <c r="BN3" s="9">
        <v>0.0</v>
      </c>
      <c r="BO3" s="9">
        <v>0.0</v>
      </c>
      <c r="BP3" s="9">
        <v>0.0</v>
      </c>
      <c r="BQ3" s="9">
        <v>0.0</v>
      </c>
      <c r="BR3" s="33"/>
      <c r="BS3" s="33"/>
      <c r="BT3" s="33"/>
      <c r="BU3" s="9">
        <v>4.0</v>
      </c>
      <c r="BV3" s="9">
        <v>0.0</v>
      </c>
    </row>
    <row r="4">
      <c r="A4" s="9">
        <v>3.0</v>
      </c>
      <c r="B4" s="9">
        <v>0.0</v>
      </c>
      <c r="C4" s="9">
        <v>0.0</v>
      </c>
      <c r="D4" s="9">
        <v>3.7</v>
      </c>
      <c r="E4" s="9">
        <v>0.0</v>
      </c>
      <c r="F4" s="9">
        <v>0.0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9">
        <v>3.0</v>
      </c>
      <c r="X4" s="33"/>
      <c r="Y4" s="33"/>
      <c r="Z4" s="9">
        <v>1.0</v>
      </c>
      <c r="AA4" s="33"/>
      <c r="AB4" s="33"/>
      <c r="AC4" s="9">
        <v>1.5</v>
      </c>
      <c r="AD4" s="33"/>
      <c r="AE4" s="33"/>
      <c r="AF4" s="33"/>
      <c r="AG4" s="33"/>
      <c r="AH4" s="9">
        <v>0.0</v>
      </c>
      <c r="AI4" s="9">
        <v>0.0</v>
      </c>
      <c r="AJ4" s="9">
        <v>0.0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9">
        <v>6.5</v>
      </c>
      <c r="AZ4" s="9">
        <v>3.0</v>
      </c>
      <c r="BA4" s="9">
        <v>0.0</v>
      </c>
      <c r="BB4" s="9">
        <v>0.0</v>
      </c>
      <c r="BC4" s="9">
        <v>2.0</v>
      </c>
      <c r="BD4" s="9">
        <v>0.0</v>
      </c>
      <c r="BE4" s="9">
        <v>2.0</v>
      </c>
      <c r="BF4" s="9">
        <v>3.5</v>
      </c>
      <c r="BG4" s="9">
        <v>0.0</v>
      </c>
      <c r="BH4" s="9">
        <v>0.0</v>
      </c>
      <c r="BI4" s="9">
        <v>0.0</v>
      </c>
      <c r="BJ4" s="9">
        <v>0.0</v>
      </c>
      <c r="BK4" s="9">
        <v>4.3</v>
      </c>
      <c r="BL4" s="33"/>
      <c r="BM4" s="9">
        <v>0.0</v>
      </c>
      <c r="BN4" s="9">
        <v>0.0</v>
      </c>
      <c r="BO4" s="9">
        <v>0.0</v>
      </c>
      <c r="BP4" s="9">
        <v>0.0</v>
      </c>
      <c r="BQ4" s="9">
        <v>0.0</v>
      </c>
      <c r="BR4" s="33"/>
      <c r="BS4" s="33"/>
      <c r="BT4" s="33"/>
      <c r="BU4" s="9">
        <v>2.5</v>
      </c>
      <c r="BV4" s="9">
        <v>0.0</v>
      </c>
    </row>
    <row r="5">
      <c r="A5" s="9">
        <v>4.0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33"/>
      <c r="H5" s="33"/>
      <c r="I5" s="33"/>
      <c r="J5" s="33"/>
      <c r="K5" s="9">
        <v>3.3</v>
      </c>
      <c r="L5" s="33"/>
      <c r="M5" s="9">
        <v>6.3</v>
      </c>
      <c r="N5" s="9">
        <v>2.5</v>
      </c>
      <c r="O5" s="33"/>
      <c r="P5" s="33"/>
      <c r="Q5" s="33"/>
      <c r="R5" s="33"/>
      <c r="S5" s="33"/>
      <c r="T5" s="33"/>
      <c r="U5" s="33"/>
      <c r="V5" s="33"/>
      <c r="W5" s="9">
        <v>5.3</v>
      </c>
      <c r="X5" s="33"/>
      <c r="Y5" s="33"/>
      <c r="Z5" s="9">
        <v>0.0</v>
      </c>
      <c r="AA5" s="9">
        <v>4.0</v>
      </c>
      <c r="AB5" s="33"/>
      <c r="AC5" s="33"/>
      <c r="AD5" s="9">
        <v>1.0</v>
      </c>
      <c r="AE5" s="33"/>
      <c r="AF5" s="33"/>
      <c r="AG5" s="33"/>
      <c r="AH5" s="9">
        <v>0.0</v>
      </c>
      <c r="AI5" s="9">
        <v>0.0</v>
      </c>
      <c r="AJ5" s="9">
        <v>0.0</v>
      </c>
      <c r="AK5" s="9">
        <v>5.0</v>
      </c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9">
        <v>0.0</v>
      </c>
      <c r="AZ5" s="9">
        <v>4.7</v>
      </c>
      <c r="BA5" s="9">
        <v>0.0</v>
      </c>
      <c r="BB5" s="9">
        <v>0.0</v>
      </c>
      <c r="BC5" s="9">
        <v>0.0</v>
      </c>
      <c r="BD5" s="9">
        <v>0.0</v>
      </c>
      <c r="BE5" s="9">
        <v>0.0</v>
      </c>
      <c r="BF5" s="9">
        <v>0.0</v>
      </c>
      <c r="BG5" s="9">
        <v>0.0</v>
      </c>
      <c r="BH5" s="9">
        <v>0.0</v>
      </c>
      <c r="BI5" s="9">
        <v>3.5</v>
      </c>
      <c r="BJ5" s="9">
        <v>3.0</v>
      </c>
      <c r="BK5" s="9">
        <v>4.5</v>
      </c>
      <c r="BL5" s="33"/>
      <c r="BM5" s="9">
        <v>3.0</v>
      </c>
      <c r="BN5" s="9">
        <v>0.0</v>
      </c>
      <c r="BO5" s="9">
        <v>0.0</v>
      </c>
      <c r="BP5" s="9">
        <v>2.0</v>
      </c>
      <c r="BQ5" s="9">
        <v>0.0</v>
      </c>
      <c r="BR5" s="33"/>
      <c r="BS5" s="33"/>
      <c r="BT5" s="33"/>
      <c r="BU5" s="9">
        <v>6.0</v>
      </c>
      <c r="BV5" s="9">
        <v>0.0</v>
      </c>
    </row>
    <row r="6">
      <c r="A6" s="9">
        <v>5.0</v>
      </c>
      <c r="B6" s="9">
        <v>0.0</v>
      </c>
      <c r="C6" s="9">
        <v>0.0</v>
      </c>
      <c r="D6" s="9">
        <v>3.0</v>
      </c>
      <c r="E6" s="9">
        <v>4.0</v>
      </c>
      <c r="F6" s="9">
        <v>0.0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9">
        <v>1.0</v>
      </c>
      <c r="T6" s="33"/>
      <c r="U6" s="33"/>
      <c r="V6" s="33"/>
      <c r="W6" s="33"/>
      <c r="X6" s="33"/>
      <c r="Y6" s="33"/>
      <c r="Z6" s="9">
        <v>1.0</v>
      </c>
      <c r="AA6" s="33"/>
      <c r="AB6" s="33"/>
      <c r="AC6" s="9">
        <v>2.0</v>
      </c>
      <c r="AD6" s="33"/>
      <c r="AE6" s="33"/>
      <c r="AF6" s="33"/>
      <c r="AG6" s="33"/>
      <c r="AH6" s="9">
        <v>0.0</v>
      </c>
      <c r="AI6" s="9">
        <v>0.0</v>
      </c>
      <c r="AJ6" s="9">
        <v>0.0</v>
      </c>
      <c r="AK6" s="9">
        <v>2.5</v>
      </c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9">
        <v>0.0</v>
      </c>
      <c r="AZ6" s="9">
        <v>6.7</v>
      </c>
      <c r="BA6" s="9">
        <v>0.0</v>
      </c>
      <c r="BB6" s="9">
        <v>0.0</v>
      </c>
      <c r="BC6" s="9">
        <v>0.0</v>
      </c>
      <c r="BD6" s="9">
        <v>0.0</v>
      </c>
      <c r="BE6" s="9">
        <v>0.0</v>
      </c>
      <c r="BF6" s="9">
        <v>2.5</v>
      </c>
      <c r="BG6" s="9">
        <v>0.0</v>
      </c>
      <c r="BH6" s="9">
        <v>0.0</v>
      </c>
      <c r="BI6" s="9">
        <v>3.0</v>
      </c>
      <c r="BJ6" s="9">
        <v>4.0</v>
      </c>
      <c r="BK6" s="9">
        <v>5.0</v>
      </c>
      <c r="BL6" s="33"/>
      <c r="BM6" s="9">
        <v>0.0</v>
      </c>
      <c r="BN6" s="9">
        <v>0.0</v>
      </c>
      <c r="BO6" s="9">
        <v>0.0</v>
      </c>
      <c r="BP6" s="9">
        <v>0.0</v>
      </c>
      <c r="BQ6" s="9">
        <v>0.0</v>
      </c>
      <c r="BR6" s="33"/>
      <c r="BS6" s="33"/>
      <c r="BT6" s="33"/>
      <c r="BU6" s="9">
        <v>6.0</v>
      </c>
      <c r="BV6" s="9">
        <v>0.0</v>
      </c>
    </row>
    <row r="7">
      <c r="A7" s="9">
        <v>6.0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33"/>
      <c r="H7" s="33"/>
      <c r="I7" s="33"/>
      <c r="J7" s="33"/>
      <c r="K7" s="9">
        <v>6.0</v>
      </c>
      <c r="L7" s="33"/>
      <c r="M7" s="9">
        <v>3.5</v>
      </c>
      <c r="N7" s="9">
        <v>2.5</v>
      </c>
      <c r="O7" s="33"/>
      <c r="P7" s="33"/>
      <c r="Q7" s="33"/>
      <c r="R7" s="33"/>
      <c r="S7" s="33"/>
      <c r="T7" s="33"/>
      <c r="U7" s="33"/>
      <c r="V7" s="33"/>
      <c r="W7" s="9">
        <v>5.0</v>
      </c>
      <c r="X7" s="33"/>
      <c r="Y7" s="33"/>
      <c r="Z7" s="9">
        <v>0.0</v>
      </c>
      <c r="AA7" s="9">
        <v>2.0</v>
      </c>
      <c r="AB7" s="33"/>
      <c r="AC7" s="9">
        <v>4.3</v>
      </c>
      <c r="AD7" s="33"/>
      <c r="AE7" s="33"/>
      <c r="AF7" s="33"/>
      <c r="AG7" s="33"/>
      <c r="AH7" s="9">
        <v>3.0</v>
      </c>
      <c r="AI7" s="9">
        <v>0.0</v>
      </c>
      <c r="AJ7" s="9">
        <v>0.0</v>
      </c>
      <c r="AK7" s="9">
        <v>2.0</v>
      </c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9">
        <v>0.0</v>
      </c>
      <c r="AZ7" s="9">
        <v>6.0</v>
      </c>
      <c r="BA7" s="9">
        <v>0.0</v>
      </c>
      <c r="BB7" s="9">
        <v>0.0</v>
      </c>
      <c r="BC7" s="9">
        <v>0.0</v>
      </c>
      <c r="BD7" s="9">
        <v>0.0</v>
      </c>
      <c r="BE7" s="9">
        <v>0.0</v>
      </c>
      <c r="BF7" s="9">
        <v>0.0</v>
      </c>
      <c r="BG7" s="9">
        <v>0.0</v>
      </c>
      <c r="BH7" s="9">
        <v>0.0</v>
      </c>
      <c r="BI7" s="9">
        <v>0.0</v>
      </c>
      <c r="BJ7" s="9">
        <v>4.0</v>
      </c>
      <c r="BK7" s="9">
        <v>0.0</v>
      </c>
      <c r="BL7" s="33"/>
      <c r="BM7" s="9">
        <v>0.0</v>
      </c>
      <c r="BN7" s="9">
        <v>0.0</v>
      </c>
      <c r="BO7" s="9">
        <v>0.0</v>
      </c>
      <c r="BP7" s="9">
        <v>0.0</v>
      </c>
      <c r="BQ7" s="9">
        <v>0.0</v>
      </c>
      <c r="BR7" s="33"/>
      <c r="BS7" s="33"/>
      <c r="BT7" s="33"/>
      <c r="BU7" s="9">
        <v>5.0</v>
      </c>
      <c r="BV7" s="9">
        <v>0.0</v>
      </c>
    </row>
    <row r="8">
      <c r="A8" s="9">
        <v>7.0</v>
      </c>
      <c r="B8" s="9">
        <v>4.0</v>
      </c>
      <c r="C8" s="9">
        <v>0.0</v>
      </c>
      <c r="D8" s="9">
        <v>3.0</v>
      </c>
      <c r="E8" s="9">
        <v>0.0</v>
      </c>
      <c r="F8" s="9">
        <v>0.0</v>
      </c>
      <c r="G8" s="33"/>
      <c r="H8" s="33"/>
      <c r="I8" s="33"/>
      <c r="J8" s="33"/>
      <c r="K8" s="9">
        <v>6.5</v>
      </c>
      <c r="L8" s="9">
        <v>4.0</v>
      </c>
      <c r="M8" s="9">
        <v>8.0</v>
      </c>
      <c r="N8" s="9">
        <v>2.0</v>
      </c>
      <c r="O8" s="33"/>
      <c r="P8" s="33"/>
      <c r="Q8" s="33"/>
      <c r="R8" s="9">
        <v>4.5</v>
      </c>
      <c r="S8" s="33"/>
      <c r="T8" s="33"/>
      <c r="U8" s="33"/>
      <c r="V8" s="33"/>
      <c r="W8" s="9">
        <v>5.5</v>
      </c>
      <c r="X8" s="33"/>
      <c r="Y8" s="33"/>
      <c r="Z8" s="9">
        <v>0.0</v>
      </c>
      <c r="AA8" s="9">
        <v>2.0</v>
      </c>
      <c r="AB8" s="33"/>
      <c r="AC8" s="9">
        <v>3.7</v>
      </c>
      <c r="AD8" s="9">
        <v>1.0</v>
      </c>
      <c r="AE8" s="33"/>
      <c r="AF8" s="33"/>
      <c r="AG8" s="33"/>
      <c r="AH8" s="9">
        <v>0.0</v>
      </c>
      <c r="AI8" s="9">
        <v>0.0</v>
      </c>
      <c r="AJ8" s="9">
        <v>0.0</v>
      </c>
      <c r="AK8" s="9">
        <v>4.0</v>
      </c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9">
        <v>0.0</v>
      </c>
      <c r="AZ8" s="9">
        <v>5.3</v>
      </c>
      <c r="BA8" s="9">
        <v>0.0</v>
      </c>
      <c r="BB8" s="9">
        <v>0.0</v>
      </c>
      <c r="BC8" s="9">
        <v>0.0</v>
      </c>
      <c r="BD8" s="9">
        <v>4.0</v>
      </c>
      <c r="BE8" s="9">
        <v>0.0</v>
      </c>
      <c r="BF8" s="9">
        <v>0.0</v>
      </c>
      <c r="BG8" s="9">
        <v>0.0</v>
      </c>
      <c r="BH8" s="9">
        <v>0.0</v>
      </c>
      <c r="BI8" s="9">
        <v>5.0</v>
      </c>
      <c r="BJ8" s="9">
        <v>4.5</v>
      </c>
      <c r="BK8" s="9">
        <v>4.5</v>
      </c>
      <c r="BL8" s="33"/>
      <c r="BM8" s="9">
        <v>3.0</v>
      </c>
      <c r="BN8" s="9">
        <v>0.0</v>
      </c>
      <c r="BO8" s="9">
        <v>1.0</v>
      </c>
      <c r="BP8" s="9">
        <v>0.0</v>
      </c>
      <c r="BQ8" s="9">
        <v>0.0</v>
      </c>
      <c r="BR8" s="33"/>
      <c r="BS8" s="33"/>
      <c r="BT8" s="33"/>
      <c r="BU8" s="9">
        <v>4.5</v>
      </c>
      <c r="BV8" s="9">
        <v>0.0</v>
      </c>
    </row>
    <row r="9">
      <c r="A9" s="9">
        <v>8.0</v>
      </c>
      <c r="B9" s="9">
        <v>0.0</v>
      </c>
      <c r="C9" s="9">
        <v>0.0</v>
      </c>
      <c r="D9" s="9">
        <v>0.0</v>
      </c>
      <c r="E9" s="9">
        <v>2.0</v>
      </c>
      <c r="F9" s="9">
        <v>3.5</v>
      </c>
      <c r="G9" s="33"/>
      <c r="H9" s="33"/>
      <c r="I9" s="33"/>
      <c r="J9" s="33"/>
      <c r="K9" s="33"/>
      <c r="L9" s="33"/>
      <c r="M9" s="33"/>
      <c r="N9" s="33"/>
      <c r="O9" s="33"/>
      <c r="P9" s="9">
        <v>5.0</v>
      </c>
      <c r="Q9" s="33"/>
      <c r="R9" s="33"/>
      <c r="S9" s="9">
        <v>3.0</v>
      </c>
      <c r="T9" s="33"/>
      <c r="U9" s="33"/>
      <c r="V9" s="33"/>
      <c r="W9" s="9">
        <v>2.0</v>
      </c>
      <c r="X9" s="33"/>
      <c r="Y9" s="33"/>
      <c r="Z9" s="9">
        <v>0.0</v>
      </c>
      <c r="AA9" s="33"/>
      <c r="AB9" s="33"/>
      <c r="AC9" s="33"/>
      <c r="AD9" s="33"/>
      <c r="AE9" s="33"/>
      <c r="AF9" s="33"/>
      <c r="AG9" s="33"/>
      <c r="AH9" s="9">
        <v>0.0</v>
      </c>
      <c r="AI9" s="9">
        <v>0.0</v>
      </c>
      <c r="AJ9" s="9">
        <v>0.0</v>
      </c>
      <c r="AK9" s="9">
        <v>4.0</v>
      </c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9">
        <v>7.0</v>
      </c>
      <c r="AZ9" s="9">
        <v>0.0</v>
      </c>
      <c r="BA9" s="9">
        <v>0.0</v>
      </c>
      <c r="BB9" s="9">
        <v>0.0</v>
      </c>
      <c r="BC9" s="9">
        <v>0.0</v>
      </c>
      <c r="BD9" s="9">
        <v>0.0</v>
      </c>
      <c r="BE9" s="9">
        <v>0.0</v>
      </c>
      <c r="BF9" s="9">
        <v>0.0</v>
      </c>
      <c r="BG9" s="9">
        <v>0.0</v>
      </c>
      <c r="BH9" s="9">
        <v>0.0</v>
      </c>
      <c r="BI9" s="9">
        <v>0.0</v>
      </c>
      <c r="BJ9" s="9">
        <v>0.0</v>
      </c>
      <c r="BK9" s="9">
        <v>0.0</v>
      </c>
      <c r="BL9" s="33"/>
      <c r="BM9" s="9">
        <v>0.0</v>
      </c>
      <c r="BN9" s="9">
        <v>0.0</v>
      </c>
      <c r="BO9" s="9">
        <v>0.0</v>
      </c>
      <c r="BP9" s="9">
        <v>0.0</v>
      </c>
      <c r="BQ9" s="9">
        <v>0.0</v>
      </c>
      <c r="BR9" s="33"/>
      <c r="BS9" s="33"/>
      <c r="BT9" s="33"/>
      <c r="BU9" s="33"/>
      <c r="BV9" s="9">
        <v>0.0</v>
      </c>
    </row>
    <row r="10">
      <c r="A10" s="9">
        <v>9.0</v>
      </c>
      <c r="B10" s="9">
        <v>2.0</v>
      </c>
      <c r="C10" s="9">
        <v>0.0</v>
      </c>
      <c r="D10" s="9">
        <v>0.0</v>
      </c>
      <c r="E10" s="9">
        <v>0.0</v>
      </c>
      <c r="F10" s="9">
        <v>0.0</v>
      </c>
      <c r="G10" s="33"/>
      <c r="H10" s="33"/>
      <c r="I10" s="33"/>
      <c r="J10" s="33"/>
      <c r="K10" s="9">
        <v>5.0</v>
      </c>
      <c r="L10" s="9">
        <v>2.0</v>
      </c>
      <c r="M10" s="9">
        <v>4.5</v>
      </c>
      <c r="N10" s="9">
        <v>2.7</v>
      </c>
      <c r="O10" s="33"/>
      <c r="P10" s="33"/>
      <c r="Q10" s="33"/>
      <c r="R10" s="33"/>
      <c r="S10" s="33"/>
      <c r="T10" s="33"/>
      <c r="U10" s="33"/>
      <c r="V10" s="33"/>
      <c r="W10" s="9">
        <v>6.0</v>
      </c>
      <c r="X10" s="33"/>
      <c r="Y10" s="33"/>
      <c r="Z10" s="9"/>
      <c r="AA10" s="33"/>
      <c r="AB10" s="33"/>
      <c r="AC10" s="9">
        <v>7.3</v>
      </c>
      <c r="AD10" s="33"/>
      <c r="AE10" s="33"/>
      <c r="AF10" s="33"/>
      <c r="AG10" s="33"/>
      <c r="AH10" s="9">
        <v>5.3</v>
      </c>
      <c r="AI10" s="9">
        <v>0.0</v>
      </c>
      <c r="AJ10" s="9">
        <v>0.0</v>
      </c>
      <c r="AK10" s="9">
        <v>2.0</v>
      </c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9">
        <v>0.0</v>
      </c>
      <c r="AZ10" s="9">
        <v>4.0</v>
      </c>
      <c r="BA10" s="9">
        <v>0.0</v>
      </c>
      <c r="BB10" s="9">
        <v>1.5</v>
      </c>
      <c r="BC10" s="9">
        <v>0.0</v>
      </c>
      <c r="BD10" s="9">
        <v>0.0</v>
      </c>
      <c r="BE10" s="9">
        <v>0.0</v>
      </c>
      <c r="BF10" s="9">
        <v>7.0</v>
      </c>
      <c r="BG10" s="9">
        <v>1.0</v>
      </c>
      <c r="BH10" s="9">
        <v>0.0</v>
      </c>
      <c r="BI10" s="9">
        <v>0.0</v>
      </c>
      <c r="BJ10" s="9">
        <v>0.0</v>
      </c>
      <c r="BK10" s="9">
        <v>0.0</v>
      </c>
      <c r="BL10" s="33"/>
      <c r="BM10" s="9">
        <v>0.0</v>
      </c>
      <c r="BN10" s="9">
        <v>0.0</v>
      </c>
      <c r="BO10" s="9">
        <v>4.0</v>
      </c>
      <c r="BP10" s="9">
        <v>0.0</v>
      </c>
      <c r="BQ10" s="9">
        <v>0.0</v>
      </c>
      <c r="BR10" s="33"/>
      <c r="BS10" s="33"/>
      <c r="BT10" s="33"/>
      <c r="BU10" s="33"/>
      <c r="BV10" s="9">
        <v>0.0</v>
      </c>
    </row>
    <row r="15">
      <c r="B15" s="34"/>
    </row>
    <row r="16">
      <c r="B16" s="34"/>
    </row>
    <row r="17">
      <c r="B17" s="3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11</v>
      </c>
      <c r="B1" s="23" t="s">
        <v>20</v>
      </c>
      <c r="C1" s="23" t="s">
        <v>21</v>
      </c>
      <c r="D1" s="23" t="s">
        <v>22</v>
      </c>
      <c r="E1" s="23" t="s">
        <v>23</v>
      </c>
      <c r="F1" s="23" t="s">
        <v>24</v>
      </c>
      <c r="G1" s="23" t="s">
        <v>25</v>
      </c>
    </row>
    <row r="2">
      <c r="A2" s="24">
        <v>1.0</v>
      </c>
      <c r="B2" s="24">
        <v>6.75</v>
      </c>
      <c r="C2" s="24">
        <v>9.0</v>
      </c>
      <c r="D2" s="24">
        <v>8.25</v>
      </c>
      <c r="E2" s="24">
        <v>1.75</v>
      </c>
      <c r="F2" s="24">
        <v>7.25</v>
      </c>
      <c r="G2" s="24">
        <v>7.0</v>
      </c>
    </row>
    <row r="3">
      <c r="A3" s="24">
        <v>2.0</v>
      </c>
      <c r="B3" s="24">
        <v>5.75</v>
      </c>
      <c r="C3" s="24">
        <v>4.25</v>
      </c>
      <c r="D3" s="24">
        <v>7.25</v>
      </c>
      <c r="E3" s="24">
        <v>3.75</v>
      </c>
      <c r="F3" s="24">
        <v>8.25</v>
      </c>
      <c r="G3" s="24">
        <v>3.25</v>
      </c>
    </row>
    <row r="4">
      <c r="A4" s="24">
        <v>3.0</v>
      </c>
      <c r="B4" s="24">
        <v>5.5</v>
      </c>
      <c r="C4" s="24">
        <v>6.0</v>
      </c>
      <c r="D4" s="24">
        <v>7.0</v>
      </c>
      <c r="E4" s="24">
        <v>3.75</v>
      </c>
      <c r="F4" s="24">
        <v>5.75</v>
      </c>
      <c r="G4" s="24">
        <v>7.0</v>
      </c>
    </row>
    <row r="5">
      <c r="A5" s="24">
        <v>4.0</v>
      </c>
      <c r="B5" s="24">
        <v>6.5</v>
      </c>
      <c r="C5" s="24">
        <v>8.5</v>
      </c>
      <c r="D5" s="24">
        <v>4.5</v>
      </c>
      <c r="E5" s="24">
        <v>3.75</v>
      </c>
      <c r="F5" s="24">
        <v>5.5</v>
      </c>
      <c r="G5" s="24">
        <v>4.0</v>
      </c>
    </row>
    <row r="6">
      <c r="A6" s="24">
        <v>5.0</v>
      </c>
      <c r="B6" s="24">
        <v>5.5</v>
      </c>
      <c r="C6" s="24">
        <v>8.75</v>
      </c>
      <c r="D6" s="24">
        <v>7.25</v>
      </c>
      <c r="E6" s="24">
        <v>3.0</v>
      </c>
      <c r="F6" s="24">
        <v>5.0</v>
      </c>
      <c r="G6" s="24">
        <v>7.75</v>
      </c>
    </row>
    <row r="7">
      <c r="A7" s="24">
        <v>6.0</v>
      </c>
      <c r="B7" s="24">
        <v>2.75</v>
      </c>
      <c r="C7" s="24">
        <v>9.0</v>
      </c>
      <c r="D7" s="24">
        <v>7.25</v>
      </c>
      <c r="E7" s="24">
        <v>3.0</v>
      </c>
      <c r="F7" s="24">
        <v>5.5</v>
      </c>
      <c r="G7" s="24">
        <v>7.0</v>
      </c>
    </row>
    <row r="8">
      <c r="A8" s="24">
        <v>7.0</v>
      </c>
      <c r="B8" s="24">
        <v>6.75</v>
      </c>
      <c r="C8" s="24">
        <v>8.75</v>
      </c>
      <c r="D8" s="24">
        <v>5.75</v>
      </c>
      <c r="E8" s="24">
        <v>5.5</v>
      </c>
      <c r="F8" s="24">
        <v>8.75</v>
      </c>
      <c r="G8" s="24">
        <v>8.5</v>
      </c>
    </row>
    <row r="9">
      <c r="A9" s="24">
        <v>8.0</v>
      </c>
      <c r="B9" s="24">
        <v>7.25</v>
      </c>
      <c r="C9" s="24">
        <v>9.0</v>
      </c>
      <c r="D9" s="24">
        <v>8.75</v>
      </c>
      <c r="E9" s="24">
        <v>1.5</v>
      </c>
      <c r="F9" s="24">
        <v>6.0</v>
      </c>
      <c r="G9" s="24">
        <v>6.5</v>
      </c>
    </row>
    <row r="10">
      <c r="A10" s="24">
        <v>9.0</v>
      </c>
      <c r="B10" s="24">
        <v>4.5</v>
      </c>
      <c r="C10" s="24">
        <v>5.0</v>
      </c>
      <c r="D10" s="24">
        <v>6.25</v>
      </c>
      <c r="E10" s="24">
        <v>4.0</v>
      </c>
      <c r="F10" s="24">
        <v>7.5</v>
      </c>
      <c r="G10" s="24">
        <v>7.75</v>
      </c>
    </row>
    <row r="11">
      <c r="A11" s="24">
        <v>10.0</v>
      </c>
      <c r="B11" s="24">
        <v>4.75</v>
      </c>
      <c r="C11" s="24">
        <v>8.5</v>
      </c>
      <c r="D11" s="24">
        <v>8.0</v>
      </c>
      <c r="E11" s="24">
        <v>1.75</v>
      </c>
      <c r="F11" s="24">
        <v>7.0</v>
      </c>
      <c r="G11" s="24">
        <v>8.5</v>
      </c>
    </row>
    <row r="13">
      <c r="A13" s="35" t="s">
        <v>7</v>
      </c>
      <c r="B13" s="36">
        <f t="shared" ref="B13:G13" si="1">AVERAGE(B2:B11)</f>
        <v>5.6</v>
      </c>
      <c r="C13" s="36">
        <f t="shared" si="1"/>
        <v>7.675</v>
      </c>
      <c r="D13" s="36">
        <f t="shared" si="1"/>
        <v>7.025</v>
      </c>
      <c r="E13" s="36">
        <f t="shared" si="1"/>
        <v>3.175</v>
      </c>
      <c r="F13" s="36">
        <f t="shared" si="1"/>
        <v>6.65</v>
      </c>
      <c r="G13" s="36">
        <f t="shared" si="1"/>
        <v>6.725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</cols>
  <sheetData>
    <row r="1">
      <c r="A1" s="5" t="s">
        <v>11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37</v>
      </c>
      <c r="N1" s="7" t="s">
        <v>38</v>
      </c>
      <c r="O1" s="7" t="s">
        <v>39</v>
      </c>
      <c r="P1" s="7" t="s">
        <v>40</v>
      </c>
      <c r="Q1" s="7" t="s">
        <v>41</v>
      </c>
      <c r="R1" s="7" t="s">
        <v>42</v>
      </c>
      <c r="S1" s="7" t="s">
        <v>43</v>
      </c>
      <c r="T1" s="7" t="s">
        <v>47</v>
      </c>
      <c r="U1" s="7" t="s">
        <v>50</v>
      </c>
      <c r="V1" s="7" t="s">
        <v>51</v>
      </c>
      <c r="W1" s="7" t="s">
        <v>52</v>
      </c>
      <c r="X1" s="7" t="s">
        <v>53</v>
      </c>
      <c r="Y1" s="7" t="s">
        <v>54</v>
      </c>
      <c r="Z1" s="7" t="s">
        <v>55</v>
      </c>
      <c r="AA1" s="7" t="s">
        <v>56</v>
      </c>
      <c r="AB1" s="7" t="s">
        <v>57</v>
      </c>
      <c r="AC1" s="7" t="s">
        <v>58</v>
      </c>
      <c r="AD1" s="7" t="s">
        <v>59</v>
      </c>
      <c r="AE1" s="7" t="s">
        <v>60</v>
      </c>
      <c r="AF1" s="7" t="s">
        <v>61</v>
      </c>
      <c r="AG1" s="7" t="s">
        <v>62</v>
      </c>
      <c r="AH1" s="7" t="s">
        <v>63</v>
      </c>
      <c r="AI1" s="7" t="s">
        <v>64</v>
      </c>
      <c r="AJ1" s="7" t="s">
        <v>65</v>
      </c>
      <c r="AK1" s="7" t="s">
        <v>66</v>
      </c>
      <c r="AL1" s="7" t="s">
        <v>67</v>
      </c>
      <c r="AM1" s="7" t="s">
        <v>68</v>
      </c>
      <c r="AN1" s="7" t="s">
        <v>72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97</v>
      </c>
      <c r="BI1" s="7" t="s">
        <v>100</v>
      </c>
    </row>
    <row r="2">
      <c r="A2" s="37">
        <v>1.0</v>
      </c>
      <c r="B2" s="37">
        <v>4.5</v>
      </c>
      <c r="C2" s="37">
        <v>0.0</v>
      </c>
      <c r="D2" s="37">
        <v>0.0</v>
      </c>
      <c r="E2" s="37">
        <v>1.0</v>
      </c>
      <c r="F2" s="37">
        <v>1.75</v>
      </c>
      <c r="G2" s="37">
        <v>0.0</v>
      </c>
      <c r="H2" s="37">
        <v>0.0</v>
      </c>
      <c r="I2" s="37">
        <v>0.0</v>
      </c>
      <c r="J2" s="37">
        <v>0.0</v>
      </c>
      <c r="K2" s="37">
        <v>7.0</v>
      </c>
      <c r="L2" s="37">
        <v>2.5</v>
      </c>
      <c r="M2" s="37">
        <v>6.25</v>
      </c>
      <c r="N2" s="37">
        <v>2.0</v>
      </c>
      <c r="O2" s="37">
        <v>0.25</v>
      </c>
      <c r="P2" s="37">
        <v>0.0</v>
      </c>
      <c r="Q2" s="37">
        <v>0.0</v>
      </c>
      <c r="R2" s="37">
        <v>0.25</v>
      </c>
      <c r="S2" s="37">
        <v>0.0</v>
      </c>
      <c r="T2" s="37">
        <v>6.75</v>
      </c>
      <c r="U2" s="37">
        <v>0.0</v>
      </c>
      <c r="V2" s="37">
        <v>0.0</v>
      </c>
      <c r="W2" s="37">
        <v>0.0</v>
      </c>
      <c r="X2" s="37">
        <v>5.5</v>
      </c>
      <c r="Y2" s="37">
        <v>0.0</v>
      </c>
      <c r="Z2" s="37">
        <v>0.0</v>
      </c>
      <c r="AA2" s="37">
        <v>0.0</v>
      </c>
      <c r="AB2" s="37">
        <v>0.0</v>
      </c>
      <c r="AC2" s="37">
        <v>6.25</v>
      </c>
      <c r="AD2" s="37">
        <v>0.0</v>
      </c>
      <c r="AE2" s="37">
        <v>0.0</v>
      </c>
      <c r="AF2" s="37">
        <v>0.0</v>
      </c>
      <c r="AG2" s="37">
        <v>0.0</v>
      </c>
      <c r="AH2" s="37">
        <v>0.0</v>
      </c>
      <c r="AI2" s="37">
        <v>0.0</v>
      </c>
      <c r="AJ2" s="37">
        <v>0.0</v>
      </c>
      <c r="AK2" s="37">
        <v>0.0</v>
      </c>
      <c r="AL2" s="37">
        <v>1.0</v>
      </c>
      <c r="AM2" s="37">
        <v>0.0</v>
      </c>
      <c r="AN2" s="37">
        <v>0.25</v>
      </c>
      <c r="AO2" s="37">
        <v>0.0</v>
      </c>
      <c r="AP2" s="37">
        <v>7.25</v>
      </c>
      <c r="AQ2" s="37">
        <v>0.0</v>
      </c>
      <c r="AR2" s="37">
        <v>0.0</v>
      </c>
      <c r="AS2" s="37">
        <v>0.0</v>
      </c>
      <c r="AT2" s="37">
        <v>0.0</v>
      </c>
      <c r="AU2" s="37">
        <v>0.0</v>
      </c>
      <c r="AV2" s="37">
        <v>4.75</v>
      </c>
      <c r="AW2" s="37">
        <v>0.0</v>
      </c>
      <c r="AX2" s="37">
        <v>0.0</v>
      </c>
      <c r="AY2" s="37">
        <v>0.0</v>
      </c>
      <c r="AZ2" s="37">
        <v>0.0</v>
      </c>
      <c r="BA2" s="37">
        <v>0.0</v>
      </c>
      <c r="BB2" s="37">
        <v>0.0</v>
      </c>
      <c r="BC2" s="37">
        <v>0.0</v>
      </c>
      <c r="BD2" s="37">
        <v>0.0</v>
      </c>
      <c r="BE2" s="37">
        <v>2.75</v>
      </c>
      <c r="BF2" s="37">
        <v>0.0</v>
      </c>
      <c r="BG2" s="37">
        <v>0.0</v>
      </c>
      <c r="BH2" s="37">
        <v>2.75</v>
      </c>
      <c r="BI2" s="37">
        <v>0.0</v>
      </c>
    </row>
    <row r="3">
      <c r="A3" s="37">
        <v>2.0</v>
      </c>
      <c r="B3" s="37">
        <v>1.25</v>
      </c>
      <c r="C3" s="37">
        <v>0.0</v>
      </c>
      <c r="D3" s="37">
        <v>0.75</v>
      </c>
      <c r="E3" s="37">
        <v>3.25</v>
      </c>
      <c r="F3" s="37">
        <v>0.0</v>
      </c>
      <c r="G3" s="37">
        <v>0.0</v>
      </c>
      <c r="H3" s="37">
        <v>0.0</v>
      </c>
      <c r="I3" s="37">
        <v>2.5</v>
      </c>
      <c r="J3" s="37">
        <v>0.0</v>
      </c>
      <c r="K3" s="37">
        <v>0.5</v>
      </c>
      <c r="L3" s="37">
        <v>3.5</v>
      </c>
      <c r="M3" s="37">
        <v>0.25</v>
      </c>
      <c r="N3" s="37">
        <v>0.25</v>
      </c>
      <c r="O3" s="37">
        <v>0.0</v>
      </c>
      <c r="P3" s="37">
        <v>0.75</v>
      </c>
      <c r="Q3" s="37">
        <v>0.0</v>
      </c>
      <c r="R3" s="37">
        <v>0.0</v>
      </c>
      <c r="S3" s="37">
        <v>0.5</v>
      </c>
      <c r="T3" s="37">
        <v>0.75</v>
      </c>
      <c r="U3" s="37">
        <v>6.0</v>
      </c>
      <c r="V3" s="37">
        <v>0.0</v>
      </c>
      <c r="W3" s="37">
        <v>0.0</v>
      </c>
      <c r="X3" s="37">
        <v>3.5</v>
      </c>
      <c r="Y3" s="37">
        <v>2.0</v>
      </c>
      <c r="Z3" s="37">
        <v>0.0</v>
      </c>
      <c r="AA3" s="37">
        <v>0.0</v>
      </c>
      <c r="AB3" s="37">
        <v>0.0</v>
      </c>
      <c r="AC3" s="37">
        <v>2.5</v>
      </c>
      <c r="AD3" s="37">
        <v>0.0</v>
      </c>
      <c r="AE3" s="37">
        <v>0.0</v>
      </c>
      <c r="AF3" s="37">
        <v>4.25</v>
      </c>
      <c r="AG3" s="37">
        <v>0.0</v>
      </c>
      <c r="AH3" s="37">
        <v>0.0</v>
      </c>
      <c r="AI3" s="37">
        <v>0.0</v>
      </c>
      <c r="AJ3" s="37">
        <v>0.0</v>
      </c>
      <c r="AK3" s="37">
        <v>0.0</v>
      </c>
      <c r="AL3" s="37">
        <v>1.25</v>
      </c>
      <c r="AM3" s="37">
        <v>0.0</v>
      </c>
      <c r="AN3" s="37">
        <v>0.0</v>
      </c>
      <c r="AO3" s="37">
        <v>0.0</v>
      </c>
      <c r="AP3" s="37">
        <v>1.0</v>
      </c>
      <c r="AQ3" s="37">
        <v>0.0</v>
      </c>
      <c r="AR3" s="37">
        <v>0.0</v>
      </c>
      <c r="AS3" s="37">
        <v>0.0</v>
      </c>
      <c r="AT3" s="37">
        <v>0.0</v>
      </c>
      <c r="AU3" s="37">
        <v>0.0</v>
      </c>
      <c r="AV3" s="37">
        <v>7.5</v>
      </c>
      <c r="AW3" s="37">
        <v>0.0</v>
      </c>
      <c r="AX3" s="37">
        <v>0.0</v>
      </c>
      <c r="AY3" s="37">
        <v>0.75</v>
      </c>
      <c r="AZ3" s="37">
        <v>0.0</v>
      </c>
      <c r="BA3" s="37">
        <v>0.0</v>
      </c>
      <c r="BB3" s="37">
        <v>0.0</v>
      </c>
      <c r="BC3" s="37">
        <v>0.0</v>
      </c>
      <c r="BD3" s="37">
        <v>0.0</v>
      </c>
      <c r="BE3" s="37">
        <v>3.25</v>
      </c>
      <c r="BF3" s="37">
        <v>0.0</v>
      </c>
      <c r="BG3" s="37">
        <v>0.0</v>
      </c>
      <c r="BH3" s="37">
        <v>0.5</v>
      </c>
      <c r="BI3" s="37">
        <v>0.0</v>
      </c>
    </row>
    <row r="4">
      <c r="A4" s="37">
        <v>3.0</v>
      </c>
      <c r="B4" s="37">
        <v>0.25</v>
      </c>
      <c r="C4" s="37">
        <v>0.0</v>
      </c>
      <c r="D4" s="37">
        <v>1.0</v>
      </c>
      <c r="E4" s="37">
        <v>0.0</v>
      </c>
      <c r="F4" s="37">
        <v>1.0</v>
      </c>
      <c r="G4" s="37">
        <v>0.0</v>
      </c>
      <c r="H4" s="37">
        <v>0.0</v>
      </c>
      <c r="I4" s="37">
        <v>0.0</v>
      </c>
      <c r="J4" s="37">
        <v>0.0</v>
      </c>
      <c r="K4" s="37">
        <v>0.75</v>
      </c>
      <c r="L4" s="37">
        <v>2.0</v>
      </c>
      <c r="M4" s="37">
        <v>3.25</v>
      </c>
      <c r="N4" s="37">
        <v>0.25</v>
      </c>
      <c r="O4" s="37">
        <v>0.0</v>
      </c>
      <c r="P4" s="37">
        <v>0.0</v>
      </c>
      <c r="Q4" s="37">
        <v>0.0</v>
      </c>
      <c r="R4" s="37">
        <v>0.0</v>
      </c>
      <c r="S4" s="37">
        <v>0.0</v>
      </c>
      <c r="T4" s="37">
        <v>2.5</v>
      </c>
      <c r="U4" s="37">
        <v>6.5</v>
      </c>
      <c r="V4" s="37">
        <v>0.0</v>
      </c>
      <c r="W4" s="37">
        <v>0.0</v>
      </c>
      <c r="X4" s="37">
        <v>1.5</v>
      </c>
      <c r="Y4" s="37">
        <v>3.0</v>
      </c>
      <c r="Z4" s="37">
        <v>0.0</v>
      </c>
      <c r="AA4" s="37">
        <v>0.0</v>
      </c>
      <c r="AB4" s="37">
        <v>0.0</v>
      </c>
      <c r="AC4" s="37">
        <v>1.25</v>
      </c>
      <c r="AD4" s="37">
        <v>0.0</v>
      </c>
      <c r="AE4" s="37">
        <v>0.0</v>
      </c>
      <c r="AF4" s="37">
        <v>1.25</v>
      </c>
      <c r="AG4" s="37">
        <v>0.0</v>
      </c>
      <c r="AH4" s="37">
        <v>0.0</v>
      </c>
      <c r="AI4" s="37">
        <v>0.0</v>
      </c>
      <c r="AJ4" s="37">
        <v>0.0</v>
      </c>
      <c r="AK4" s="37">
        <v>0.0</v>
      </c>
      <c r="AL4" s="37">
        <v>0.25</v>
      </c>
      <c r="AM4" s="37">
        <v>0.75</v>
      </c>
      <c r="AN4" s="37">
        <v>0.25</v>
      </c>
      <c r="AO4" s="37">
        <v>0.0</v>
      </c>
      <c r="AP4" s="37">
        <v>1.25</v>
      </c>
      <c r="AQ4" s="37">
        <v>0.0</v>
      </c>
      <c r="AR4" s="37">
        <v>0.0</v>
      </c>
      <c r="AS4" s="37">
        <v>0.0</v>
      </c>
      <c r="AT4" s="37">
        <v>1.0</v>
      </c>
      <c r="AU4" s="37">
        <v>0.0</v>
      </c>
      <c r="AV4" s="37">
        <v>2.75</v>
      </c>
      <c r="AW4" s="37">
        <v>0.0</v>
      </c>
      <c r="AX4" s="37">
        <v>0.0</v>
      </c>
      <c r="AY4" s="37">
        <v>0.75</v>
      </c>
      <c r="AZ4" s="37">
        <v>0.0</v>
      </c>
      <c r="BA4" s="37">
        <v>0.0</v>
      </c>
      <c r="BB4" s="37">
        <v>0.0</v>
      </c>
      <c r="BC4" s="37">
        <v>0.0</v>
      </c>
      <c r="BD4" s="37">
        <v>0.0</v>
      </c>
      <c r="BE4" s="37">
        <v>5.0</v>
      </c>
      <c r="BF4" s="37">
        <v>0.0</v>
      </c>
      <c r="BG4" s="37">
        <v>0.0</v>
      </c>
      <c r="BH4" s="37">
        <v>0.0</v>
      </c>
      <c r="BI4" s="37">
        <v>0.0</v>
      </c>
    </row>
    <row r="5">
      <c r="A5" s="37">
        <v>4.0</v>
      </c>
      <c r="B5" s="37">
        <v>5.75</v>
      </c>
      <c r="C5" s="37">
        <v>0.5</v>
      </c>
      <c r="D5" s="37">
        <v>0.0</v>
      </c>
      <c r="E5" s="37">
        <v>0.0</v>
      </c>
      <c r="F5" s="37">
        <v>2.75</v>
      </c>
      <c r="G5" s="37">
        <v>0.0</v>
      </c>
      <c r="H5" s="37">
        <v>0.0</v>
      </c>
      <c r="I5" s="37">
        <v>0.0</v>
      </c>
      <c r="J5" s="37">
        <v>0.0</v>
      </c>
      <c r="K5" s="37">
        <v>4.75</v>
      </c>
      <c r="L5" s="37">
        <v>4.75</v>
      </c>
      <c r="M5" s="37">
        <v>5.75</v>
      </c>
      <c r="N5" s="37">
        <v>5.0</v>
      </c>
      <c r="O5" s="37">
        <v>1.5</v>
      </c>
      <c r="P5" s="37">
        <v>0.0</v>
      </c>
      <c r="Q5" s="37">
        <v>0.0</v>
      </c>
      <c r="R5" s="37">
        <v>0.0</v>
      </c>
      <c r="S5" s="37">
        <v>0.0</v>
      </c>
      <c r="T5" s="37">
        <v>6.25</v>
      </c>
      <c r="U5" s="37">
        <v>0.0</v>
      </c>
      <c r="V5" s="37">
        <v>0.0</v>
      </c>
      <c r="W5" s="37">
        <v>0.75</v>
      </c>
      <c r="X5" s="37">
        <v>0.0</v>
      </c>
      <c r="Y5" s="37">
        <v>0.0</v>
      </c>
      <c r="Z5" s="37">
        <v>1.75</v>
      </c>
      <c r="AA5" s="37">
        <v>0.75</v>
      </c>
      <c r="AB5" s="37">
        <v>0.0</v>
      </c>
      <c r="AC5" s="37">
        <v>0.25</v>
      </c>
      <c r="AD5" s="37">
        <v>0.0</v>
      </c>
      <c r="AE5" s="37">
        <v>0.0</v>
      </c>
      <c r="AF5" s="37">
        <v>0.25</v>
      </c>
      <c r="AG5" s="37">
        <v>0.0</v>
      </c>
      <c r="AH5" s="37">
        <v>0.0</v>
      </c>
      <c r="AI5" s="37">
        <v>0.0</v>
      </c>
      <c r="AJ5" s="37">
        <v>0.0</v>
      </c>
      <c r="AK5" s="37">
        <v>0.0</v>
      </c>
      <c r="AL5" s="37">
        <v>0.0</v>
      </c>
      <c r="AM5" s="37">
        <v>2.0</v>
      </c>
      <c r="AN5" s="37">
        <v>0.0</v>
      </c>
      <c r="AO5" s="37">
        <v>0.0</v>
      </c>
      <c r="AP5" s="37">
        <v>2.5</v>
      </c>
      <c r="AQ5" s="37">
        <v>0.5</v>
      </c>
      <c r="AR5" s="37">
        <v>0.0</v>
      </c>
      <c r="AS5" s="37">
        <v>0.0</v>
      </c>
      <c r="AT5" s="37">
        <v>2.0</v>
      </c>
      <c r="AU5" s="37">
        <v>0.75</v>
      </c>
      <c r="AV5" s="37">
        <v>1.0</v>
      </c>
      <c r="AW5" s="37">
        <v>0.0</v>
      </c>
      <c r="AX5" s="37">
        <v>0.0</v>
      </c>
      <c r="AY5" s="37">
        <v>0.0</v>
      </c>
      <c r="AZ5" s="37">
        <v>0.5</v>
      </c>
      <c r="BA5" s="37">
        <v>0.0</v>
      </c>
      <c r="BB5" s="37">
        <v>0.0</v>
      </c>
      <c r="BC5" s="37">
        <v>0.0</v>
      </c>
      <c r="BD5" s="37">
        <v>0.0</v>
      </c>
      <c r="BE5" s="37">
        <v>0.75</v>
      </c>
      <c r="BF5" s="37">
        <v>0.0</v>
      </c>
      <c r="BG5" s="37">
        <v>1.25</v>
      </c>
      <c r="BH5" s="37">
        <v>0.25</v>
      </c>
      <c r="BI5" s="37">
        <v>0.0</v>
      </c>
    </row>
    <row r="6">
      <c r="A6" s="37">
        <v>5.0</v>
      </c>
      <c r="B6" s="37">
        <v>2.5</v>
      </c>
      <c r="C6" s="37">
        <v>0.0</v>
      </c>
      <c r="D6" s="37">
        <v>0.0</v>
      </c>
      <c r="E6" s="37">
        <v>0.0</v>
      </c>
      <c r="F6" s="37">
        <v>1.75</v>
      </c>
      <c r="G6" s="37">
        <v>0.0</v>
      </c>
      <c r="H6" s="37">
        <v>0.0</v>
      </c>
      <c r="I6" s="37">
        <v>0.0</v>
      </c>
      <c r="J6" s="37">
        <v>0.0</v>
      </c>
      <c r="K6" s="37">
        <v>5.5</v>
      </c>
      <c r="L6" s="37">
        <v>5.0</v>
      </c>
      <c r="M6" s="37">
        <v>5.5</v>
      </c>
      <c r="N6" s="37">
        <v>2.0</v>
      </c>
      <c r="O6" s="37">
        <v>0.5</v>
      </c>
      <c r="P6" s="37">
        <v>0.0</v>
      </c>
      <c r="Q6" s="37">
        <v>0.0</v>
      </c>
      <c r="R6" s="37">
        <v>0.0</v>
      </c>
      <c r="S6" s="37">
        <v>0.0</v>
      </c>
      <c r="T6" s="37">
        <v>5.0</v>
      </c>
      <c r="U6" s="37">
        <v>0.0</v>
      </c>
      <c r="V6" s="37">
        <v>0.0</v>
      </c>
      <c r="W6" s="37">
        <v>0.0</v>
      </c>
      <c r="X6" s="37">
        <v>6.0</v>
      </c>
      <c r="Y6" s="37">
        <v>1.0</v>
      </c>
      <c r="Z6" s="37">
        <v>0.0</v>
      </c>
      <c r="AA6" s="37">
        <v>0.0</v>
      </c>
      <c r="AB6" s="37">
        <v>0.0</v>
      </c>
      <c r="AC6" s="37">
        <v>1.75</v>
      </c>
      <c r="AD6" s="37">
        <v>0.0</v>
      </c>
      <c r="AE6" s="37">
        <v>0.0</v>
      </c>
      <c r="AF6" s="37">
        <v>0.0</v>
      </c>
      <c r="AG6" s="37">
        <v>0.0</v>
      </c>
      <c r="AH6" s="37">
        <v>0.0</v>
      </c>
      <c r="AI6" s="37">
        <v>0.0</v>
      </c>
      <c r="AJ6" s="37">
        <v>0.0</v>
      </c>
      <c r="AK6" s="37">
        <v>0.0</v>
      </c>
      <c r="AL6" s="37">
        <v>1.0</v>
      </c>
      <c r="AM6" s="37">
        <v>0.5</v>
      </c>
      <c r="AN6" s="37">
        <v>0.25</v>
      </c>
      <c r="AO6" s="37">
        <v>0.0</v>
      </c>
      <c r="AP6" s="37">
        <v>4.25</v>
      </c>
      <c r="AQ6" s="37">
        <v>0.0</v>
      </c>
      <c r="AR6" s="37">
        <v>0.0</v>
      </c>
      <c r="AS6" s="37">
        <v>0.0</v>
      </c>
      <c r="AT6" s="37">
        <v>0.75</v>
      </c>
      <c r="AU6" s="37">
        <v>0.0</v>
      </c>
      <c r="AV6" s="37">
        <v>0.0</v>
      </c>
      <c r="AW6" s="37">
        <v>0.0</v>
      </c>
      <c r="AX6" s="37">
        <v>0.0</v>
      </c>
      <c r="AY6" s="37">
        <v>1.25</v>
      </c>
      <c r="AZ6" s="37">
        <v>1.25</v>
      </c>
      <c r="BA6" s="37">
        <v>0.0</v>
      </c>
      <c r="BB6" s="37">
        <v>0.0</v>
      </c>
      <c r="BC6" s="37">
        <v>0.0</v>
      </c>
      <c r="BD6" s="37">
        <v>0.0</v>
      </c>
      <c r="BE6" s="37">
        <v>0.0</v>
      </c>
      <c r="BF6" s="37">
        <v>0.0</v>
      </c>
      <c r="BG6" s="37">
        <v>0.0</v>
      </c>
      <c r="BH6" s="37">
        <v>4.0</v>
      </c>
      <c r="BI6" s="37">
        <v>0.0</v>
      </c>
    </row>
    <row r="7">
      <c r="A7" s="37">
        <v>6.0</v>
      </c>
      <c r="B7" s="37">
        <v>0.75</v>
      </c>
      <c r="C7" s="37">
        <v>0.0</v>
      </c>
      <c r="D7" s="37">
        <v>0.0</v>
      </c>
      <c r="E7" s="37">
        <v>0.0</v>
      </c>
      <c r="F7" s="37">
        <v>1.75</v>
      </c>
      <c r="G7" s="37">
        <v>0.0</v>
      </c>
      <c r="H7" s="37">
        <v>0.0</v>
      </c>
      <c r="I7" s="37">
        <v>0.0</v>
      </c>
      <c r="J7" s="37">
        <v>0.0</v>
      </c>
      <c r="K7" s="37">
        <v>5.75</v>
      </c>
      <c r="L7" s="37">
        <v>0.75</v>
      </c>
      <c r="M7" s="37">
        <v>6.75</v>
      </c>
      <c r="N7" s="37">
        <v>0.0</v>
      </c>
      <c r="O7" s="37">
        <v>0.0</v>
      </c>
      <c r="P7" s="37">
        <v>0.0</v>
      </c>
      <c r="Q7" s="37">
        <v>0.0</v>
      </c>
      <c r="R7" s="37">
        <v>0.0</v>
      </c>
      <c r="S7" s="37">
        <v>0.0</v>
      </c>
      <c r="T7" s="37">
        <v>6.5</v>
      </c>
      <c r="U7" s="37">
        <v>0.0</v>
      </c>
      <c r="V7" s="37">
        <v>0.0</v>
      </c>
      <c r="W7" s="37">
        <v>0.0</v>
      </c>
      <c r="X7" s="37">
        <v>4.5</v>
      </c>
      <c r="Y7" s="37">
        <v>0.0</v>
      </c>
      <c r="Z7" s="37">
        <v>0.75</v>
      </c>
      <c r="AA7" s="37">
        <v>0.0</v>
      </c>
      <c r="AB7" s="37">
        <v>0.0</v>
      </c>
      <c r="AC7" s="37">
        <v>3.0</v>
      </c>
      <c r="AD7" s="37">
        <v>0.0</v>
      </c>
      <c r="AE7" s="37">
        <v>1.0</v>
      </c>
      <c r="AF7" s="37">
        <v>1.0</v>
      </c>
      <c r="AG7" s="37">
        <v>0.0</v>
      </c>
      <c r="AH7" s="37">
        <v>0.0</v>
      </c>
      <c r="AI7" s="37">
        <v>0.0</v>
      </c>
      <c r="AJ7" s="37">
        <v>0.0</v>
      </c>
      <c r="AK7" s="37">
        <v>0.0</v>
      </c>
      <c r="AL7" s="37">
        <v>0.0</v>
      </c>
      <c r="AM7" s="37">
        <v>0.5</v>
      </c>
      <c r="AN7" s="37">
        <v>0.75</v>
      </c>
      <c r="AO7" s="37">
        <v>0.0</v>
      </c>
      <c r="AP7" s="37">
        <v>4.25</v>
      </c>
      <c r="AQ7" s="37">
        <v>0.0</v>
      </c>
      <c r="AR7" s="37">
        <v>0.0</v>
      </c>
      <c r="AS7" s="37">
        <v>0.0</v>
      </c>
      <c r="AT7" s="37">
        <v>0.75</v>
      </c>
      <c r="AU7" s="37">
        <v>0.0</v>
      </c>
      <c r="AV7" s="37">
        <v>1.0</v>
      </c>
      <c r="AW7" s="37">
        <v>0.0</v>
      </c>
      <c r="AX7" s="37">
        <v>0.0</v>
      </c>
      <c r="AY7" s="37">
        <v>0.25</v>
      </c>
      <c r="AZ7" s="37">
        <v>3.75</v>
      </c>
      <c r="BA7" s="37">
        <v>0.0</v>
      </c>
      <c r="BB7" s="37">
        <v>0.0</v>
      </c>
      <c r="BC7" s="37">
        <v>0.0</v>
      </c>
      <c r="BD7" s="37">
        <v>0.0</v>
      </c>
      <c r="BE7" s="37">
        <v>0.0</v>
      </c>
      <c r="BF7" s="37">
        <v>0.0</v>
      </c>
      <c r="BG7" s="37">
        <v>0.0</v>
      </c>
      <c r="BH7" s="37">
        <v>2.0</v>
      </c>
      <c r="BI7" s="37">
        <v>0.0</v>
      </c>
    </row>
    <row r="8">
      <c r="A8" s="37">
        <v>7.0</v>
      </c>
      <c r="B8" s="37">
        <v>1.25</v>
      </c>
      <c r="C8" s="37">
        <v>0.0</v>
      </c>
      <c r="D8" s="37">
        <v>0.0</v>
      </c>
      <c r="E8" s="37">
        <v>0.0</v>
      </c>
      <c r="F8" s="37">
        <v>1.5</v>
      </c>
      <c r="G8" s="37">
        <v>0.0</v>
      </c>
      <c r="H8" s="37">
        <v>0.0</v>
      </c>
      <c r="I8" s="37">
        <v>0.0</v>
      </c>
      <c r="J8" s="37">
        <v>0.0</v>
      </c>
      <c r="K8" s="37">
        <v>5.5</v>
      </c>
      <c r="L8" s="37">
        <v>1.0</v>
      </c>
      <c r="M8" s="37">
        <v>3.75</v>
      </c>
      <c r="N8" s="37">
        <v>1.0</v>
      </c>
      <c r="O8" s="37">
        <v>0.0</v>
      </c>
      <c r="P8" s="37">
        <v>0.0</v>
      </c>
      <c r="Q8" s="37">
        <v>0.0</v>
      </c>
      <c r="R8" s="37">
        <v>0.0</v>
      </c>
      <c r="S8" s="37">
        <v>0.0</v>
      </c>
      <c r="T8" s="37">
        <v>6.0</v>
      </c>
      <c r="U8" s="37">
        <v>0.0</v>
      </c>
      <c r="V8" s="37">
        <v>0.75</v>
      </c>
      <c r="W8" s="37">
        <v>0.0</v>
      </c>
      <c r="X8" s="37">
        <v>0.0</v>
      </c>
      <c r="Y8" s="37">
        <v>1.25</v>
      </c>
      <c r="Z8" s="37">
        <v>0.0</v>
      </c>
      <c r="AA8" s="37">
        <v>0.0</v>
      </c>
      <c r="AB8" s="37">
        <v>0.0</v>
      </c>
      <c r="AC8" s="37">
        <v>0.5</v>
      </c>
      <c r="AD8" s="37">
        <v>0.0</v>
      </c>
      <c r="AE8" s="37">
        <v>0.0</v>
      </c>
      <c r="AF8" s="37">
        <v>3.0</v>
      </c>
      <c r="AG8" s="37">
        <v>0.0</v>
      </c>
      <c r="AH8" s="37">
        <v>0.0</v>
      </c>
      <c r="AI8" s="37">
        <v>0.0</v>
      </c>
      <c r="AJ8" s="37">
        <v>0.0</v>
      </c>
      <c r="AK8" s="37">
        <v>0.0</v>
      </c>
      <c r="AL8" s="37">
        <v>0.0</v>
      </c>
      <c r="AM8" s="37">
        <v>0.0</v>
      </c>
      <c r="AN8" s="37">
        <v>0.5</v>
      </c>
      <c r="AO8" s="37">
        <v>0.0</v>
      </c>
      <c r="AP8" s="37">
        <v>6.5</v>
      </c>
      <c r="AQ8" s="37">
        <v>0.25</v>
      </c>
      <c r="AR8" s="37">
        <v>0.0</v>
      </c>
      <c r="AS8" s="37">
        <v>0.0</v>
      </c>
      <c r="AT8" s="37">
        <v>1.0</v>
      </c>
      <c r="AU8" s="37">
        <v>0.0</v>
      </c>
      <c r="AV8" s="37">
        <v>0.0</v>
      </c>
      <c r="AW8" s="37">
        <v>0.0</v>
      </c>
      <c r="AX8" s="37">
        <v>0.0</v>
      </c>
      <c r="AY8" s="37">
        <v>3.0</v>
      </c>
      <c r="AZ8" s="37">
        <v>0.75</v>
      </c>
      <c r="BA8" s="37">
        <v>1.75</v>
      </c>
      <c r="BB8" s="37">
        <v>0.0</v>
      </c>
      <c r="BC8" s="37">
        <v>0.0</v>
      </c>
      <c r="BD8" s="37">
        <v>0.0</v>
      </c>
      <c r="BE8" s="37">
        <v>0.0</v>
      </c>
      <c r="BF8" s="37">
        <v>0.0</v>
      </c>
      <c r="BG8" s="37">
        <v>0.0</v>
      </c>
      <c r="BH8" s="37">
        <v>4.0</v>
      </c>
      <c r="BI8" s="37">
        <v>0.0</v>
      </c>
    </row>
    <row r="9">
      <c r="A9" s="37">
        <v>8.0</v>
      </c>
      <c r="B9" s="37">
        <v>1.25</v>
      </c>
      <c r="C9" s="37">
        <v>0.0</v>
      </c>
      <c r="D9" s="37">
        <v>0.0</v>
      </c>
      <c r="E9" s="37">
        <v>0.0</v>
      </c>
      <c r="F9" s="37">
        <v>1.75</v>
      </c>
      <c r="G9" s="37">
        <v>0.0</v>
      </c>
      <c r="H9" s="37">
        <v>0.0</v>
      </c>
      <c r="I9" s="37">
        <v>0.0</v>
      </c>
      <c r="J9" s="37">
        <v>0.0</v>
      </c>
      <c r="K9" s="37">
        <v>6.25</v>
      </c>
      <c r="L9" s="37">
        <v>1.25</v>
      </c>
      <c r="M9" s="37">
        <v>6.5</v>
      </c>
      <c r="N9" s="37">
        <v>0.25</v>
      </c>
      <c r="O9" s="37">
        <v>0.0</v>
      </c>
      <c r="P9" s="37">
        <v>0.0</v>
      </c>
      <c r="Q9" s="37">
        <v>0.0</v>
      </c>
      <c r="R9" s="37">
        <v>0.0</v>
      </c>
      <c r="S9" s="37">
        <v>0.0</v>
      </c>
      <c r="T9" s="37">
        <v>6.75</v>
      </c>
      <c r="U9" s="37">
        <v>0.0</v>
      </c>
      <c r="V9" s="37">
        <v>0.0</v>
      </c>
      <c r="W9" s="37">
        <v>0.0</v>
      </c>
      <c r="X9" s="37">
        <v>5.0</v>
      </c>
      <c r="Y9" s="37">
        <v>0.5</v>
      </c>
      <c r="Z9" s="37">
        <v>0.0</v>
      </c>
      <c r="AA9" s="37">
        <v>0.0</v>
      </c>
      <c r="AB9" s="37">
        <v>0.0</v>
      </c>
      <c r="AC9" s="37">
        <v>4.0</v>
      </c>
      <c r="AD9" s="37">
        <v>0.0</v>
      </c>
      <c r="AE9" s="37">
        <v>0.0</v>
      </c>
      <c r="AF9" s="37">
        <v>1.5</v>
      </c>
      <c r="AG9" s="37">
        <v>0.0</v>
      </c>
      <c r="AH9" s="37">
        <v>0.0</v>
      </c>
      <c r="AI9" s="37">
        <v>0.0</v>
      </c>
      <c r="AJ9" s="37">
        <v>0.0</v>
      </c>
      <c r="AK9" s="37">
        <v>0.0</v>
      </c>
      <c r="AL9" s="37">
        <v>1.0</v>
      </c>
      <c r="AM9" s="37">
        <v>2.25</v>
      </c>
      <c r="AN9" s="37">
        <v>0.0</v>
      </c>
      <c r="AO9" s="37">
        <v>0.0</v>
      </c>
      <c r="AP9" s="37">
        <v>5.0</v>
      </c>
      <c r="AQ9" s="37">
        <v>0.0</v>
      </c>
      <c r="AR9" s="37">
        <v>0.5</v>
      </c>
      <c r="AS9" s="37">
        <v>0.0</v>
      </c>
      <c r="AT9" s="37">
        <v>0.0</v>
      </c>
      <c r="AU9" s="37">
        <v>0.0</v>
      </c>
      <c r="AV9" s="37">
        <v>1.75</v>
      </c>
      <c r="AW9" s="37">
        <v>0.0</v>
      </c>
      <c r="AX9" s="37">
        <v>0.0</v>
      </c>
      <c r="AY9" s="37">
        <v>1.5</v>
      </c>
      <c r="AZ9" s="37">
        <v>0.0</v>
      </c>
      <c r="BA9" s="37">
        <v>1.0</v>
      </c>
      <c r="BB9" s="37">
        <v>0.0</v>
      </c>
      <c r="BC9" s="37">
        <v>0.5</v>
      </c>
      <c r="BD9" s="37">
        <v>0.0</v>
      </c>
      <c r="BE9" s="37">
        <v>0.5</v>
      </c>
      <c r="BF9" s="37">
        <v>0.0</v>
      </c>
      <c r="BG9" s="37">
        <v>0.0</v>
      </c>
      <c r="BH9" s="37">
        <v>2.0</v>
      </c>
      <c r="BI9" s="37">
        <v>0.0</v>
      </c>
    </row>
    <row r="10">
      <c r="A10" s="37">
        <v>9.0</v>
      </c>
      <c r="B10" s="37">
        <v>0.0</v>
      </c>
      <c r="C10" s="37">
        <v>0.0</v>
      </c>
      <c r="D10" s="37">
        <v>0.0</v>
      </c>
      <c r="E10" s="37">
        <v>0.75</v>
      </c>
      <c r="F10" s="37">
        <v>0.0</v>
      </c>
      <c r="G10" s="37">
        <v>0.0</v>
      </c>
      <c r="H10" s="37">
        <v>0.0</v>
      </c>
      <c r="I10" s="37">
        <v>0.0</v>
      </c>
      <c r="J10" s="37">
        <v>0.0</v>
      </c>
      <c r="K10" s="37">
        <v>0.25</v>
      </c>
      <c r="L10" s="37">
        <v>0.25</v>
      </c>
      <c r="M10" s="37">
        <v>0.25</v>
      </c>
      <c r="N10" s="37">
        <v>0.0</v>
      </c>
      <c r="O10" s="37">
        <v>0.0</v>
      </c>
      <c r="P10" s="37">
        <v>0.0</v>
      </c>
      <c r="Q10" s="37">
        <v>0.0</v>
      </c>
      <c r="R10" s="37">
        <v>0.0</v>
      </c>
      <c r="S10" s="37">
        <v>0.0</v>
      </c>
      <c r="T10" s="37">
        <v>1.25</v>
      </c>
      <c r="U10" s="37">
        <v>7.5</v>
      </c>
      <c r="V10" s="37">
        <v>1.0</v>
      </c>
      <c r="W10" s="37">
        <v>0.0</v>
      </c>
      <c r="X10" s="37">
        <v>3.75</v>
      </c>
      <c r="Y10" s="37">
        <v>0.75</v>
      </c>
      <c r="Z10" s="37">
        <v>0.0</v>
      </c>
      <c r="AA10" s="37">
        <v>0.0</v>
      </c>
      <c r="AB10" s="37">
        <v>0.0</v>
      </c>
      <c r="AC10" s="37">
        <v>2.0</v>
      </c>
      <c r="AD10" s="37">
        <v>0.0</v>
      </c>
      <c r="AE10" s="37">
        <v>0.0</v>
      </c>
      <c r="AF10" s="37">
        <v>4.0</v>
      </c>
      <c r="AG10" s="37">
        <v>0.0</v>
      </c>
      <c r="AH10" s="37">
        <v>0.0</v>
      </c>
      <c r="AI10" s="37">
        <v>0.0</v>
      </c>
      <c r="AJ10" s="37">
        <v>0.0</v>
      </c>
      <c r="AK10" s="37">
        <v>0.0</v>
      </c>
      <c r="AL10" s="37">
        <v>0.0</v>
      </c>
      <c r="AM10" s="37">
        <v>0.0</v>
      </c>
      <c r="AN10" s="37">
        <v>0.25</v>
      </c>
      <c r="AO10" s="37">
        <v>0.0</v>
      </c>
      <c r="AP10" s="37">
        <v>6.25</v>
      </c>
      <c r="AQ10" s="37">
        <v>0.0</v>
      </c>
      <c r="AR10" s="37">
        <v>0.25</v>
      </c>
      <c r="AS10" s="37">
        <v>0.0</v>
      </c>
      <c r="AT10" s="37">
        <v>0.0</v>
      </c>
      <c r="AU10" s="37">
        <v>0.0</v>
      </c>
      <c r="AV10" s="37">
        <v>0.75</v>
      </c>
      <c r="AW10" s="37">
        <v>0.25</v>
      </c>
      <c r="AX10" s="37">
        <v>0.75</v>
      </c>
      <c r="AY10" s="37">
        <v>0.0</v>
      </c>
      <c r="AZ10" s="37">
        <v>0.0</v>
      </c>
      <c r="BA10" s="37">
        <v>0.0</v>
      </c>
      <c r="BB10" s="37">
        <v>0.0</v>
      </c>
      <c r="BC10" s="37">
        <v>0.0</v>
      </c>
      <c r="BD10" s="37">
        <v>0.0</v>
      </c>
      <c r="BE10" s="37">
        <v>0.5</v>
      </c>
      <c r="BF10" s="37">
        <v>0.0</v>
      </c>
      <c r="BG10" s="37">
        <v>0.0</v>
      </c>
      <c r="BH10" s="37">
        <v>2.5</v>
      </c>
      <c r="BI10" s="37">
        <v>0.0</v>
      </c>
    </row>
    <row r="11">
      <c r="A11" s="37">
        <v>10.0</v>
      </c>
      <c r="B11" s="37">
        <v>0.5</v>
      </c>
      <c r="C11" s="37">
        <v>0.0</v>
      </c>
      <c r="D11" s="37">
        <v>0.0</v>
      </c>
      <c r="E11" s="37">
        <v>0.0</v>
      </c>
      <c r="F11" s="37">
        <v>0.75</v>
      </c>
      <c r="G11" s="37">
        <v>0.0</v>
      </c>
      <c r="H11" s="37">
        <v>0.0</v>
      </c>
      <c r="I11" s="37">
        <v>0.0</v>
      </c>
      <c r="J11" s="37">
        <v>0.0</v>
      </c>
      <c r="K11" s="37">
        <v>3.5</v>
      </c>
      <c r="L11" s="37">
        <v>0.5</v>
      </c>
      <c r="M11" s="37">
        <v>3.75</v>
      </c>
      <c r="N11" s="37">
        <v>2.5</v>
      </c>
      <c r="O11" s="37">
        <v>0.25</v>
      </c>
      <c r="P11" s="37">
        <v>0.0</v>
      </c>
      <c r="Q11" s="37">
        <v>0.0</v>
      </c>
      <c r="R11" s="37">
        <v>0.0</v>
      </c>
      <c r="S11" s="37">
        <v>0.0</v>
      </c>
      <c r="T11" s="37">
        <v>4.5</v>
      </c>
      <c r="U11" s="37">
        <v>0.0</v>
      </c>
      <c r="V11" s="37">
        <v>0.5</v>
      </c>
      <c r="W11" s="37">
        <v>0.0</v>
      </c>
      <c r="X11" s="37">
        <v>3.25</v>
      </c>
      <c r="Y11" s="37">
        <v>1.0</v>
      </c>
      <c r="Z11" s="37">
        <v>0.0</v>
      </c>
      <c r="AA11" s="37">
        <v>0.0</v>
      </c>
      <c r="AB11" s="37">
        <v>0.0</v>
      </c>
      <c r="AC11" s="37">
        <v>2.5</v>
      </c>
      <c r="AD11" s="37">
        <v>0.0</v>
      </c>
      <c r="AE11" s="37">
        <v>0.0</v>
      </c>
      <c r="AF11" s="37">
        <v>2.0</v>
      </c>
      <c r="AG11" s="37">
        <v>0.0</v>
      </c>
      <c r="AH11" s="37">
        <v>0.0</v>
      </c>
      <c r="AI11" s="37">
        <v>0.0</v>
      </c>
      <c r="AJ11" s="37">
        <v>0.0</v>
      </c>
      <c r="AK11" s="37">
        <v>0.0</v>
      </c>
      <c r="AL11" s="37">
        <v>1.0</v>
      </c>
      <c r="AM11" s="37">
        <v>0.75</v>
      </c>
      <c r="AN11" s="37">
        <v>0.0</v>
      </c>
      <c r="AO11" s="37">
        <v>0.0</v>
      </c>
      <c r="AP11" s="37">
        <v>6.75</v>
      </c>
      <c r="AQ11" s="37">
        <v>0.0</v>
      </c>
      <c r="AR11" s="37">
        <v>0.0</v>
      </c>
      <c r="AS11" s="37">
        <v>0.0</v>
      </c>
      <c r="AT11" s="37">
        <v>1.5</v>
      </c>
      <c r="AU11" s="37">
        <v>0.0</v>
      </c>
      <c r="AV11" s="37">
        <v>0.0</v>
      </c>
      <c r="AW11" s="37">
        <v>0.0</v>
      </c>
      <c r="AX11" s="37">
        <v>0.0</v>
      </c>
      <c r="AY11" s="37">
        <v>0.75</v>
      </c>
      <c r="AZ11" s="37">
        <v>0.0</v>
      </c>
      <c r="BA11" s="37">
        <v>1.5</v>
      </c>
      <c r="BB11" s="37">
        <v>0.0</v>
      </c>
      <c r="BC11" s="37">
        <v>0.0</v>
      </c>
      <c r="BD11" s="37">
        <v>0.0</v>
      </c>
      <c r="BE11" s="37">
        <v>0.0</v>
      </c>
      <c r="BF11" s="37">
        <v>0.0</v>
      </c>
      <c r="BG11" s="37">
        <v>0.0</v>
      </c>
      <c r="BH11" s="37">
        <v>3.25</v>
      </c>
      <c r="BI11" s="37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/>
      <c r="B1" s="39" t="s">
        <v>110</v>
      </c>
      <c r="C1" s="39" t="s">
        <v>111</v>
      </c>
      <c r="D1" s="39" t="s">
        <v>112</v>
      </c>
      <c r="E1" s="39" t="s">
        <v>113</v>
      </c>
      <c r="F1" s="39" t="s">
        <v>114</v>
      </c>
      <c r="G1" s="39" t="s">
        <v>115</v>
      </c>
    </row>
    <row r="2">
      <c r="A2" s="40" t="s">
        <v>116</v>
      </c>
      <c r="B2" s="26">
        <v>7.67</v>
      </c>
      <c r="C2" s="26">
        <v>4.33</v>
      </c>
      <c r="D2" s="26">
        <v>3.0</v>
      </c>
      <c r="E2" s="26">
        <v>6.83</v>
      </c>
      <c r="F2" s="26">
        <v>7.83</v>
      </c>
      <c r="G2" s="26">
        <v>7.0</v>
      </c>
    </row>
    <row r="3">
      <c r="A3" s="40" t="s">
        <v>117</v>
      </c>
      <c r="B3" s="26">
        <v>8.17</v>
      </c>
      <c r="C3" s="26">
        <v>5.47</v>
      </c>
      <c r="D3" s="26">
        <v>2.5</v>
      </c>
      <c r="E3" s="26">
        <v>4.9</v>
      </c>
      <c r="F3" s="26">
        <v>5.67</v>
      </c>
      <c r="G3" s="26">
        <v>5.3</v>
      </c>
    </row>
    <row r="4">
      <c r="A4" s="40" t="s">
        <v>118</v>
      </c>
      <c r="B4" s="26">
        <v>6.37</v>
      </c>
      <c r="C4" s="26">
        <v>4.13</v>
      </c>
      <c r="D4" s="26">
        <v>4.17</v>
      </c>
      <c r="E4" s="26">
        <v>6.25</v>
      </c>
      <c r="F4" s="26">
        <v>5.96</v>
      </c>
      <c r="G4" s="26">
        <v>6.17</v>
      </c>
    </row>
    <row r="5">
      <c r="A5" s="40" t="s">
        <v>119</v>
      </c>
      <c r="B5" s="26">
        <v>7.68</v>
      </c>
      <c r="C5" s="26">
        <v>5.6</v>
      </c>
      <c r="D5" s="26">
        <v>3.18</v>
      </c>
      <c r="E5" s="26">
        <v>7.03</v>
      </c>
      <c r="F5" s="26">
        <v>6.73</v>
      </c>
      <c r="G5" s="26">
        <v>6.65</v>
      </c>
    </row>
    <row r="6">
      <c r="A6" s="41" t="s">
        <v>7</v>
      </c>
      <c r="B6" s="42">
        <f t="shared" ref="B6:G6" si="1">AVERAGE(B2:B5)</f>
        <v>7.4725</v>
      </c>
      <c r="C6" s="42">
        <f t="shared" si="1"/>
        <v>4.8825</v>
      </c>
      <c r="D6" s="42">
        <f t="shared" si="1"/>
        <v>3.2125</v>
      </c>
      <c r="E6" s="42">
        <f t="shared" si="1"/>
        <v>6.2525</v>
      </c>
      <c r="F6" s="42">
        <f t="shared" si="1"/>
        <v>6.5475</v>
      </c>
      <c r="G6" s="42">
        <f t="shared" si="1"/>
        <v>6.28</v>
      </c>
    </row>
  </sheetData>
  <drawing r:id="rId1"/>
</worksheet>
</file>