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Feb 2018" sheetId="1" state="visible" r:id="rId2"/>
    <sheet name="March 2020" sheetId="2" state="visible" r:id="rId3"/>
    <sheet name="April 2020" sheetId="3" state="visible" r:id="rId4"/>
    <sheet name="daily-monthrat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<sst xmlns="http://schemas.openxmlformats.org/spreadsheetml/2006/main" count="591" uniqueCount="77">
  <si>
    <t xml:space="preserve">UnderlyingSymbol</t>
  </si>
  <si>
    <t xml:space="preserve">UnderlyingPrice</t>
  </si>
  <si>
    <t xml:space="preserve">OptionSymbol</t>
  </si>
  <si>
    <t xml:space="preserve">Type</t>
  </si>
  <si>
    <t xml:space="preserve">Expiration</t>
  </si>
  <si>
    <t xml:space="preserve">DataDate</t>
  </si>
  <si>
    <t xml:space="preserve">Strike</t>
  </si>
  <si>
    <t xml:space="preserve">Last</t>
  </si>
  <si>
    <t xml:space="preserve">Bid</t>
  </si>
  <si>
    <t xml:space="preserve">Ask</t>
  </si>
  <si>
    <t xml:space="preserve">Volume</t>
  </si>
  <si>
    <t xml:space="preserve">OpenInterest</t>
  </si>
  <si>
    <t xml:space="preserve">IV</t>
  </si>
  <si>
    <t xml:space="preserve">Delta</t>
  </si>
  <si>
    <t xml:space="preserve">Gamma</t>
  </si>
  <si>
    <t xml:space="preserve">Theta</t>
  </si>
  <si>
    <t xml:space="preserve">Vega</t>
  </si>
  <si>
    <t xml:space="preserve">TTM</t>
  </si>
  <si>
    <t xml:space="preserve">SPX</t>
  </si>
  <si>
    <t xml:space="preserve">SPX180316C02845000</t>
  </si>
  <si>
    <t xml:space="preserve">call</t>
  </si>
  <si>
    <t xml:space="preserve">SPX180316P02845000</t>
  </si>
  <si>
    <t xml:space="preserve">put</t>
  </si>
  <si>
    <t xml:space="preserve">SPX200417C03005000</t>
  </si>
  <si>
    <t xml:space="preserve">SPX200417P03005000</t>
  </si>
  <si>
    <t xml:space="preserve">SPX200515C02840000</t>
  </si>
  <si>
    <t xml:space="preserve">SPX200515P02840000</t>
  </si>
  <si>
    <t xml:space="preserve">03/05/20</t>
  </si>
  <si>
    <t xml:space="preserve">03/06/20</t>
  </si>
  <si>
    <t xml:space="preserve">03/09/20</t>
  </si>
  <si>
    <t xml:space="preserve">03/10/20</t>
  </si>
  <si>
    <t xml:space="preserve">03/11/20</t>
  </si>
  <si>
    <t xml:space="preserve">03/12/20</t>
  </si>
  <si>
    <t xml:space="preserve">03/13/20</t>
  </si>
  <si>
    <t xml:space="preserve">03/16/20</t>
  </si>
  <si>
    <t xml:space="preserve">03/17/20</t>
  </si>
  <si>
    <t xml:space="preserve">03/18/20</t>
  </si>
  <si>
    <t xml:space="preserve">03/19/20</t>
  </si>
  <si>
    <t xml:space="preserve">03/20/20</t>
  </si>
  <si>
    <t xml:space="preserve">03/23/20</t>
  </si>
  <si>
    <t xml:space="preserve">03/24/20</t>
  </si>
  <si>
    <t xml:space="preserve">03/25/20</t>
  </si>
  <si>
    <t xml:space="preserve">03/26/20</t>
  </si>
  <si>
    <t xml:space="preserve">03/27/20</t>
  </si>
  <si>
    <t xml:space="preserve">03/30/20</t>
  </si>
  <si>
    <t xml:space="preserve">03/31/20</t>
  </si>
  <si>
    <t xml:space="preserve">04/01/20</t>
  </si>
  <si>
    <t xml:space="preserve">04/02/20</t>
  </si>
  <si>
    <t xml:space="preserve">04/03/20</t>
  </si>
  <si>
    <t xml:space="preserve">04/06/20</t>
  </si>
  <si>
    <t xml:space="preserve">04/07/20</t>
  </si>
  <si>
    <t xml:space="preserve">04/08/20</t>
  </si>
  <si>
    <t xml:space="preserve">04/09/20</t>
  </si>
  <si>
    <t xml:space="preserve">04/13/20</t>
  </si>
  <si>
    <t xml:space="preserve">04/14/20</t>
  </si>
  <si>
    <t xml:space="preserve">04/15/20</t>
  </si>
  <si>
    <t xml:space="preserve">04/16/20</t>
  </si>
  <si>
    <t xml:space="preserve">04/17/20</t>
  </si>
  <si>
    <t xml:space="preserve">04/20/20</t>
  </si>
  <si>
    <t xml:space="preserve">04/21/20</t>
  </si>
  <si>
    <t xml:space="preserve">04/22/20</t>
  </si>
  <si>
    <t xml:space="preserve">04/23/20</t>
  </si>
  <si>
    <t xml:space="preserve">04/24/20</t>
  </si>
  <si>
    <t xml:space="preserve">04/27/20</t>
  </si>
  <si>
    <t xml:space="preserve">04/28/20</t>
  </si>
  <si>
    <t xml:space="preserve">04/29/20</t>
  </si>
  <si>
    <t xml:space="preserve">04/30/20</t>
  </si>
  <si>
    <t xml:space="preserve">05/01/20</t>
  </si>
  <si>
    <t xml:space="preserve">05/04/20</t>
  </si>
  <si>
    <t xml:space="preserve">05/05/20</t>
  </si>
  <si>
    <t xml:space="preserve">05/06/20</t>
  </si>
  <si>
    <t xml:space="preserve">05/07/20</t>
  </si>
  <si>
    <t xml:space="preserve">05/08/20</t>
  </si>
  <si>
    <t xml:space="preserve">05/11/20</t>
  </si>
  <si>
    <t xml:space="preserve">05/12/20</t>
  </si>
  <si>
    <t xml:space="preserve">05/13/20</t>
  </si>
  <si>
    <t xml:space="preserve">05/14/20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</si>
</sst>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.00"/>
    <numFmt numFmtId="167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15" activeCellId="0" sqref="C15"/>
    </sheetView>
  </sheetViews>
  <sheetFormatPr defaultRowHeight="14.4" zeroHeight="false" outlineLevelRow="0" outlineLevelCol="0"/>
  <cols>
    <col collapsed="false" customWidth="true" hidden="false" outlineLevel="0" max="1" min="1" style="0" width="15.11"/>
    <col collapsed="false" customWidth="true" hidden="false" outlineLevel="0" max="2" min="2" style="0" width="13.16"/>
    <col collapsed="false" customWidth="true" hidden="false" outlineLevel="0" max="3" min="3" style="0" width="18.73"/>
    <col collapsed="false" customWidth="true" hidden="false" outlineLevel="0" max="4" min="4" style="0" width="4.47"/>
    <col collapsed="false" customWidth="true" hidden="false" outlineLevel="0" max="6" min="5" style="0" width="10.15"/>
    <col collapsed="false" customWidth="true" hidden="false" outlineLevel="0" max="7" min="7" style="0" width="5.16"/>
    <col collapsed="false" customWidth="true" hidden="false" outlineLevel="0" max="8" min="8" style="0" width="6.68"/>
    <col collapsed="false" customWidth="true" hidden="false" outlineLevel="0" max="10" min="9" style="0" width="5.68"/>
    <col collapsed="false" customWidth="true" hidden="false" outlineLevel="0" max="11" min="11" style="0" width="6.79"/>
    <col collapsed="false" customWidth="true" hidden="false" outlineLevel="0" max="12" min="12" style="0" width="11"/>
    <col collapsed="false" customWidth="true" hidden="false" outlineLevel="0" max="18" min="13" style="0" width="9.52"/>
    <col collapsed="false" customWidth="true" hidden="false" outlineLevel="0" max="1025" min="19" style="0" width="8.43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4.4" hidden="false" customHeight="false" outlineLevel="0" collapsed="false">
      <c r="A2" s="2" t="s">
        <v>18</v>
      </c>
      <c r="B2" s="2" t="n">
        <v>2821.99</v>
      </c>
      <c r="C2" s="2" t="s">
        <v>19</v>
      </c>
      <c r="D2" s="2" t="s">
        <v>20</v>
      </c>
      <c r="E2" s="3" t="n">
        <v>43175</v>
      </c>
      <c r="F2" s="3" t="n">
        <v>43132</v>
      </c>
      <c r="G2" s="2" t="n">
        <v>2845</v>
      </c>
      <c r="H2" s="2" t="n">
        <v>27.55</v>
      </c>
      <c r="I2" s="2" t="n">
        <v>31.5</v>
      </c>
      <c r="J2" s="2" t="n">
        <v>32.3</v>
      </c>
      <c r="K2" s="2" t="n">
        <v>71</v>
      </c>
      <c r="L2" s="2" t="n">
        <v>4847</v>
      </c>
      <c r="M2" s="2" t="n">
        <v>0.0975</v>
      </c>
      <c r="N2" s="2" t="n">
        <v>0.426</v>
      </c>
      <c r="O2" s="2" t="n">
        <v>0.0042</v>
      </c>
      <c r="P2" s="2" t="n">
        <v>-172.304</v>
      </c>
      <c r="Q2" s="2" t="n">
        <v>376.614</v>
      </c>
      <c r="R2" s="4" t="n">
        <f aca="false">E2-F2</f>
        <v>43</v>
      </c>
    </row>
    <row r="3" customFormat="false" ht="14.4" hidden="false" customHeight="false" outlineLevel="0" collapsed="false">
      <c r="A3" s="2" t="s">
        <v>18</v>
      </c>
      <c r="B3" s="2" t="n">
        <v>2821.99</v>
      </c>
      <c r="C3" s="2" t="s">
        <v>21</v>
      </c>
      <c r="D3" s="2" t="s">
        <v>22</v>
      </c>
      <c r="E3" s="3" t="n">
        <v>43175</v>
      </c>
      <c r="F3" s="3" t="n">
        <v>43132</v>
      </c>
      <c r="G3" s="2" t="n">
        <v>2845</v>
      </c>
      <c r="H3" s="2" t="n">
        <v>55.3</v>
      </c>
      <c r="I3" s="2" t="n">
        <v>53.2</v>
      </c>
      <c r="J3" s="2" t="n">
        <v>54</v>
      </c>
      <c r="K3" s="2" t="n">
        <v>11</v>
      </c>
      <c r="L3" s="2" t="n">
        <v>4115</v>
      </c>
      <c r="M3" s="2" t="n">
        <v>0.113</v>
      </c>
      <c r="N3" s="2" t="n">
        <v>-0.5614</v>
      </c>
      <c r="O3" s="2" t="n">
        <v>0.0036</v>
      </c>
      <c r="P3" s="2" t="n">
        <v>-164.3816</v>
      </c>
      <c r="Q3" s="2" t="n">
        <v>378.5731</v>
      </c>
      <c r="R3" s="4" t="n">
        <f aca="false">E3-F3</f>
        <v>43</v>
      </c>
    </row>
    <row r="4" customFormat="false" ht="14.4" hidden="false" customHeight="false" outlineLevel="0" collapsed="false">
      <c r="A4" s="2" t="s">
        <v>18</v>
      </c>
      <c r="B4" s="2" t="n">
        <v>2761.94</v>
      </c>
      <c r="C4" s="2" t="s">
        <v>19</v>
      </c>
      <c r="D4" s="2" t="s">
        <v>20</v>
      </c>
      <c r="E4" s="3" t="n">
        <v>43175</v>
      </c>
      <c r="F4" s="3" t="n">
        <v>43133</v>
      </c>
      <c r="G4" s="2" t="n">
        <v>2845</v>
      </c>
      <c r="H4" s="2" t="n">
        <v>13.18</v>
      </c>
      <c r="I4" s="2" t="n">
        <v>11.8</v>
      </c>
      <c r="J4" s="2" t="n">
        <v>13</v>
      </c>
      <c r="K4" s="2" t="n">
        <v>2401</v>
      </c>
      <c r="L4" s="2" t="n">
        <v>4817</v>
      </c>
      <c r="M4" s="2" t="n">
        <v>0.1056</v>
      </c>
      <c r="N4" s="2" t="n">
        <v>0.2234</v>
      </c>
      <c r="O4" s="2" t="n">
        <v>0.003</v>
      </c>
      <c r="P4" s="2" t="n">
        <v>-139.9083</v>
      </c>
      <c r="Q4" s="2" t="n">
        <v>277.6068</v>
      </c>
      <c r="R4" s="4" t="n">
        <f aca="false">E4-F4</f>
        <v>42</v>
      </c>
    </row>
    <row r="5" customFormat="false" ht="14.4" hidden="false" customHeight="false" outlineLevel="0" collapsed="false">
      <c r="A5" s="2" t="s">
        <v>18</v>
      </c>
      <c r="B5" s="2" t="n">
        <v>2761.94</v>
      </c>
      <c r="C5" s="2" t="s">
        <v>21</v>
      </c>
      <c r="D5" s="2" t="s">
        <v>22</v>
      </c>
      <c r="E5" s="3" t="n">
        <v>43175</v>
      </c>
      <c r="F5" s="3" t="n">
        <v>43133</v>
      </c>
      <c r="G5" s="2" t="n">
        <v>2845</v>
      </c>
      <c r="H5" s="2" t="n">
        <v>96.48</v>
      </c>
      <c r="I5" s="2" t="n">
        <v>94.2</v>
      </c>
      <c r="J5" s="2" t="n">
        <v>100</v>
      </c>
      <c r="K5" s="2" t="n">
        <v>29</v>
      </c>
      <c r="L5" s="2" t="n">
        <v>4122</v>
      </c>
      <c r="M5" s="2" t="n">
        <v>0.1299</v>
      </c>
      <c r="N5" s="2" t="n">
        <v>-0.7294</v>
      </c>
      <c r="O5" s="2" t="n">
        <v>0.0027</v>
      </c>
      <c r="P5" s="2" t="n">
        <v>-139.8666</v>
      </c>
      <c r="Q5" s="2" t="n">
        <v>307.6369</v>
      </c>
      <c r="R5" s="4" t="n">
        <f aca="false">E5-F5</f>
        <v>42</v>
      </c>
    </row>
    <row r="6" customFormat="false" ht="14.4" hidden="false" customHeight="false" outlineLevel="0" collapsed="false">
      <c r="A6" s="2" t="s">
        <v>18</v>
      </c>
      <c r="B6" s="2" t="n">
        <v>2648.98</v>
      </c>
      <c r="C6" s="2" t="s">
        <v>19</v>
      </c>
      <c r="D6" s="2" t="s">
        <v>20</v>
      </c>
      <c r="E6" s="3" t="n">
        <v>43175</v>
      </c>
      <c r="F6" s="3" t="n">
        <v>43136</v>
      </c>
      <c r="G6" s="2" t="n">
        <v>2845</v>
      </c>
      <c r="H6" s="2" t="n">
        <v>4.57</v>
      </c>
      <c r="I6" s="2" t="n">
        <v>4</v>
      </c>
      <c r="J6" s="2" t="n">
        <v>6.7</v>
      </c>
      <c r="K6" s="2" t="n">
        <v>133</v>
      </c>
      <c r="L6" s="2" t="n">
        <v>6174</v>
      </c>
      <c r="M6" s="2" t="n">
        <v>0.1423</v>
      </c>
      <c r="N6" s="2" t="n">
        <v>0.0687</v>
      </c>
      <c r="O6" s="2" t="n">
        <v>0.0011</v>
      </c>
      <c r="P6" s="2" t="n">
        <v>-80.0596</v>
      </c>
      <c r="Q6" s="2" t="n">
        <v>113.6138</v>
      </c>
      <c r="R6" s="4" t="n">
        <f aca="false">E6-F6</f>
        <v>39</v>
      </c>
    </row>
    <row r="7" customFormat="false" ht="14.4" hidden="false" customHeight="false" outlineLevel="0" collapsed="false">
      <c r="A7" s="2" t="s">
        <v>18</v>
      </c>
      <c r="B7" s="2" t="n">
        <v>2648.98</v>
      </c>
      <c r="C7" s="2" t="s">
        <v>21</v>
      </c>
      <c r="D7" s="2" t="s">
        <v>22</v>
      </c>
      <c r="E7" s="3" t="n">
        <v>43175</v>
      </c>
      <c r="F7" s="3" t="n">
        <v>43136</v>
      </c>
      <c r="G7" s="2" t="n">
        <v>2845</v>
      </c>
      <c r="H7" s="2" t="n">
        <v>164.1</v>
      </c>
      <c r="I7" s="2" t="n">
        <v>214.2</v>
      </c>
      <c r="J7" s="2" t="n">
        <v>232.9</v>
      </c>
      <c r="K7" s="2" t="n">
        <v>5</v>
      </c>
      <c r="L7" s="2" t="n">
        <v>4127</v>
      </c>
      <c r="M7" s="2" t="n">
        <v>0.2624</v>
      </c>
      <c r="N7" s="2" t="n">
        <v>-0.781</v>
      </c>
      <c r="O7" s="2" t="n">
        <v>0.0013</v>
      </c>
      <c r="P7" s="2" t="n">
        <v>-277.0941</v>
      </c>
      <c r="Q7" s="2" t="n">
        <v>253.5173</v>
      </c>
      <c r="R7" s="4" t="n">
        <f aca="false">E7-F7</f>
        <v>39</v>
      </c>
    </row>
    <row r="8" customFormat="false" ht="14.4" hidden="false" customHeight="false" outlineLevel="0" collapsed="false">
      <c r="A8" s="2" t="s">
        <v>18</v>
      </c>
      <c r="B8" s="2" t="n">
        <v>2695.16</v>
      </c>
      <c r="C8" s="2" t="s">
        <v>19</v>
      </c>
      <c r="D8" s="2" t="s">
        <v>20</v>
      </c>
      <c r="E8" s="3" t="n">
        <v>43175</v>
      </c>
      <c r="F8" s="3" t="n">
        <v>43137</v>
      </c>
      <c r="G8" s="2" t="n">
        <v>2845</v>
      </c>
      <c r="H8" s="2" t="n">
        <v>17.5</v>
      </c>
      <c r="I8" s="2" t="n">
        <v>13.3</v>
      </c>
      <c r="J8" s="2" t="n">
        <v>17.8</v>
      </c>
      <c r="K8" s="2" t="n">
        <v>77</v>
      </c>
      <c r="L8" s="2" t="n">
        <v>6154</v>
      </c>
      <c r="M8" s="2" t="n">
        <v>0.1717</v>
      </c>
      <c r="N8" s="2" t="n">
        <v>0.1773</v>
      </c>
      <c r="O8" s="2" t="n">
        <v>0.0018</v>
      </c>
      <c r="P8" s="2" t="n">
        <v>-196.1022</v>
      </c>
      <c r="Q8" s="2" t="n">
        <v>224.0613</v>
      </c>
      <c r="R8" s="4" t="n">
        <f aca="false">E8-F8</f>
        <v>38</v>
      </c>
    </row>
    <row r="9" customFormat="false" ht="14.4" hidden="false" customHeight="false" outlineLevel="0" collapsed="false">
      <c r="A9" s="2" t="s">
        <v>18</v>
      </c>
      <c r="B9" s="2" t="n">
        <v>2695.16</v>
      </c>
      <c r="C9" s="2" t="s">
        <v>21</v>
      </c>
      <c r="D9" s="2" t="s">
        <v>22</v>
      </c>
      <c r="E9" s="3" t="n">
        <v>43175</v>
      </c>
      <c r="F9" s="3" t="n">
        <v>43137</v>
      </c>
      <c r="G9" s="2" t="n">
        <v>2845</v>
      </c>
      <c r="H9" s="2" t="n">
        <v>223.95</v>
      </c>
      <c r="I9" s="2" t="n">
        <v>162</v>
      </c>
      <c r="J9" s="2" t="n">
        <v>176</v>
      </c>
      <c r="K9" s="2" t="n">
        <v>14</v>
      </c>
      <c r="L9" s="2" t="n">
        <v>4124</v>
      </c>
      <c r="M9" s="2" t="n">
        <v>0.1985</v>
      </c>
      <c r="N9" s="2" t="n">
        <v>-0.786</v>
      </c>
      <c r="O9" s="2" t="n">
        <v>0.0017</v>
      </c>
      <c r="P9" s="2" t="n">
        <v>-204.1717</v>
      </c>
      <c r="Q9" s="2" t="n">
        <v>251.1734</v>
      </c>
      <c r="R9" s="4" t="n">
        <f aca="false">E9-F9</f>
        <v>38</v>
      </c>
    </row>
    <row r="10" customFormat="false" ht="14.4" hidden="false" customHeight="false" outlineLevel="0" collapsed="false">
      <c r="A10" s="2" t="s">
        <v>18</v>
      </c>
      <c r="B10" s="2" t="n">
        <v>2681.66</v>
      </c>
      <c r="C10" s="2" t="s">
        <v>19</v>
      </c>
      <c r="D10" s="2" t="s">
        <v>20</v>
      </c>
      <c r="E10" s="3" t="n">
        <v>43175</v>
      </c>
      <c r="F10" s="3" t="n">
        <v>43138</v>
      </c>
      <c r="G10" s="2" t="n">
        <v>2845</v>
      </c>
      <c r="H10" s="2" t="n">
        <v>6.45</v>
      </c>
      <c r="I10" s="2" t="n">
        <v>4.3</v>
      </c>
      <c r="J10" s="2" t="n">
        <v>5.9</v>
      </c>
      <c r="K10" s="2" t="n">
        <v>16</v>
      </c>
      <c r="L10" s="2" t="n">
        <v>6181</v>
      </c>
      <c r="M10" s="2" t="n">
        <v>0.1338</v>
      </c>
      <c r="N10" s="2" t="n">
        <v>0.0903</v>
      </c>
      <c r="O10" s="2" t="n">
        <v>0.0014</v>
      </c>
      <c r="P10" s="2" t="n">
        <v>-96.7117</v>
      </c>
      <c r="Q10" s="2" t="n">
        <v>137.7777</v>
      </c>
      <c r="R10" s="4" t="n">
        <f aca="false">E10-F10</f>
        <v>37</v>
      </c>
    </row>
    <row r="11" customFormat="false" ht="14.4" hidden="false" customHeight="false" outlineLevel="0" collapsed="false">
      <c r="A11" s="2" t="s">
        <v>18</v>
      </c>
      <c r="B11" s="2" t="n">
        <v>2681.66</v>
      </c>
      <c r="C11" s="2" t="s">
        <v>21</v>
      </c>
      <c r="D11" s="2" t="s">
        <v>22</v>
      </c>
      <c r="E11" s="3" t="n">
        <v>43175</v>
      </c>
      <c r="F11" s="3" t="n">
        <v>43138</v>
      </c>
      <c r="G11" s="2" t="n">
        <v>2845</v>
      </c>
      <c r="H11" s="2" t="n">
        <v>223.95</v>
      </c>
      <c r="I11" s="2" t="n">
        <v>170.1</v>
      </c>
      <c r="J11" s="2" t="n">
        <v>179.4</v>
      </c>
      <c r="K11" s="2" t="n">
        <v>0</v>
      </c>
      <c r="L11" s="2" t="n">
        <v>4112</v>
      </c>
      <c r="M11" s="2" t="n">
        <v>0.1708</v>
      </c>
      <c r="N11" s="2" t="n">
        <v>-0.8504</v>
      </c>
      <c r="O11" s="2" t="n">
        <v>0.0016</v>
      </c>
      <c r="P11" s="2" t="n">
        <v>-126.4811</v>
      </c>
      <c r="Q11" s="2" t="n">
        <v>196.8939</v>
      </c>
      <c r="R11" s="4" t="n">
        <f aca="false">E11-F11</f>
        <v>37</v>
      </c>
    </row>
    <row r="12" customFormat="false" ht="14.4" hidden="false" customHeight="false" outlineLevel="0" collapsed="false">
      <c r="A12" s="2" t="s">
        <v>18</v>
      </c>
      <c r="B12" s="2" t="n">
        <v>2581.03</v>
      </c>
      <c r="C12" s="2" t="s">
        <v>19</v>
      </c>
      <c r="D12" s="2" t="s">
        <v>20</v>
      </c>
      <c r="E12" s="3" t="n">
        <v>43175</v>
      </c>
      <c r="F12" s="3" t="n">
        <v>43139</v>
      </c>
      <c r="G12" s="2" t="n">
        <v>2845</v>
      </c>
      <c r="H12" s="2" t="n">
        <v>3.1</v>
      </c>
      <c r="I12" s="2" t="n">
        <v>2.3</v>
      </c>
      <c r="J12" s="2" t="n">
        <v>3.3</v>
      </c>
      <c r="K12" s="2" t="n">
        <v>11</v>
      </c>
      <c r="L12" s="2" t="n">
        <v>6189</v>
      </c>
      <c r="M12" s="2" t="n">
        <v>0.1829</v>
      </c>
      <c r="N12" s="2" t="n">
        <v>0.0471</v>
      </c>
      <c r="O12" s="2" t="n">
        <v>0.0007</v>
      </c>
      <c r="P12" s="2" t="n">
        <v>-75.1475</v>
      </c>
      <c r="Q12" s="2" t="n">
        <v>78.8977</v>
      </c>
      <c r="R12" s="4" t="n">
        <f aca="false">E12-F12</f>
        <v>36</v>
      </c>
    </row>
    <row r="13" customFormat="false" ht="14.4" hidden="false" customHeight="false" outlineLevel="0" collapsed="false">
      <c r="A13" s="2" t="s">
        <v>18</v>
      </c>
      <c r="B13" s="2" t="n">
        <v>2581.03</v>
      </c>
      <c r="C13" s="2" t="s">
        <v>21</v>
      </c>
      <c r="D13" s="2" t="s">
        <v>22</v>
      </c>
      <c r="E13" s="3" t="n">
        <v>43175</v>
      </c>
      <c r="F13" s="3" t="n">
        <v>43139</v>
      </c>
      <c r="G13" s="2" t="n">
        <v>2845</v>
      </c>
      <c r="H13" s="2" t="n">
        <v>223.95</v>
      </c>
      <c r="I13" s="2" t="n">
        <v>249.9</v>
      </c>
      <c r="J13" s="2" t="n">
        <v>260.5</v>
      </c>
      <c r="K13" s="2" t="n">
        <v>0</v>
      </c>
      <c r="L13" s="2" t="n">
        <v>4112</v>
      </c>
      <c r="M13" s="2" t="n">
        <v>0.1729</v>
      </c>
      <c r="N13" s="2" t="n">
        <v>-0.9608</v>
      </c>
      <c r="O13" s="2" t="n">
        <v>0.0006</v>
      </c>
      <c r="P13" s="2" t="n">
        <v>-41.2198</v>
      </c>
      <c r="Q13" s="2" t="n">
        <v>66.409</v>
      </c>
      <c r="R13" s="4" t="n">
        <f aca="false">E13-F13</f>
        <v>36</v>
      </c>
    </row>
    <row r="14" customFormat="false" ht="14.4" hidden="false" customHeight="false" outlineLevel="0" collapsed="false">
      <c r="A14" s="2" t="s">
        <v>18</v>
      </c>
      <c r="B14" s="2" t="n">
        <v>2619.58</v>
      </c>
      <c r="C14" s="2" t="s">
        <v>19</v>
      </c>
      <c r="D14" s="2" t="s">
        <v>20</v>
      </c>
      <c r="E14" s="3" t="n">
        <v>43175</v>
      </c>
      <c r="F14" s="3" t="n">
        <v>43140</v>
      </c>
      <c r="G14" s="2" t="n">
        <v>2845</v>
      </c>
      <c r="H14" s="2" t="n">
        <v>2.35</v>
      </c>
      <c r="I14" s="2" t="n">
        <v>2.05</v>
      </c>
      <c r="J14" s="2" t="n">
        <v>3.2</v>
      </c>
      <c r="K14" s="2" t="n">
        <v>26</v>
      </c>
      <c r="L14" s="2" t="n">
        <v>6188</v>
      </c>
      <c r="M14" s="2" t="n">
        <v>0.1587</v>
      </c>
      <c r="N14" s="2" t="n">
        <v>0.0483</v>
      </c>
      <c r="O14" s="2" t="n">
        <v>0.0008</v>
      </c>
      <c r="P14" s="2" t="n">
        <v>-68.6141</v>
      </c>
      <c r="Q14" s="2" t="n">
        <v>80.572</v>
      </c>
      <c r="R14" s="4" t="n">
        <f aca="false">E14-F14</f>
        <v>35</v>
      </c>
    </row>
    <row r="15" customFormat="false" ht="14.4" hidden="false" customHeight="false" outlineLevel="0" collapsed="false">
      <c r="A15" s="2" t="s">
        <v>18</v>
      </c>
      <c r="B15" s="2" t="n">
        <v>2619.58</v>
      </c>
      <c r="C15" s="2" t="s">
        <v>21</v>
      </c>
      <c r="D15" s="2" t="s">
        <v>22</v>
      </c>
      <c r="E15" s="3" t="n">
        <v>43175</v>
      </c>
      <c r="F15" s="3" t="n">
        <v>43140</v>
      </c>
      <c r="G15" s="2" t="n">
        <v>2845</v>
      </c>
      <c r="H15" s="2" t="n">
        <v>242.9</v>
      </c>
      <c r="I15" s="2" t="n">
        <v>220.3</v>
      </c>
      <c r="J15" s="2" t="n">
        <v>229.6</v>
      </c>
      <c r="K15" s="2" t="n">
        <v>8</v>
      </c>
      <c r="L15" s="2" t="n">
        <v>4112</v>
      </c>
      <c r="M15" s="2" t="n">
        <v>0.1316</v>
      </c>
      <c r="N15" s="2" t="n">
        <v>-0.9768</v>
      </c>
      <c r="O15" s="2" t="n">
        <v>0.0005</v>
      </c>
      <c r="P15" s="2" t="n">
        <v>-11.7378</v>
      </c>
      <c r="Q15" s="2" t="n">
        <v>42.2674</v>
      </c>
      <c r="R15" s="4" t="n">
        <f aca="false">E15-F15</f>
        <v>35</v>
      </c>
    </row>
    <row r="16" customFormat="false" ht="14.4" hidden="false" customHeight="false" outlineLevel="0" collapsed="false">
      <c r="A16" s="2" t="s">
        <v>18</v>
      </c>
      <c r="B16" s="2" t="n">
        <v>2655.98</v>
      </c>
      <c r="C16" s="2" t="s">
        <v>19</v>
      </c>
      <c r="D16" s="2" t="s">
        <v>20</v>
      </c>
      <c r="E16" s="3" t="n">
        <v>43175</v>
      </c>
      <c r="F16" s="3" t="n">
        <v>43143</v>
      </c>
      <c r="G16" s="2" t="n">
        <v>2845</v>
      </c>
      <c r="H16" s="2" t="n">
        <v>3.5</v>
      </c>
      <c r="I16" s="2" t="n">
        <v>2.55</v>
      </c>
      <c r="J16" s="2" t="n">
        <v>3.2</v>
      </c>
      <c r="K16" s="2" t="n">
        <v>88</v>
      </c>
      <c r="L16" s="2" t="n">
        <v>6210</v>
      </c>
      <c r="M16" s="2" t="n">
        <v>0.1433</v>
      </c>
      <c r="N16" s="2" t="n">
        <v>0.0515</v>
      </c>
      <c r="O16" s="2" t="n">
        <v>0.0009</v>
      </c>
      <c r="P16" s="2" t="n">
        <v>-67.6227</v>
      </c>
      <c r="Q16" s="2" t="n">
        <v>82.1219</v>
      </c>
      <c r="R16" s="4" t="n">
        <f aca="false">E16-F16</f>
        <v>32</v>
      </c>
    </row>
    <row r="17" customFormat="false" ht="14.4" hidden="false" customHeight="false" outlineLevel="0" collapsed="false">
      <c r="A17" s="2" t="s">
        <v>18</v>
      </c>
      <c r="B17" s="2" t="n">
        <v>2655.98</v>
      </c>
      <c r="C17" s="2" t="s">
        <v>21</v>
      </c>
      <c r="D17" s="2" t="s">
        <v>22</v>
      </c>
      <c r="E17" s="3" t="n">
        <v>43175</v>
      </c>
      <c r="F17" s="3" t="n">
        <v>43143</v>
      </c>
      <c r="G17" s="2" t="n">
        <v>2845</v>
      </c>
      <c r="H17" s="2" t="n">
        <v>182.75</v>
      </c>
      <c r="I17" s="2" t="n">
        <v>189.9</v>
      </c>
      <c r="J17" s="2" t="n">
        <v>199.6</v>
      </c>
      <c r="K17" s="2" t="n">
        <v>2</v>
      </c>
      <c r="L17" s="2" t="n">
        <v>4112</v>
      </c>
      <c r="M17" s="2" t="n">
        <v>0.1443</v>
      </c>
      <c r="N17" s="2" t="n">
        <v>-0.9452</v>
      </c>
      <c r="O17" s="2" t="n">
        <v>0.001</v>
      </c>
      <c r="P17" s="2" t="n">
        <v>-83.1298</v>
      </c>
      <c r="Q17" s="2" t="n">
        <v>83.6814</v>
      </c>
      <c r="R17" s="4" t="n">
        <f aca="false">E17-F17</f>
        <v>32</v>
      </c>
    </row>
    <row r="18" customFormat="false" ht="14.4" hidden="false" customHeight="false" outlineLevel="0" collapsed="false">
      <c r="A18" s="2" t="s">
        <v>18</v>
      </c>
      <c r="B18" s="2" t="n">
        <v>2662.97</v>
      </c>
      <c r="C18" s="2" t="s">
        <v>19</v>
      </c>
      <c r="D18" s="2" t="s">
        <v>20</v>
      </c>
      <c r="E18" s="3" t="n">
        <v>43175</v>
      </c>
      <c r="F18" s="3" t="n">
        <v>43144</v>
      </c>
      <c r="G18" s="2" t="n">
        <v>2845</v>
      </c>
      <c r="H18" s="2" t="n">
        <v>3.15</v>
      </c>
      <c r="I18" s="2" t="n">
        <v>2.95</v>
      </c>
      <c r="J18" s="2" t="n">
        <v>3.3</v>
      </c>
      <c r="K18" s="2" t="n">
        <v>205</v>
      </c>
      <c r="L18" s="2" t="n">
        <v>6297</v>
      </c>
      <c r="M18" s="2" t="n">
        <v>0.1406</v>
      </c>
      <c r="N18" s="2" t="n">
        <v>0.0576</v>
      </c>
      <c r="O18" s="2" t="n">
        <v>0.0011</v>
      </c>
      <c r="P18" s="2" t="n">
        <v>-77.4934</v>
      </c>
      <c r="Q18" s="2" t="n">
        <v>88.5233</v>
      </c>
      <c r="R18" s="4" t="n">
        <f aca="false">E18-F18</f>
        <v>31</v>
      </c>
    </row>
    <row r="19" customFormat="false" ht="14.4" hidden="false" customHeight="false" outlineLevel="0" collapsed="false">
      <c r="A19" s="2" t="s">
        <v>18</v>
      </c>
      <c r="B19" s="2" t="n">
        <v>2662.97</v>
      </c>
      <c r="C19" s="2" t="s">
        <v>21</v>
      </c>
      <c r="D19" s="2" t="s">
        <v>22</v>
      </c>
      <c r="E19" s="3" t="n">
        <v>43175</v>
      </c>
      <c r="F19" s="3" t="n">
        <v>43144</v>
      </c>
      <c r="G19" s="2" t="n">
        <v>2845</v>
      </c>
      <c r="H19" s="2" t="n">
        <v>186.65</v>
      </c>
      <c r="I19" s="2" t="n">
        <v>183</v>
      </c>
      <c r="J19" s="2" t="n">
        <v>192.6</v>
      </c>
      <c r="K19" s="2" t="n">
        <v>3</v>
      </c>
      <c r="L19" s="2" t="n">
        <v>4111</v>
      </c>
      <c r="M19" s="2" t="n">
        <v>0.1678</v>
      </c>
      <c r="N19" s="2" t="n">
        <v>-0.9054</v>
      </c>
      <c r="O19" s="2" t="n">
        <v>0.0013</v>
      </c>
      <c r="P19" s="2" t="n">
        <v>-85.6438</v>
      </c>
      <c r="Q19" s="2" t="n">
        <v>129.3498</v>
      </c>
      <c r="R19" s="4" t="n">
        <f aca="false">E19-F19</f>
        <v>31</v>
      </c>
    </row>
    <row r="20" customFormat="false" ht="14.4" hidden="false" customHeight="false" outlineLevel="0" collapsed="false">
      <c r="A20" s="2" t="s">
        <v>18</v>
      </c>
      <c r="B20" s="2" t="n">
        <v>2698.66</v>
      </c>
      <c r="C20" s="2" t="s">
        <v>19</v>
      </c>
      <c r="D20" s="2" t="s">
        <v>20</v>
      </c>
      <c r="E20" s="3" t="n">
        <v>43175</v>
      </c>
      <c r="F20" s="3" t="n">
        <v>43145</v>
      </c>
      <c r="G20" s="2" t="n">
        <v>2845</v>
      </c>
      <c r="H20" s="2" t="n">
        <v>3.3</v>
      </c>
      <c r="I20" s="2" t="n">
        <v>3.6</v>
      </c>
      <c r="J20" s="2" t="n">
        <v>4</v>
      </c>
      <c r="K20" s="2" t="n">
        <v>212</v>
      </c>
      <c r="L20" s="2" t="n">
        <v>6489</v>
      </c>
      <c r="M20" s="2" t="n">
        <v>0.1252</v>
      </c>
      <c r="N20" s="2" t="n">
        <v>0.0762</v>
      </c>
      <c r="O20" s="2" t="n">
        <v>0.0015</v>
      </c>
      <c r="P20" s="2" t="n">
        <v>-88.9172</v>
      </c>
      <c r="Q20" s="2" t="n">
        <v>109.6481</v>
      </c>
      <c r="R20" s="4" t="n">
        <f aca="false">E20-F20</f>
        <v>30</v>
      </c>
    </row>
    <row r="21" customFormat="false" ht="14.4" hidden="false" customHeight="false" outlineLevel="0" collapsed="false">
      <c r="A21" s="2" t="s">
        <v>18</v>
      </c>
      <c r="B21" s="2" t="n">
        <v>2698.66</v>
      </c>
      <c r="C21" s="2" t="s">
        <v>21</v>
      </c>
      <c r="D21" s="2" t="s">
        <v>22</v>
      </c>
      <c r="E21" s="3" t="n">
        <v>43175</v>
      </c>
      <c r="F21" s="3" t="n">
        <v>43145</v>
      </c>
      <c r="G21" s="2" t="n">
        <v>2845</v>
      </c>
      <c r="H21" s="2" t="n">
        <v>150.02</v>
      </c>
      <c r="I21" s="2" t="n">
        <v>147</v>
      </c>
      <c r="J21" s="2" t="n">
        <v>155</v>
      </c>
      <c r="K21" s="2" t="n">
        <v>1</v>
      </c>
      <c r="L21" s="2" t="n">
        <v>4110</v>
      </c>
      <c r="M21" s="2" t="n">
        <v>0.1459</v>
      </c>
      <c r="N21" s="2" t="n">
        <v>-0.8892</v>
      </c>
      <c r="O21" s="2" t="n">
        <v>0.0017</v>
      </c>
      <c r="P21" s="2" t="n">
        <v>-87.1035</v>
      </c>
      <c r="Q21" s="2" t="n">
        <v>144.58</v>
      </c>
      <c r="R21" s="4" t="n">
        <f aca="false">E21-F21</f>
        <v>30</v>
      </c>
    </row>
    <row r="22" customFormat="false" ht="14.4" hidden="false" customHeight="false" outlineLevel="0" collapsed="false">
      <c r="A22" s="2" t="s">
        <v>18</v>
      </c>
      <c r="B22" s="2" t="n">
        <v>2731.2</v>
      </c>
      <c r="C22" s="2" t="s">
        <v>19</v>
      </c>
      <c r="D22" s="2" t="s">
        <v>20</v>
      </c>
      <c r="E22" s="3" t="n">
        <v>43175</v>
      </c>
      <c r="F22" s="3" t="n">
        <v>43146</v>
      </c>
      <c r="G22" s="2" t="n">
        <v>2845</v>
      </c>
      <c r="H22" s="2" t="n">
        <v>6.4</v>
      </c>
      <c r="I22" s="2" t="n">
        <v>6.6</v>
      </c>
      <c r="J22" s="2" t="n">
        <v>7.1</v>
      </c>
      <c r="K22" s="2" t="n">
        <v>104</v>
      </c>
      <c r="L22" s="2" t="n">
        <v>6465</v>
      </c>
      <c r="M22" s="2" t="n">
        <v>0.1263</v>
      </c>
      <c r="N22" s="2" t="n">
        <v>0.1347</v>
      </c>
      <c r="O22" s="2" t="n">
        <v>0.0023</v>
      </c>
      <c r="P22" s="2" t="n">
        <v>-140.4899</v>
      </c>
      <c r="Q22" s="2" t="n">
        <v>164.9953</v>
      </c>
      <c r="R22" s="4" t="n">
        <f aca="false">E22-F22</f>
        <v>29</v>
      </c>
    </row>
    <row r="23" customFormat="false" ht="14.4" hidden="false" customHeight="false" outlineLevel="0" collapsed="false">
      <c r="A23" s="2" t="s">
        <v>18</v>
      </c>
      <c r="B23" s="2" t="n">
        <v>2731.2</v>
      </c>
      <c r="C23" s="2" t="s">
        <v>21</v>
      </c>
      <c r="D23" s="2" t="s">
        <v>22</v>
      </c>
      <c r="E23" s="3" t="n">
        <v>43175</v>
      </c>
      <c r="F23" s="3" t="n">
        <v>43146</v>
      </c>
      <c r="G23" s="2" t="n">
        <v>2845</v>
      </c>
      <c r="H23" s="2" t="n">
        <v>150.02</v>
      </c>
      <c r="I23" s="2" t="n">
        <v>118</v>
      </c>
      <c r="J23" s="2" t="n">
        <v>125.8</v>
      </c>
      <c r="K23" s="2" t="n">
        <v>0</v>
      </c>
      <c r="L23" s="2" t="n">
        <v>4109</v>
      </c>
      <c r="M23" s="2" t="n">
        <v>0.144</v>
      </c>
      <c r="N23" s="2" t="n">
        <v>-0.8325</v>
      </c>
      <c r="O23" s="2" t="n">
        <v>0.0023</v>
      </c>
      <c r="P23" s="2" t="n">
        <v>-135.4895</v>
      </c>
      <c r="Q23" s="2" t="n">
        <v>190.7692</v>
      </c>
      <c r="R23" s="4" t="n">
        <f aca="false">E23-F23</f>
        <v>29</v>
      </c>
    </row>
    <row r="24" customFormat="false" ht="14.4" hidden="false" customHeight="false" outlineLevel="0" collapsed="false">
      <c r="A24" s="2" t="s">
        <v>18</v>
      </c>
      <c r="B24" s="2" t="n">
        <v>2732.22</v>
      </c>
      <c r="C24" s="2" t="s">
        <v>19</v>
      </c>
      <c r="D24" s="2" t="s">
        <v>20</v>
      </c>
      <c r="E24" s="3" t="n">
        <v>43175</v>
      </c>
      <c r="F24" s="3" t="n">
        <v>43147</v>
      </c>
      <c r="G24" s="2" t="n">
        <v>2845</v>
      </c>
      <c r="H24" s="2" t="n">
        <v>6.2</v>
      </c>
      <c r="I24" s="2" t="n">
        <v>4.9</v>
      </c>
      <c r="J24" s="2" t="n">
        <v>5.5</v>
      </c>
      <c r="K24" s="2" t="n">
        <v>147</v>
      </c>
      <c r="L24" s="2" t="n">
        <v>6402</v>
      </c>
      <c r="M24" s="2" t="n">
        <v>0.1197</v>
      </c>
      <c r="N24" s="2" t="n">
        <v>0.1192</v>
      </c>
      <c r="O24" s="2" t="n">
        <v>0.0022</v>
      </c>
      <c r="P24" s="2" t="n">
        <v>-124.5456</v>
      </c>
      <c r="Q24" s="2" t="n">
        <v>148.8863</v>
      </c>
      <c r="R24" s="4" t="n">
        <f aca="false">E24-F24</f>
        <v>28</v>
      </c>
    </row>
    <row r="25" customFormat="false" ht="14.4" hidden="false" customHeight="false" outlineLevel="0" collapsed="false">
      <c r="A25" s="2" t="s">
        <v>18</v>
      </c>
      <c r="B25" s="2" t="n">
        <v>2732.22</v>
      </c>
      <c r="C25" s="2" t="s">
        <v>21</v>
      </c>
      <c r="D25" s="2" t="s">
        <v>22</v>
      </c>
      <c r="E25" s="3" t="n">
        <v>43175</v>
      </c>
      <c r="F25" s="3" t="n">
        <v>43147</v>
      </c>
      <c r="G25" s="2" t="n">
        <v>2845</v>
      </c>
      <c r="H25" s="2" t="n">
        <v>108.34</v>
      </c>
      <c r="I25" s="2" t="n">
        <v>116.7</v>
      </c>
      <c r="J25" s="2" t="n">
        <v>120.1</v>
      </c>
      <c r="K25" s="2" t="n">
        <v>14</v>
      </c>
      <c r="L25" s="2" t="n">
        <v>4109</v>
      </c>
      <c r="M25" s="2" t="n">
        <v>0.1346</v>
      </c>
      <c r="N25" s="2" t="n">
        <v>-0.8519</v>
      </c>
      <c r="O25" s="2" t="n">
        <v>0.0023</v>
      </c>
      <c r="P25" s="2" t="n">
        <v>-113.0201</v>
      </c>
      <c r="Q25" s="2" t="n">
        <v>172.8695</v>
      </c>
      <c r="R25" s="4" t="n">
        <f aca="false">E25-F25</f>
        <v>28</v>
      </c>
    </row>
    <row r="26" customFormat="false" ht="14.4" hidden="false" customHeight="false" outlineLevel="0" collapsed="false">
      <c r="A26" s="2" t="s">
        <v>18</v>
      </c>
      <c r="B26" s="2" t="n">
        <v>2716.23</v>
      </c>
      <c r="C26" s="2" t="s">
        <v>19</v>
      </c>
      <c r="D26" s="2" t="s">
        <v>20</v>
      </c>
      <c r="E26" s="3" t="n">
        <v>43175</v>
      </c>
      <c r="F26" s="3" t="n">
        <v>43151</v>
      </c>
      <c r="G26" s="2" t="n">
        <v>2845</v>
      </c>
      <c r="H26" s="2" t="n">
        <v>3</v>
      </c>
      <c r="I26" s="2" t="n">
        <v>2.6</v>
      </c>
      <c r="J26" s="2" t="n">
        <v>2.9</v>
      </c>
      <c r="K26" s="2" t="n">
        <v>44</v>
      </c>
      <c r="L26" s="2" t="n">
        <v>6525</v>
      </c>
      <c r="M26" s="2" t="n">
        <v>0.1259</v>
      </c>
      <c r="N26" s="2" t="n">
        <v>0.0721</v>
      </c>
      <c r="O26" s="2" t="n">
        <v>0.0016</v>
      </c>
      <c r="P26" s="2" t="n">
        <v>-90.7664</v>
      </c>
      <c r="Q26" s="2" t="n">
        <v>94.2533</v>
      </c>
      <c r="R26" s="4" t="n">
        <f aca="false">E26-F26</f>
        <v>24</v>
      </c>
    </row>
    <row r="27" customFormat="false" ht="14.4" hidden="false" customHeight="false" outlineLevel="0" collapsed="false">
      <c r="A27" s="2" t="s">
        <v>18</v>
      </c>
      <c r="B27" s="2" t="n">
        <v>2716.23</v>
      </c>
      <c r="C27" s="2" t="s">
        <v>21</v>
      </c>
      <c r="D27" s="2" t="s">
        <v>22</v>
      </c>
      <c r="E27" s="3" t="n">
        <v>43175</v>
      </c>
      <c r="F27" s="3" t="n">
        <v>43151</v>
      </c>
      <c r="G27" s="2" t="n">
        <v>2845</v>
      </c>
      <c r="H27" s="2" t="n">
        <v>108.34</v>
      </c>
      <c r="I27" s="2" t="n">
        <v>132.6</v>
      </c>
      <c r="J27" s="2" t="n">
        <v>140.5</v>
      </c>
      <c r="K27" s="2" t="n">
        <v>0</v>
      </c>
      <c r="L27" s="2" t="n">
        <v>4117</v>
      </c>
      <c r="M27" s="2" t="n">
        <v>0.1386</v>
      </c>
      <c r="N27" s="2" t="n">
        <v>-0.9055</v>
      </c>
      <c r="O27" s="2" t="n">
        <v>0.0017</v>
      </c>
      <c r="P27" s="2" t="n">
        <v>-146.3867</v>
      </c>
      <c r="Q27" s="2" t="n">
        <v>114.0148</v>
      </c>
      <c r="R27" s="4" t="n">
        <f aca="false">E27-F27</f>
        <v>24</v>
      </c>
    </row>
    <row r="28" customFormat="false" ht="14.4" hidden="false" customHeight="false" outlineLevel="0" collapsed="false">
      <c r="A28" s="2" t="s">
        <v>18</v>
      </c>
      <c r="B28" s="2" t="n">
        <v>2701.39</v>
      </c>
      <c r="C28" s="2" t="s">
        <v>19</v>
      </c>
      <c r="D28" s="2" t="s">
        <v>20</v>
      </c>
      <c r="E28" s="3" t="n">
        <v>43175</v>
      </c>
      <c r="F28" s="3" t="n">
        <v>43152</v>
      </c>
      <c r="G28" s="2" t="n">
        <v>2845</v>
      </c>
      <c r="H28" s="2" t="n">
        <v>2.25</v>
      </c>
      <c r="I28" s="2" t="n">
        <v>1.5</v>
      </c>
      <c r="J28" s="2" t="n">
        <v>1.85</v>
      </c>
      <c r="K28" s="2" t="n">
        <v>57</v>
      </c>
      <c r="L28" s="2" t="n">
        <v>6543</v>
      </c>
      <c r="M28" s="2" t="n">
        <v>0.1234</v>
      </c>
      <c r="N28" s="2" t="n">
        <v>0.0471</v>
      </c>
      <c r="O28" s="2" t="n">
        <v>0.0012</v>
      </c>
      <c r="P28" s="2" t="n">
        <v>-66.7705</v>
      </c>
      <c r="Q28" s="2" t="n">
        <v>65.7069</v>
      </c>
      <c r="R28" s="4" t="n">
        <f aca="false">E28-F28</f>
        <v>23</v>
      </c>
    </row>
    <row r="29" customFormat="false" ht="14.4" hidden="false" customHeight="false" outlineLevel="0" collapsed="false">
      <c r="A29" s="2" t="s">
        <v>18</v>
      </c>
      <c r="B29" s="2" t="n">
        <v>2701.39</v>
      </c>
      <c r="C29" s="2" t="s">
        <v>21</v>
      </c>
      <c r="D29" s="2" t="s">
        <v>22</v>
      </c>
      <c r="E29" s="3" t="n">
        <v>43175</v>
      </c>
      <c r="F29" s="3" t="n">
        <v>43152</v>
      </c>
      <c r="G29" s="2" t="n">
        <v>2845</v>
      </c>
      <c r="H29" s="2" t="n">
        <v>108.34</v>
      </c>
      <c r="I29" s="2" t="n">
        <v>146.6</v>
      </c>
      <c r="J29" s="2" t="n">
        <v>154.7</v>
      </c>
      <c r="K29" s="2" t="n">
        <v>0</v>
      </c>
      <c r="L29" s="2" t="n">
        <v>4117</v>
      </c>
      <c r="M29" s="2" t="n">
        <v>0.1532</v>
      </c>
      <c r="N29" s="2" t="n">
        <v>-0.9093</v>
      </c>
      <c r="O29" s="2" t="n">
        <v>0.0016</v>
      </c>
      <c r="P29" s="2" t="n">
        <v>-122.7117</v>
      </c>
      <c r="Q29" s="2" t="n">
        <v>108.3872</v>
      </c>
      <c r="R29" s="4" t="n">
        <f aca="false">E29-F29</f>
        <v>23</v>
      </c>
    </row>
    <row r="30" customFormat="false" ht="14.4" hidden="false" customHeight="false" outlineLevel="0" collapsed="false">
      <c r="A30" s="2" t="s">
        <v>18</v>
      </c>
      <c r="B30" s="2" t="n">
        <v>2703.96</v>
      </c>
      <c r="C30" s="2" t="s">
        <v>19</v>
      </c>
      <c r="D30" s="2" t="s">
        <v>20</v>
      </c>
      <c r="E30" s="3" t="n">
        <v>43175</v>
      </c>
      <c r="F30" s="3" t="n">
        <v>43153</v>
      </c>
      <c r="G30" s="2" t="n">
        <v>2845</v>
      </c>
      <c r="H30" s="2" t="n">
        <v>1.55</v>
      </c>
      <c r="I30" s="2" t="n">
        <v>1.3</v>
      </c>
      <c r="J30" s="2" t="n">
        <v>1.6</v>
      </c>
      <c r="K30" s="2" t="n">
        <v>124</v>
      </c>
      <c r="L30" s="2" t="n">
        <v>6548</v>
      </c>
      <c r="M30" s="2" t="n">
        <v>0.1218</v>
      </c>
      <c r="N30" s="2" t="n">
        <v>0.0423</v>
      </c>
      <c r="O30" s="2" t="n">
        <v>0.0011</v>
      </c>
      <c r="P30" s="2" t="n">
        <v>-60.7347</v>
      </c>
      <c r="Q30" s="2" t="n">
        <v>58.9577</v>
      </c>
      <c r="R30" s="4" t="n">
        <f aca="false">E30-F30</f>
        <v>22</v>
      </c>
    </row>
    <row r="31" customFormat="false" ht="14.4" hidden="false" customHeight="false" outlineLevel="0" collapsed="false">
      <c r="A31" s="2" t="s">
        <v>18</v>
      </c>
      <c r="B31" s="2" t="n">
        <v>2703.96</v>
      </c>
      <c r="C31" s="2" t="s">
        <v>21</v>
      </c>
      <c r="D31" s="2" t="s">
        <v>22</v>
      </c>
      <c r="E31" s="3" t="n">
        <v>43175</v>
      </c>
      <c r="F31" s="3" t="n">
        <v>43153</v>
      </c>
      <c r="G31" s="2" t="n">
        <v>2845</v>
      </c>
      <c r="H31" s="2" t="n">
        <v>138.5</v>
      </c>
      <c r="I31" s="2" t="n">
        <v>135</v>
      </c>
      <c r="J31" s="2" t="n">
        <v>143.5</v>
      </c>
      <c r="K31" s="2" t="n">
        <v>1</v>
      </c>
      <c r="L31" s="2" t="n">
        <v>4117</v>
      </c>
      <c r="M31" s="2" t="n">
        <v>0.0832</v>
      </c>
      <c r="N31" s="2" t="n">
        <v>-0.993</v>
      </c>
      <c r="O31" s="2" t="n">
        <v>0.0003</v>
      </c>
      <c r="P31" s="2" t="n">
        <v>-20.8013</v>
      </c>
      <c r="Q31" s="2" t="n">
        <v>10.4811</v>
      </c>
      <c r="R31" s="4" t="n">
        <f aca="false">E31-F31</f>
        <v>22</v>
      </c>
    </row>
    <row r="32" customFormat="false" ht="14.4" hidden="false" customHeight="false" outlineLevel="0" collapsed="false">
      <c r="A32" s="2" t="s">
        <v>18</v>
      </c>
      <c r="B32" s="2" t="n">
        <v>2747.36</v>
      </c>
      <c r="C32" s="2" t="s">
        <v>19</v>
      </c>
      <c r="D32" s="2" t="s">
        <v>20</v>
      </c>
      <c r="E32" s="3" t="n">
        <v>43175</v>
      </c>
      <c r="F32" s="3" t="n">
        <v>43154</v>
      </c>
      <c r="G32" s="2" t="n">
        <v>2845</v>
      </c>
      <c r="H32" s="2" t="n">
        <v>2.65</v>
      </c>
      <c r="I32" s="2" t="n">
        <v>2.65</v>
      </c>
      <c r="J32" s="2" t="n">
        <v>2.9</v>
      </c>
      <c r="K32" s="2" t="n">
        <v>145</v>
      </c>
      <c r="L32" s="2" t="n">
        <v>6649</v>
      </c>
      <c r="M32" s="2" t="n">
        <v>0.1071</v>
      </c>
      <c r="N32" s="2" t="n">
        <v>0.0834</v>
      </c>
      <c r="O32" s="2" t="n">
        <v>0.0022</v>
      </c>
      <c r="P32" s="2" t="n">
        <v>-94.1975</v>
      </c>
      <c r="Q32" s="2" t="n">
        <v>99.4429</v>
      </c>
      <c r="R32" s="4" t="n">
        <f aca="false">E32-F32</f>
        <v>21</v>
      </c>
    </row>
    <row r="33" customFormat="false" ht="14.4" hidden="false" customHeight="false" outlineLevel="0" collapsed="false">
      <c r="A33" s="2" t="s">
        <v>18</v>
      </c>
      <c r="B33" s="2" t="n">
        <v>2747.36</v>
      </c>
      <c r="C33" s="2" t="s">
        <v>21</v>
      </c>
      <c r="D33" s="2" t="s">
        <v>22</v>
      </c>
      <c r="E33" s="3" t="n">
        <v>43175</v>
      </c>
      <c r="F33" s="3" t="n">
        <v>43154</v>
      </c>
      <c r="G33" s="2" t="n">
        <v>2845</v>
      </c>
      <c r="H33" s="2" t="n">
        <v>107.15</v>
      </c>
      <c r="I33" s="2" t="n">
        <v>96.9</v>
      </c>
      <c r="J33" s="2" t="n">
        <v>103.3</v>
      </c>
      <c r="K33" s="2" t="n">
        <v>15</v>
      </c>
      <c r="L33" s="2" t="n">
        <v>4116</v>
      </c>
      <c r="M33" s="2" t="n">
        <v>0.0934</v>
      </c>
      <c r="N33" s="2" t="n">
        <v>-0.9426</v>
      </c>
      <c r="O33" s="2" t="n">
        <v>0.0019</v>
      </c>
      <c r="P33" s="2" t="n">
        <v>-74.8878</v>
      </c>
      <c r="Q33" s="2" t="n">
        <v>73.2183</v>
      </c>
      <c r="R33" s="4" t="n">
        <f aca="false">E33-F33</f>
        <v>21</v>
      </c>
    </row>
    <row r="34" customFormat="false" ht="14.4" hidden="false" customHeight="false" outlineLevel="0" collapsed="false">
      <c r="A34" s="2" t="s">
        <v>18</v>
      </c>
      <c r="B34" s="2" t="n">
        <v>2779.6</v>
      </c>
      <c r="C34" s="2" t="s">
        <v>19</v>
      </c>
      <c r="D34" s="2" t="s">
        <v>20</v>
      </c>
      <c r="E34" s="3" t="n">
        <v>43175</v>
      </c>
      <c r="F34" s="3" t="n">
        <v>43157</v>
      </c>
      <c r="G34" s="2" t="n">
        <v>2845</v>
      </c>
      <c r="H34" s="2" t="n">
        <v>6.6</v>
      </c>
      <c r="I34" s="2" t="n">
        <v>6.1</v>
      </c>
      <c r="J34" s="2" t="n">
        <v>6.8</v>
      </c>
      <c r="K34" s="2" t="n">
        <v>48</v>
      </c>
      <c r="L34" s="2" t="n">
        <v>6729</v>
      </c>
      <c r="M34" s="2" t="n">
        <v>0.1113</v>
      </c>
      <c r="N34" s="2" t="n">
        <v>0.1788</v>
      </c>
      <c r="O34" s="2" t="n">
        <v>0.0039</v>
      </c>
      <c r="P34" s="2" t="n">
        <v>-192.1306</v>
      </c>
      <c r="Q34" s="2" t="n">
        <v>158.2582</v>
      </c>
      <c r="R34" s="4" t="n">
        <f aca="false">E34-F34</f>
        <v>18</v>
      </c>
    </row>
    <row r="35" customFormat="false" ht="14.4" hidden="false" customHeight="false" outlineLevel="0" collapsed="false">
      <c r="A35" s="2" t="s">
        <v>18</v>
      </c>
      <c r="B35" s="2" t="n">
        <v>2779.6</v>
      </c>
      <c r="C35" s="2" t="s">
        <v>21</v>
      </c>
      <c r="D35" s="2" t="s">
        <v>22</v>
      </c>
      <c r="E35" s="3" t="n">
        <v>43175</v>
      </c>
      <c r="F35" s="3" t="n">
        <v>43157</v>
      </c>
      <c r="G35" s="2" t="n">
        <v>2845</v>
      </c>
      <c r="H35" s="2" t="n">
        <v>78.9</v>
      </c>
      <c r="I35" s="2" t="n">
        <v>68.7</v>
      </c>
      <c r="J35" s="2" t="n">
        <v>74.4</v>
      </c>
      <c r="K35" s="2" t="n">
        <v>13</v>
      </c>
      <c r="L35" s="2" t="n">
        <v>4121</v>
      </c>
      <c r="M35" s="2" t="n">
        <v>0.1156</v>
      </c>
      <c r="N35" s="2" t="n">
        <v>-0.8119</v>
      </c>
      <c r="O35" s="2" t="n">
        <v>0.0039</v>
      </c>
      <c r="P35" s="2" t="n">
        <v>-167.1566</v>
      </c>
      <c r="Q35" s="2" t="n">
        <v>163.3581</v>
      </c>
      <c r="R35" s="4" t="n">
        <f aca="false">E35-F35</f>
        <v>18</v>
      </c>
    </row>
    <row r="36" customFormat="false" ht="14.4" hidden="false" customHeight="false" outlineLevel="0" collapsed="false">
      <c r="A36" s="2" t="s">
        <v>18</v>
      </c>
      <c r="B36" s="2" t="n">
        <v>2744.28</v>
      </c>
      <c r="C36" s="2" t="s">
        <v>19</v>
      </c>
      <c r="D36" s="2" t="s">
        <v>20</v>
      </c>
      <c r="E36" s="3" t="n">
        <v>43175</v>
      </c>
      <c r="F36" s="3" t="n">
        <v>43158</v>
      </c>
      <c r="G36" s="2" t="n">
        <v>2845</v>
      </c>
      <c r="H36" s="2" t="n">
        <v>3.18</v>
      </c>
      <c r="I36" s="2" t="n">
        <v>3</v>
      </c>
      <c r="J36" s="2" t="n">
        <v>3.4</v>
      </c>
      <c r="K36" s="2" t="n">
        <v>53</v>
      </c>
      <c r="L36" s="2" t="n">
        <v>6717</v>
      </c>
      <c r="M36" s="2" t="n">
        <v>0.1254</v>
      </c>
      <c r="N36" s="2" t="n">
        <v>0.093</v>
      </c>
      <c r="O36" s="2" t="n">
        <v>0.0023</v>
      </c>
      <c r="P36" s="2" t="n">
        <v>-138.7588</v>
      </c>
      <c r="Q36" s="2" t="n">
        <v>96.5837</v>
      </c>
      <c r="R36" s="4" t="n">
        <f aca="false">E36-F36</f>
        <v>17</v>
      </c>
    </row>
    <row r="37" customFormat="false" ht="14.4" hidden="false" customHeight="false" outlineLevel="0" collapsed="false">
      <c r="A37" s="2" t="s">
        <v>18</v>
      </c>
      <c r="B37" s="2" t="n">
        <v>2744.28</v>
      </c>
      <c r="C37" s="2" t="s">
        <v>21</v>
      </c>
      <c r="D37" s="2" t="s">
        <v>22</v>
      </c>
      <c r="E37" s="3" t="n">
        <v>43175</v>
      </c>
      <c r="F37" s="3" t="n">
        <v>43158</v>
      </c>
      <c r="G37" s="2" t="n">
        <v>2845</v>
      </c>
      <c r="H37" s="2" t="n">
        <v>91.05</v>
      </c>
      <c r="I37" s="2" t="n">
        <v>98.5</v>
      </c>
      <c r="J37" s="2" t="n">
        <v>105.2</v>
      </c>
      <c r="K37" s="2" t="n">
        <v>4</v>
      </c>
      <c r="L37" s="2" t="n">
        <v>4130</v>
      </c>
      <c r="M37" s="2" t="n">
        <v>0.1047</v>
      </c>
      <c r="N37" s="2" t="n">
        <v>-0.944</v>
      </c>
      <c r="O37" s="2" t="n">
        <v>0.0019</v>
      </c>
      <c r="P37" s="2" t="n">
        <v>-40.0633</v>
      </c>
      <c r="Q37" s="2" t="n">
        <v>65.5471</v>
      </c>
      <c r="R37" s="4" t="n">
        <f aca="false">E37-F37</f>
        <v>17</v>
      </c>
    </row>
    <row r="38" customFormat="false" ht="14.4" hidden="false" customHeight="false" outlineLevel="0" collapsed="false">
      <c r="A38" s="2" t="s">
        <v>18</v>
      </c>
      <c r="B38" s="2" t="n">
        <v>2713.78</v>
      </c>
      <c r="C38" s="2" t="s">
        <v>19</v>
      </c>
      <c r="D38" s="2" t="s">
        <v>20</v>
      </c>
      <c r="E38" s="3" t="n">
        <v>43175</v>
      </c>
      <c r="F38" s="3" t="n">
        <v>43159</v>
      </c>
      <c r="G38" s="2" t="n">
        <v>2845</v>
      </c>
      <c r="H38" s="2" t="n">
        <v>1.5</v>
      </c>
      <c r="I38" s="2" t="n">
        <v>1.05</v>
      </c>
      <c r="J38" s="2" t="n">
        <v>1.4</v>
      </c>
      <c r="K38" s="2" t="n">
        <v>1050</v>
      </c>
      <c r="L38" s="2" t="n">
        <v>6705</v>
      </c>
      <c r="M38" s="2" t="n">
        <v>0.1261</v>
      </c>
      <c r="N38" s="2" t="n">
        <v>0.0366</v>
      </c>
      <c r="O38" s="2" t="n">
        <v>0.0011</v>
      </c>
      <c r="P38" s="2" t="n">
        <v>-68.2009</v>
      </c>
      <c r="Q38" s="2" t="n">
        <v>44.5505</v>
      </c>
      <c r="R38" s="4" t="n">
        <f aca="false">E38-F38</f>
        <v>16</v>
      </c>
    </row>
    <row r="39" customFormat="false" ht="14.4" hidden="false" customHeight="false" outlineLevel="0" collapsed="false">
      <c r="A39" s="2" t="s">
        <v>18</v>
      </c>
      <c r="B39" s="2" t="n">
        <v>2713.78</v>
      </c>
      <c r="C39" s="2" t="s">
        <v>21</v>
      </c>
      <c r="D39" s="2" t="s">
        <v>22</v>
      </c>
      <c r="E39" s="3" t="n">
        <v>43175</v>
      </c>
      <c r="F39" s="3" t="n">
        <v>43159</v>
      </c>
      <c r="G39" s="2" t="n">
        <v>2845</v>
      </c>
      <c r="H39" s="2" t="n">
        <v>103.2</v>
      </c>
      <c r="I39" s="2" t="n">
        <v>128</v>
      </c>
      <c r="J39" s="2" t="n">
        <v>136.8</v>
      </c>
      <c r="K39" s="2" t="n">
        <v>1</v>
      </c>
      <c r="L39" s="2" t="n">
        <v>4128</v>
      </c>
      <c r="M39" s="2" t="n">
        <v>0.1092</v>
      </c>
      <c r="N39" s="2" t="n">
        <v>-0.9809</v>
      </c>
      <c r="O39" s="2" t="n">
        <v>0.0008</v>
      </c>
      <c r="P39" s="2" t="n">
        <v>4.3571</v>
      </c>
      <c r="Q39" s="2" t="n">
        <v>25.8799</v>
      </c>
      <c r="R39" s="4" t="n">
        <f aca="false">E39-F39</f>
        <v>16</v>
      </c>
    </row>
    <row r="40" customFormat="false" ht="14.4" hidden="false" customHeight="false" outlineLevel="0" collapsed="false">
      <c r="A40" s="2" t="s">
        <v>18</v>
      </c>
      <c r="B40" s="2" t="n">
        <v>2677.49</v>
      </c>
      <c r="C40" s="2" t="s">
        <v>19</v>
      </c>
      <c r="D40" s="2" t="s">
        <v>20</v>
      </c>
      <c r="E40" s="3" t="n">
        <v>43175</v>
      </c>
      <c r="F40" s="3" t="n">
        <v>43160</v>
      </c>
      <c r="G40" s="2" t="n">
        <v>2845</v>
      </c>
      <c r="H40" s="2" t="n">
        <v>0.74</v>
      </c>
      <c r="I40" s="2" t="n">
        <v>0.65</v>
      </c>
      <c r="J40" s="2" t="n">
        <v>0.95</v>
      </c>
      <c r="K40" s="2" t="n">
        <v>78</v>
      </c>
      <c r="L40" s="2" t="n">
        <v>7100</v>
      </c>
      <c r="M40" s="2" t="n">
        <v>0.1409</v>
      </c>
      <c r="N40" s="2" t="n">
        <v>0.0165</v>
      </c>
      <c r="O40" s="2" t="n">
        <v>0.0005</v>
      </c>
      <c r="P40" s="2" t="n">
        <v>-39.8583</v>
      </c>
      <c r="Q40" s="2" t="n">
        <v>21.7613</v>
      </c>
      <c r="R40" s="4" t="n">
        <f aca="false">E40-F40</f>
        <v>15</v>
      </c>
    </row>
    <row r="41" customFormat="false" ht="14.4" hidden="false" customHeight="false" outlineLevel="0" collapsed="false">
      <c r="A41" s="2" t="s">
        <v>18</v>
      </c>
      <c r="B41" s="2" t="n">
        <v>2677.49</v>
      </c>
      <c r="C41" s="2" t="s">
        <v>21</v>
      </c>
      <c r="D41" s="2" t="s">
        <v>22</v>
      </c>
      <c r="E41" s="3" t="n">
        <v>43175</v>
      </c>
      <c r="F41" s="3" t="n">
        <v>43160</v>
      </c>
      <c r="G41" s="2" t="n">
        <v>2845</v>
      </c>
      <c r="H41" s="2" t="n">
        <v>103.2</v>
      </c>
      <c r="I41" s="2" t="n">
        <v>160.7</v>
      </c>
      <c r="J41" s="2" t="n">
        <v>170.5</v>
      </c>
      <c r="K41" s="2" t="n">
        <v>0</v>
      </c>
      <c r="L41" s="2" t="n">
        <v>4127</v>
      </c>
      <c r="M41" s="2" t="n">
        <v>0.1394</v>
      </c>
      <c r="N41" s="2" t="n">
        <v>-0.9845</v>
      </c>
      <c r="O41" s="2" t="n">
        <v>0.0005</v>
      </c>
      <c r="P41" s="2" t="n">
        <v>15.7782</v>
      </c>
      <c r="Q41" s="2" t="n">
        <v>20.7028</v>
      </c>
      <c r="R41" s="4" t="n">
        <f aca="false">E41-F41</f>
        <v>15</v>
      </c>
    </row>
    <row r="42" customFormat="false" ht="14.4" hidden="false" customHeight="false" outlineLevel="0" collapsed="false">
      <c r="A42" s="2" t="s">
        <v>18</v>
      </c>
      <c r="B42" s="2" t="n">
        <v>2691.26</v>
      </c>
      <c r="C42" s="2" t="s">
        <v>19</v>
      </c>
      <c r="D42" s="2" t="s">
        <v>20</v>
      </c>
      <c r="E42" s="3" t="n">
        <v>43175</v>
      </c>
      <c r="F42" s="3" t="n">
        <v>43161</v>
      </c>
      <c r="G42" s="2" t="n">
        <v>2845</v>
      </c>
      <c r="H42" s="2" t="n">
        <v>0.8</v>
      </c>
      <c r="I42" s="2" t="n">
        <v>0.55</v>
      </c>
      <c r="J42" s="2" t="n">
        <v>0.75</v>
      </c>
      <c r="K42" s="2" t="n">
        <v>139</v>
      </c>
      <c r="L42" s="2" t="n">
        <v>7068</v>
      </c>
      <c r="M42" s="2" t="n">
        <v>0.1262</v>
      </c>
      <c r="N42" s="2" t="n">
        <v>0.0118</v>
      </c>
      <c r="O42" s="2" t="n">
        <v>0.0005</v>
      </c>
      <c r="P42" s="2" t="n">
        <v>-27.9937</v>
      </c>
      <c r="Q42" s="2" t="n">
        <v>15.8635</v>
      </c>
      <c r="R42" s="4" t="n">
        <f aca="false">E42-F42</f>
        <v>14</v>
      </c>
    </row>
    <row r="43" customFormat="false" ht="14.4" hidden="false" customHeight="false" outlineLevel="0" collapsed="false">
      <c r="A43" s="2" t="s">
        <v>18</v>
      </c>
      <c r="B43" s="2" t="n">
        <v>2691.26</v>
      </c>
      <c r="C43" s="2" t="s">
        <v>21</v>
      </c>
      <c r="D43" s="2" t="s">
        <v>22</v>
      </c>
      <c r="E43" s="3" t="n">
        <v>43175</v>
      </c>
      <c r="F43" s="3" t="n">
        <v>43161</v>
      </c>
      <c r="G43" s="2" t="n">
        <v>2845</v>
      </c>
      <c r="H43" s="2" t="n">
        <v>171.6</v>
      </c>
      <c r="I43" s="2" t="n">
        <v>149.1</v>
      </c>
      <c r="J43" s="2" t="n">
        <v>157.5</v>
      </c>
      <c r="K43" s="2" t="n">
        <v>3</v>
      </c>
      <c r="L43" s="2" t="n">
        <v>4127</v>
      </c>
      <c r="M43" s="2" t="n">
        <v>0.1379</v>
      </c>
      <c r="N43" s="2" t="n">
        <v>-0.9807</v>
      </c>
      <c r="O43" s="2" t="n">
        <v>0.0007</v>
      </c>
      <c r="P43" s="2" t="n">
        <v>6.7451</v>
      </c>
      <c r="Q43" s="2" t="n">
        <v>24.1534</v>
      </c>
      <c r="R43" s="4" t="n">
        <f aca="false">E43-F43</f>
        <v>14</v>
      </c>
    </row>
    <row r="44" customFormat="false" ht="14.4" hidden="false" customHeight="false" outlineLevel="0" collapsed="false">
      <c r="A44" s="2" t="s">
        <v>18</v>
      </c>
      <c r="B44" s="2" t="n">
        <v>2720.94</v>
      </c>
      <c r="C44" s="2" t="s">
        <v>19</v>
      </c>
      <c r="D44" s="2" t="s">
        <v>20</v>
      </c>
      <c r="E44" s="3" t="n">
        <v>43175</v>
      </c>
      <c r="F44" s="3" t="n">
        <v>43164</v>
      </c>
      <c r="G44" s="2" t="n">
        <v>2845</v>
      </c>
      <c r="H44" s="2" t="n">
        <v>0.5</v>
      </c>
      <c r="I44" s="2" t="n">
        <v>0.8</v>
      </c>
      <c r="J44" s="2" t="n">
        <v>1</v>
      </c>
      <c r="K44" s="2" t="n">
        <v>153</v>
      </c>
      <c r="L44" s="2" t="n">
        <v>7044</v>
      </c>
      <c r="M44" s="2" t="n">
        <v>0.1284</v>
      </c>
      <c r="N44" s="2" t="n">
        <v>0.0213</v>
      </c>
      <c r="O44" s="2" t="n">
        <v>0.0009</v>
      </c>
      <c r="P44" s="2" t="n">
        <v>-54.0151</v>
      </c>
      <c r="Q44" s="2" t="n">
        <v>23.3448</v>
      </c>
      <c r="R44" s="4" t="n">
        <f aca="false">E44-F44</f>
        <v>11</v>
      </c>
    </row>
    <row r="45" customFormat="false" ht="14.4" hidden="false" customHeight="false" outlineLevel="0" collapsed="false">
      <c r="A45" s="2" t="s">
        <v>18</v>
      </c>
      <c r="B45" s="2" t="n">
        <v>2720.94</v>
      </c>
      <c r="C45" s="2" t="s">
        <v>21</v>
      </c>
      <c r="D45" s="2" t="s">
        <v>22</v>
      </c>
      <c r="E45" s="3" t="n">
        <v>43175</v>
      </c>
      <c r="F45" s="3" t="n">
        <v>43164</v>
      </c>
      <c r="G45" s="2" t="n">
        <v>2845</v>
      </c>
      <c r="H45" s="2" t="n">
        <v>166.16</v>
      </c>
      <c r="I45" s="2" t="n">
        <v>121.2</v>
      </c>
      <c r="J45" s="2" t="n">
        <v>129.9</v>
      </c>
      <c r="K45" s="2" t="n">
        <v>12</v>
      </c>
      <c r="L45" s="2" t="n">
        <v>4126</v>
      </c>
      <c r="M45" s="2" t="n">
        <v>0.149</v>
      </c>
      <c r="N45" s="2" t="n">
        <v>-0.9595</v>
      </c>
      <c r="O45" s="2" t="n">
        <v>0.0013</v>
      </c>
      <c r="P45" s="2" t="n">
        <v>-53.6465</v>
      </c>
      <c r="Q45" s="2" t="n">
        <v>39.8655</v>
      </c>
      <c r="R45" s="4" t="n">
        <f aca="false">E45-F45</f>
        <v>11</v>
      </c>
    </row>
    <row r="46" customFormat="false" ht="14.4" hidden="false" customHeight="false" outlineLevel="0" collapsed="false">
      <c r="A46" s="2" t="s">
        <v>18</v>
      </c>
      <c r="B46" s="2" t="n">
        <v>2728.13</v>
      </c>
      <c r="C46" s="2" t="s">
        <v>19</v>
      </c>
      <c r="D46" s="2" t="s">
        <v>20</v>
      </c>
      <c r="E46" s="3" t="n">
        <v>43175</v>
      </c>
      <c r="F46" s="3" t="n">
        <v>43165</v>
      </c>
      <c r="G46" s="2" t="n">
        <v>2845</v>
      </c>
      <c r="H46" s="2" t="n">
        <v>0.7</v>
      </c>
      <c r="I46" s="2" t="n">
        <v>0.6</v>
      </c>
      <c r="J46" s="2" t="n">
        <v>0.8</v>
      </c>
      <c r="K46" s="2" t="n">
        <v>3</v>
      </c>
      <c r="L46" s="2" t="n">
        <v>7017</v>
      </c>
      <c r="M46" s="2" t="n">
        <v>0.1256</v>
      </c>
      <c r="N46" s="2" t="n">
        <v>0.02</v>
      </c>
      <c r="O46" s="2" t="n">
        <v>0.0009</v>
      </c>
      <c r="P46" s="2" t="n">
        <v>-52.7983</v>
      </c>
      <c r="Q46" s="2" t="n">
        <v>21.0857</v>
      </c>
      <c r="R46" s="4" t="n">
        <f aca="false">E46-F46</f>
        <v>10</v>
      </c>
    </row>
    <row r="47" customFormat="false" ht="14.4" hidden="false" customHeight="false" outlineLevel="0" collapsed="false">
      <c r="A47" s="2" t="s">
        <v>18</v>
      </c>
      <c r="B47" s="2" t="n">
        <v>2728.13</v>
      </c>
      <c r="C47" s="2" t="s">
        <v>21</v>
      </c>
      <c r="D47" s="2" t="s">
        <v>22</v>
      </c>
      <c r="E47" s="3" t="n">
        <v>43175</v>
      </c>
      <c r="F47" s="3" t="n">
        <v>43165</v>
      </c>
      <c r="G47" s="2" t="n">
        <v>2845</v>
      </c>
      <c r="H47" s="2" t="n">
        <v>166.16</v>
      </c>
      <c r="I47" s="2" t="n">
        <v>118.7</v>
      </c>
      <c r="J47" s="2" t="n">
        <v>122.7</v>
      </c>
      <c r="K47" s="2" t="n">
        <v>0</v>
      </c>
      <c r="L47" s="2" t="n">
        <v>4114</v>
      </c>
      <c r="M47" s="2" t="n">
        <v>0.1526</v>
      </c>
      <c r="N47" s="2" t="n">
        <v>-0.9542</v>
      </c>
      <c r="O47" s="2" t="n">
        <v>0.0014</v>
      </c>
      <c r="P47" s="2" t="n">
        <v>-74.1311</v>
      </c>
      <c r="Q47" s="2" t="n">
        <v>41.9328</v>
      </c>
      <c r="R47" s="4" t="n">
        <f aca="false">E47-F47</f>
        <v>10</v>
      </c>
    </row>
    <row r="48" customFormat="false" ht="14.4" hidden="false" customHeight="false" outlineLevel="0" collapsed="false">
      <c r="A48" s="2" t="s">
        <v>18</v>
      </c>
      <c r="B48" s="2" t="n">
        <v>2726.85</v>
      </c>
      <c r="C48" s="2" t="s">
        <v>19</v>
      </c>
      <c r="D48" s="2" t="s">
        <v>20</v>
      </c>
      <c r="E48" s="3" t="n">
        <v>43175</v>
      </c>
      <c r="F48" s="3" t="n">
        <v>43166</v>
      </c>
      <c r="G48" s="2" t="n">
        <v>2845</v>
      </c>
      <c r="H48" s="2" t="n">
        <v>0.3</v>
      </c>
      <c r="I48" s="2" t="n">
        <v>0.3</v>
      </c>
      <c r="J48" s="2" t="n">
        <v>0.5</v>
      </c>
      <c r="K48" s="2" t="n">
        <v>11</v>
      </c>
      <c r="L48" s="2" t="n">
        <v>6976</v>
      </c>
      <c r="M48" s="2" t="n">
        <v>0.1151</v>
      </c>
      <c r="N48" s="2" t="n">
        <v>0.0081</v>
      </c>
      <c r="O48" s="2" t="n">
        <v>0.0005</v>
      </c>
      <c r="P48" s="2" t="n">
        <v>-23.3594</v>
      </c>
      <c r="Q48" s="2" t="n">
        <v>9.1043</v>
      </c>
      <c r="R48" s="4" t="n">
        <f aca="false">E48-F48</f>
        <v>9</v>
      </c>
    </row>
    <row r="49" customFormat="false" ht="14.4" hidden="false" customHeight="false" outlineLevel="0" collapsed="false">
      <c r="A49" s="2" t="s">
        <v>18</v>
      </c>
      <c r="B49" s="2" t="n">
        <v>2726.85</v>
      </c>
      <c r="C49" s="2" t="s">
        <v>21</v>
      </c>
      <c r="D49" s="2" t="s">
        <v>22</v>
      </c>
      <c r="E49" s="3" t="n">
        <v>43175</v>
      </c>
      <c r="F49" s="3" t="n">
        <v>43166</v>
      </c>
      <c r="G49" s="2" t="n">
        <v>2845</v>
      </c>
      <c r="H49" s="2" t="n">
        <v>129.5</v>
      </c>
      <c r="I49" s="2" t="n">
        <v>121.2</v>
      </c>
      <c r="J49" s="2" t="n">
        <v>124.2</v>
      </c>
      <c r="K49" s="2" t="n">
        <v>1</v>
      </c>
      <c r="L49" s="2" t="n">
        <v>4114</v>
      </c>
      <c r="M49" s="2" t="n">
        <v>0.1548</v>
      </c>
      <c r="N49" s="2" t="n">
        <v>-0.9627</v>
      </c>
      <c r="O49" s="2" t="n">
        <v>0.0013</v>
      </c>
      <c r="P49" s="2" t="n">
        <v>-62.1799</v>
      </c>
      <c r="Q49" s="2" t="n">
        <v>33.5107</v>
      </c>
      <c r="R49" s="4" t="n">
        <f aca="false">E49-F49</f>
        <v>9</v>
      </c>
    </row>
    <row r="50" customFormat="false" ht="14.4" hidden="false" customHeight="false" outlineLevel="0" collapsed="false">
      <c r="A50" s="2" t="s">
        <v>18</v>
      </c>
      <c r="B50" s="2" t="n">
        <v>2738.97</v>
      </c>
      <c r="C50" s="2" t="s">
        <v>19</v>
      </c>
      <c r="D50" s="2" t="s">
        <v>20</v>
      </c>
      <c r="E50" s="3" t="n">
        <v>43175</v>
      </c>
      <c r="F50" s="3" t="n">
        <v>43167</v>
      </c>
      <c r="G50" s="2" t="n">
        <v>2845</v>
      </c>
      <c r="H50" s="2" t="n">
        <v>0.3</v>
      </c>
      <c r="I50" s="2" t="n">
        <v>0.4</v>
      </c>
      <c r="J50" s="2" t="n">
        <v>0.55</v>
      </c>
      <c r="K50" s="2" t="n">
        <v>0</v>
      </c>
      <c r="L50" s="2" t="n">
        <v>6975</v>
      </c>
      <c r="M50" s="2" t="n">
        <v>0.118</v>
      </c>
      <c r="N50" s="2" t="n">
        <v>0.0125</v>
      </c>
      <c r="O50" s="2" t="n">
        <v>0.0007</v>
      </c>
      <c r="P50" s="2" t="n">
        <v>-37.6535</v>
      </c>
      <c r="Q50" s="2" t="n">
        <v>12.604</v>
      </c>
      <c r="R50" s="4" t="n">
        <f aca="false">E50-F50</f>
        <v>8</v>
      </c>
    </row>
    <row r="51" customFormat="false" ht="14.4" hidden="false" customHeight="false" outlineLevel="0" collapsed="false">
      <c r="A51" s="2" t="s">
        <v>18</v>
      </c>
      <c r="B51" s="2" t="n">
        <v>2738.97</v>
      </c>
      <c r="C51" s="2" t="s">
        <v>21</v>
      </c>
      <c r="D51" s="2" t="s">
        <v>22</v>
      </c>
      <c r="E51" s="3" t="n">
        <v>43175</v>
      </c>
      <c r="F51" s="3" t="n">
        <v>43167</v>
      </c>
      <c r="G51" s="2" t="n">
        <v>2845</v>
      </c>
      <c r="H51" s="2" t="n">
        <v>107.65</v>
      </c>
      <c r="I51" s="2" t="n">
        <v>104.3</v>
      </c>
      <c r="J51" s="2" t="n">
        <v>111</v>
      </c>
      <c r="K51" s="2" t="n">
        <v>1</v>
      </c>
      <c r="L51" s="2" t="n">
        <v>4115</v>
      </c>
      <c r="M51" s="2" t="n">
        <v>0.131</v>
      </c>
      <c r="N51" s="2" t="n">
        <v>-0.9781</v>
      </c>
      <c r="O51" s="2" t="n">
        <v>0.001</v>
      </c>
      <c r="P51" s="2" t="n">
        <v>-13.9904</v>
      </c>
      <c r="Q51" s="2" t="n">
        <v>20.3025</v>
      </c>
      <c r="R51" s="4" t="n">
        <f aca="false">E51-F51</f>
        <v>8</v>
      </c>
    </row>
    <row r="52" customFormat="false" ht="14.4" hidden="false" customHeight="false" outlineLevel="0" collapsed="false">
      <c r="A52" s="2" t="s">
        <v>18</v>
      </c>
      <c r="B52" s="2" t="n">
        <v>2786.56</v>
      </c>
      <c r="C52" s="2" t="s">
        <v>19</v>
      </c>
      <c r="D52" s="2" t="s">
        <v>20</v>
      </c>
      <c r="E52" s="3" t="n">
        <v>43175</v>
      </c>
      <c r="F52" s="3" t="n">
        <v>43168</v>
      </c>
      <c r="G52" s="2" t="n">
        <v>2845</v>
      </c>
      <c r="H52" s="2" t="n">
        <v>1.8</v>
      </c>
      <c r="I52" s="2" t="n">
        <v>1.5</v>
      </c>
      <c r="J52" s="2" t="n">
        <v>1.85</v>
      </c>
      <c r="K52" s="2" t="n">
        <v>21</v>
      </c>
      <c r="L52" s="2" t="n">
        <v>6975</v>
      </c>
      <c r="M52" s="2" t="n">
        <v>0.0956</v>
      </c>
      <c r="N52" s="2" t="n">
        <v>0.053</v>
      </c>
      <c r="O52" s="2" t="n">
        <v>0.0031</v>
      </c>
      <c r="P52" s="2" t="n">
        <v>-112.0621</v>
      </c>
      <c r="Q52" s="2" t="n">
        <v>39.6785</v>
      </c>
      <c r="R52" s="4" t="n">
        <f aca="false">E52-F52</f>
        <v>7</v>
      </c>
    </row>
    <row r="53" customFormat="false" ht="14.4" hidden="false" customHeight="false" outlineLevel="0" collapsed="false">
      <c r="A53" s="2" t="s">
        <v>18</v>
      </c>
      <c r="B53" s="2" t="n">
        <v>2786.56</v>
      </c>
      <c r="C53" s="2" t="s">
        <v>21</v>
      </c>
      <c r="D53" s="2" t="s">
        <v>22</v>
      </c>
      <c r="E53" s="3" t="n">
        <v>43175</v>
      </c>
      <c r="F53" s="3" t="n">
        <v>43168</v>
      </c>
      <c r="G53" s="2" t="n">
        <v>2845</v>
      </c>
      <c r="H53" s="2" t="n">
        <v>107.65</v>
      </c>
      <c r="I53" s="2" t="n">
        <v>61.1</v>
      </c>
      <c r="J53" s="2" t="n">
        <v>64.6</v>
      </c>
      <c r="K53" s="2" t="n">
        <v>0</v>
      </c>
      <c r="L53" s="2" t="n">
        <v>4114</v>
      </c>
      <c r="M53" s="2" t="n">
        <v>0.125</v>
      </c>
      <c r="N53" s="2" t="n">
        <v>-0.8911</v>
      </c>
      <c r="O53" s="2" t="n">
        <v>0.0041</v>
      </c>
      <c r="P53" s="2" t="n">
        <v>-199.1089</v>
      </c>
      <c r="Q53" s="2" t="n">
        <v>68.5135</v>
      </c>
      <c r="R53" s="4" t="n">
        <f aca="false">E53-F53</f>
        <v>7</v>
      </c>
    </row>
    <row r="54" customFormat="false" ht="14.4" hidden="false" customHeight="false" outlineLevel="0" collapsed="false">
      <c r="A54" s="2" t="s">
        <v>18</v>
      </c>
      <c r="B54" s="2" t="n">
        <v>2783.03</v>
      </c>
      <c r="C54" s="2" t="s">
        <v>19</v>
      </c>
      <c r="D54" s="2" t="s">
        <v>20</v>
      </c>
      <c r="E54" s="3" t="n">
        <v>43175</v>
      </c>
      <c r="F54" s="3" t="n">
        <v>43171</v>
      </c>
      <c r="G54" s="2" t="n">
        <v>2845</v>
      </c>
      <c r="H54" s="2" t="n">
        <v>1.15</v>
      </c>
      <c r="I54" s="2" t="n">
        <v>1.1</v>
      </c>
      <c r="J54" s="2" t="n">
        <v>1.3</v>
      </c>
      <c r="K54" s="2" t="n">
        <v>1078</v>
      </c>
      <c r="L54" s="2" t="n">
        <v>6963</v>
      </c>
      <c r="M54" s="2" t="n">
        <v>0.1521</v>
      </c>
      <c r="N54" s="2" t="n">
        <v>0.0673</v>
      </c>
      <c r="O54" s="2" t="n">
        <v>0.0032</v>
      </c>
      <c r="P54" s="2" t="n">
        <v>-292.0255</v>
      </c>
      <c r="Q54" s="2" t="n">
        <v>34.6486</v>
      </c>
      <c r="R54" s="4" t="n">
        <f aca="false">E54-F54</f>
        <v>4</v>
      </c>
    </row>
    <row r="55" customFormat="false" ht="14.4" hidden="false" customHeight="false" outlineLevel="0" collapsed="false">
      <c r="A55" s="2" t="s">
        <v>18</v>
      </c>
      <c r="B55" s="2" t="n">
        <v>2783.03</v>
      </c>
      <c r="C55" s="2" t="s">
        <v>21</v>
      </c>
      <c r="D55" s="2" t="s">
        <v>22</v>
      </c>
      <c r="E55" s="3" t="n">
        <v>43175</v>
      </c>
      <c r="F55" s="3" t="n">
        <v>43171</v>
      </c>
      <c r="G55" s="2" t="n">
        <v>2845</v>
      </c>
      <c r="H55" s="2" t="n">
        <v>65.85</v>
      </c>
      <c r="I55" s="2" t="n">
        <v>60.2</v>
      </c>
      <c r="J55" s="2" t="n">
        <v>66.2</v>
      </c>
      <c r="K55" s="2" t="n">
        <v>2</v>
      </c>
      <c r="L55" s="2" t="n">
        <v>4114</v>
      </c>
      <c r="M55" s="2" t="n">
        <v>0.1417</v>
      </c>
      <c r="N55" s="2" t="n">
        <v>-0.946</v>
      </c>
      <c r="O55" s="2" t="n">
        <v>0.0029</v>
      </c>
      <c r="P55" s="2" t="n">
        <v>-175.8157</v>
      </c>
      <c r="Q55" s="2" t="n">
        <v>29.1746</v>
      </c>
      <c r="R55" s="4" t="n">
        <f aca="false">E55-F55</f>
        <v>4</v>
      </c>
    </row>
    <row r="56" customFormat="false" ht="14.4" hidden="false" customHeight="false" outlineLevel="0" collapsed="false">
      <c r="A56" s="2" t="s">
        <v>18</v>
      </c>
      <c r="B56" s="2" t="n">
        <v>2765.31</v>
      </c>
      <c r="C56" s="2" t="s">
        <v>19</v>
      </c>
      <c r="D56" s="2" t="s">
        <v>20</v>
      </c>
      <c r="E56" s="3" t="n">
        <v>43175</v>
      </c>
      <c r="F56" s="3" t="n">
        <v>43172</v>
      </c>
      <c r="G56" s="2" t="n">
        <v>2845</v>
      </c>
      <c r="H56" s="2" t="n">
        <v>0.2</v>
      </c>
      <c r="I56" s="2" t="n">
        <v>0.1</v>
      </c>
      <c r="J56" s="2" t="n">
        <v>0.3</v>
      </c>
      <c r="K56" s="2" t="n">
        <v>211</v>
      </c>
      <c r="L56" s="2" t="n">
        <v>6969</v>
      </c>
      <c r="M56" s="2" t="n">
        <v>0.152</v>
      </c>
      <c r="N56" s="2" t="n">
        <v>0.0101</v>
      </c>
      <c r="O56" s="2" t="n">
        <v>0.0008</v>
      </c>
      <c r="P56" s="2" t="n">
        <v>-71.3279</v>
      </c>
      <c r="Q56" s="2" t="n">
        <v>5.9557</v>
      </c>
      <c r="R56" s="4" t="n">
        <f aca="false">E56-F56</f>
        <v>3</v>
      </c>
    </row>
    <row r="57" customFormat="false" ht="14.4" hidden="false" customHeight="false" outlineLevel="0" collapsed="false">
      <c r="A57" s="2" t="s">
        <v>18</v>
      </c>
      <c r="B57" s="2" t="n">
        <v>2765.31</v>
      </c>
      <c r="C57" s="2" t="s">
        <v>21</v>
      </c>
      <c r="D57" s="2" t="s">
        <v>22</v>
      </c>
      <c r="E57" s="3" t="n">
        <v>43175</v>
      </c>
      <c r="F57" s="3" t="n">
        <v>43172</v>
      </c>
      <c r="G57" s="2" t="n">
        <v>2845</v>
      </c>
      <c r="H57" s="2" t="n">
        <v>74.66</v>
      </c>
      <c r="I57" s="2" t="n">
        <v>77.6</v>
      </c>
      <c r="J57" s="2" t="n">
        <v>80.8</v>
      </c>
      <c r="K57" s="2" t="n">
        <v>6</v>
      </c>
      <c r="L57" s="2" t="n">
        <v>4113</v>
      </c>
      <c r="M57" s="2" t="n">
        <v>0.1131</v>
      </c>
      <c r="N57" s="2" t="n">
        <v>-0.9991</v>
      </c>
      <c r="O57" s="2" t="n">
        <v>0.0001</v>
      </c>
      <c r="P57" s="2" t="n">
        <v>47.3527</v>
      </c>
      <c r="Q57" s="2" t="n">
        <v>0.6704</v>
      </c>
      <c r="R57" s="4" t="n">
        <f aca="false">E57-F57</f>
        <v>3</v>
      </c>
    </row>
    <row r="58" customFormat="false" ht="14.4" hidden="false" customHeight="false" outlineLevel="0" collapsed="false">
      <c r="A58" s="2" t="s">
        <v>18</v>
      </c>
      <c r="B58" s="2" t="n">
        <v>2749.5</v>
      </c>
      <c r="C58" s="2" t="s">
        <v>19</v>
      </c>
      <c r="D58" s="2" t="s">
        <v>20</v>
      </c>
      <c r="E58" s="3" t="n">
        <v>43175</v>
      </c>
      <c r="F58" s="3" t="n">
        <v>43173</v>
      </c>
      <c r="G58" s="2" t="n">
        <v>2845</v>
      </c>
      <c r="H58" s="2" t="n">
        <v>0.05</v>
      </c>
      <c r="I58" s="2" t="n">
        <v>0.05</v>
      </c>
      <c r="J58" s="2" t="n">
        <v>0.1</v>
      </c>
      <c r="K58" s="2" t="n">
        <v>185</v>
      </c>
      <c r="L58" s="2" t="n">
        <v>6922</v>
      </c>
      <c r="M58" s="2" t="n">
        <v>0.1722</v>
      </c>
      <c r="N58" s="2" t="n">
        <v>0.0005</v>
      </c>
      <c r="O58" s="2" t="n">
        <v>0.0001</v>
      </c>
      <c r="P58" s="2" t="n">
        <v>-7.5015</v>
      </c>
      <c r="Q58" s="2" t="n">
        <v>0.3171</v>
      </c>
      <c r="R58" s="4" t="n">
        <f aca="false">E58-F58</f>
        <v>2</v>
      </c>
    </row>
    <row r="59" customFormat="false" ht="14.4" hidden="false" customHeight="false" outlineLevel="0" collapsed="false">
      <c r="A59" s="2" t="s">
        <v>18</v>
      </c>
      <c r="B59" s="2" t="n">
        <v>2749.5</v>
      </c>
      <c r="C59" s="2" t="s">
        <v>21</v>
      </c>
      <c r="D59" s="2" t="s">
        <v>22</v>
      </c>
      <c r="E59" s="3" t="n">
        <v>43175</v>
      </c>
      <c r="F59" s="3" t="n">
        <v>43173</v>
      </c>
      <c r="G59" s="2" t="n">
        <v>2845</v>
      </c>
      <c r="H59" s="2" t="n">
        <v>72.05</v>
      </c>
      <c r="I59" s="2" t="n">
        <v>95.1</v>
      </c>
      <c r="J59" s="2" t="n">
        <v>98.4</v>
      </c>
      <c r="K59" s="2" t="n">
        <v>2</v>
      </c>
      <c r="L59" s="2" t="n">
        <v>4108</v>
      </c>
      <c r="M59" s="2" t="n">
        <v>0.1722</v>
      </c>
      <c r="N59" s="2" t="n">
        <v>-0.9995</v>
      </c>
      <c r="O59" s="2" t="n">
        <v>0.0001</v>
      </c>
      <c r="P59" s="2" t="n">
        <v>45.8301</v>
      </c>
      <c r="Q59" s="2" t="n">
        <v>0.3171</v>
      </c>
      <c r="R59" s="4" t="n">
        <f aca="false">E59-F59</f>
        <v>2</v>
      </c>
    </row>
    <row r="60" customFormat="false" ht="14.4" hidden="false" customHeight="false" outlineLevel="0" collapsed="false">
      <c r="A60" s="2" t="s">
        <v>18</v>
      </c>
      <c r="B60" s="2" t="n">
        <v>2747.33</v>
      </c>
      <c r="C60" s="2" t="s">
        <v>19</v>
      </c>
      <c r="D60" s="2" t="s">
        <v>20</v>
      </c>
      <c r="E60" s="3" t="n">
        <v>43175</v>
      </c>
      <c r="F60" s="3" t="n">
        <v>43174</v>
      </c>
      <c r="G60" s="2" t="n">
        <v>2845</v>
      </c>
      <c r="H60" s="2" t="n">
        <v>0.05</v>
      </c>
      <c r="I60" s="2" t="n">
        <v>0</v>
      </c>
      <c r="J60" s="2" t="n">
        <v>0.05</v>
      </c>
      <c r="K60" s="2" t="n">
        <v>0</v>
      </c>
      <c r="L60" s="2" t="n">
        <v>6977</v>
      </c>
      <c r="M60" s="2" t="n">
        <v>0.1796</v>
      </c>
      <c r="N60" s="2" t="n">
        <v>0</v>
      </c>
      <c r="O60" s="2" t="n">
        <v>0</v>
      </c>
      <c r="P60" s="2" t="n">
        <v>0</v>
      </c>
      <c r="Q60" s="2" t="n">
        <v>0</v>
      </c>
      <c r="R60" s="4" t="n">
        <f aca="false">E60-F60</f>
        <v>1</v>
      </c>
    </row>
    <row r="61" customFormat="false" ht="14.4" hidden="false" customHeight="false" outlineLevel="0" collapsed="false">
      <c r="A61" s="2" t="s">
        <v>18</v>
      </c>
      <c r="B61" s="2" t="n">
        <v>2747.33</v>
      </c>
      <c r="C61" s="2" t="s">
        <v>21</v>
      </c>
      <c r="D61" s="2" t="s">
        <v>22</v>
      </c>
      <c r="E61" s="3" t="n">
        <v>43175</v>
      </c>
      <c r="F61" s="3" t="n">
        <v>43174</v>
      </c>
      <c r="G61" s="2" t="n">
        <v>2845</v>
      </c>
      <c r="H61" s="2" t="n">
        <v>99.43</v>
      </c>
      <c r="I61" s="2" t="n">
        <v>92.7</v>
      </c>
      <c r="J61" s="2" t="n">
        <v>96</v>
      </c>
      <c r="K61" s="2" t="n">
        <v>1</v>
      </c>
      <c r="L61" s="2" t="n">
        <v>4108</v>
      </c>
      <c r="M61" s="2" t="n">
        <v>0.1097</v>
      </c>
      <c r="N61" s="2" t="n">
        <v>-1</v>
      </c>
      <c r="O61" s="2" t="n">
        <v>0</v>
      </c>
      <c r="P61" s="2" t="n">
        <v>53.3343</v>
      </c>
      <c r="Q61" s="2" t="n">
        <v>0</v>
      </c>
      <c r="R61" s="4" t="n">
        <f aca="false">E61-F61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4.4" zeroHeight="false" outlineLevelRow="0" outlineLevelCol="0"/>
  <cols>
    <col collapsed="false" customWidth="true" hidden="false" outlineLevel="0" max="1" min="1" style="0" width="16.07"/>
    <col collapsed="false" customWidth="true" hidden="false" outlineLevel="0" max="2" min="2" style="0" width="19.25"/>
    <col collapsed="false" customWidth="true" hidden="false" outlineLevel="0" max="3" min="3" style="0" width="18.73"/>
    <col collapsed="false" customWidth="true" hidden="false" outlineLevel="0" max="4" min="4" style="0" width="8.43"/>
    <col collapsed="false" customWidth="true" hidden="false" outlineLevel="0" max="6" min="5" style="0" width="10.15"/>
    <col collapsed="false" customWidth="true" hidden="false" outlineLevel="0" max="1025" min="7" style="0" width="8.43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4.4" hidden="false" customHeight="false" outlineLevel="0" collapsed="false">
      <c r="A2" s="5" t="s">
        <v>18</v>
      </c>
      <c r="B2" s="5" t="n">
        <v>3023.94</v>
      </c>
      <c r="C2" s="2" t="s">
        <v>23</v>
      </c>
      <c r="D2" s="5" t="s">
        <v>20</v>
      </c>
      <c r="E2" s="3" t="n">
        <v>43938</v>
      </c>
      <c r="F2" s="6" t="n">
        <v>43895</v>
      </c>
      <c r="G2" s="2" t="n">
        <v>3005</v>
      </c>
      <c r="H2" s="2" t="n">
        <v>126</v>
      </c>
      <c r="I2" s="2" t="n">
        <v>141.6</v>
      </c>
      <c r="J2" s="2" t="n">
        <v>143.2</v>
      </c>
      <c r="K2" s="2" t="n">
        <v>0</v>
      </c>
      <c r="L2" s="2" t="n">
        <v>247</v>
      </c>
      <c r="M2" s="2" t="n">
        <v>0.2502</v>
      </c>
      <c r="N2" s="2" t="n">
        <v>0.5397</v>
      </c>
      <c r="O2" s="2" t="n">
        <v>0.0015</v>
      </c>
      <c r="P2" s="2" t="n">
        <v>-422.5635</v>
      </c>
      <c r="Q2" s="2" t="n">
        <v>407.407</v>
      </c>
      <c r="R2" s="4" t="n">
        <f aca="false">E2-F2</f>
        <v>43</v>
      </c>
    </row>
    <row r="3" customFormat="false" ht="14.4" hidden="false" customHeight="false" outlineLevel="0" collapsed="false">
      <c r="A3" s="2" t="s">
        <v>18</v>
      </c>
      <c r="B3" s="2" t="n">
        <v>3023.94</v>
      </c>
      <c r="C3" s="2" t="s">
        <v>24</v>
      </c>
      <c r="D3" s="2" t="s">
        <v>22</v>
      </c>
      <c r="E3" s="3" t="n">
        <v>43938</v>
      </c>
      <c r="F3" s="3" t="n">
        <v>43895</v>
      </c>
      <c r="G3" s="2" t="n">
        <v>3005</v>
      </c>
      <c r="H3" s="2" t="n">
        <v>132.5</v>
      </c>
      <c r="I3" s="2" t="n">
        <v>131.1</v>
      </c>
      <c r="J3" s="2" t="n">
        <v>132.8</v>
      </c>
      <c r="K3" s="2" t="n">
        <v>3</v>
      </c>
      <c r="L3" s="2" t="n">
        <v>660</v>
      </c>
      <c r="M3" s="2" t="n">
        <v>0.3388</v>
      </c>
      <c r="N3" s="2" t="n">
        <v>-0.4576</v>
      </c>
      <c r="O3" s="2" t="n">
        <v>0.0011</v>
      </c>
      <c r="P3" s="2" t="n">
        <v>-605.65</v>
      </c>
      <c r="Q3" s="2" t="n">
        <v>407.4458</v>
      </c>
      <c r="R3" s="4" t="n">
        <f aca="false">E3-F3</f>
        <v>43</v>
      </c>
    </row>
    <row r="4" customFormat="false" ht="14.4" hidden="false" customHeight="false" outlineLevel="0" collapsed="false">
      <c r="A4" s="5" t="s">
        <v>18</v>
      </c>
      <c r="B4" s="5" t="n">
        <v>2972.37</v>
      </c>
      <c r="C4" s="2" t="s">
        <v>23</v>
      </c>
      <c r="D4" s="5" t="s">
        <v>20</v>
      </c>
      <c r="E4" s="3" t="n">
        <v>43938</v>
      </c>
      <c r="F4" s="6" t="n">
        <v>43896</v>
      </c>
      <c r="G4" s="2" t="n">
        <v>3005</v>
      </c>
      <c r="H4" s="2" t="n">
        <v>115.27</v>
      </c>
      <c r="I4" s="2" t="n">
        <v>114.3</v>
      </c>
      <c r="J4" s="2" t="n">
        <v>116.8</v>
      </c>
      <c r="K4" s="2" t="n">
        <v>73</v>
      </c>
      <c r="L4" s="2" t="n">
        <v>247</v>
      </c>
      <c r="M4" s="2" t="n">
        <v>0.2651</v>
      </c>
      <c r="N4" s="2" t="n">
        <v>0.463</v>
      </c>
      <c r="O4" s="2" t="n">
        <v>0.0015</v>
      </c>
      <c r="P4" s="2" t="n">
        <v>-449.6797</v>
      </c>
      <c r="Q4" s="2" t="n">
        <v>396.2783</v>
      </c>
      <c r="R4" s="4" t="n">
        <f aca="false">E4-F4</f>
        <v>42</v>
      </c>
    </row>
    <row r="5" customFormat="false" ht="14.4" hidden="false" customHeight="false" outlineLevel="0" collapsed="false">
      <c r="A5" s="2" t="s">
        <v>18</v>
      </c>
      <c r="B5" s="2" t="n">
        <v>2972.37</v>
      </c>
      <c r="C5" s="2" t="s">
        <v>24</v>
      </c>
      <c r="D5" s="2" t="s">
        <v>22</v>
      </c>
      <c r="E5" s="3" t="n">
        <v>43938</v>
      </c>
      <c r="F5" s="3" t="n">
        <v>43896</v>
      </c>
      <c r="G5" s="2" t="n">
        <v>3005</v>
      </c>
      <c r="H5" s="2" t="n">
        <v>167.55</v>
      </c>
      <c r="I5" s="2" t="n">
        <v>157.2</v>
      </c>
      <c r="J5" s="2" t="n">
        <v>161</v>
      </c>
      <c r="K5" s="2" t="n">
        <v>6</v>
      </c>
      <c r="L5" s="2" t="n">
        <v>663</v>
      </c>
      <c r="M5" s="2" t="n">
        <v>0.3514</v>
      </c>
      <c r="N5" s="2" t="n">
        <v>-0.5152</v>
      </c>
      <c r="O5" s="2" t="n">
        <v>0.0011</v>
      </c>
      <c r="P5" s="2" t="n">
        <v>-628.1897</v>
      </c>
      <c r="Q5" s="2" t="n">
        <v>397.5163</v>
      </c>
      <c r="R5" s="4" t="n">
        <f aca="false">E5-F5</f>
        <v>42</v>
      </c>
    </row>
    <row r="6" customFormat="false" ht="14.4" hidden="false" customHeight="false" outlineLevel="0" collapsed="false">
      <c r="A6" s="5" t="s">
        <v>18</v>
      </c>
      <c r="B6" s="5" t="n">
        <v>2746.56</v>
      </c>
      <c r="C6" s="2" t="s">
        <v>23</v>
      </c>
      <c r="D6" s="5" t="s">
        <v>20</v>
      </c>
      <c r="E6" s="3" t="n">
        <v>43938</v>
      </c>
      <c r="F6" s="6" t="n">
        <v>43899</v>
      </c>
      <c r="G6" s="2" t="n">
        <v>3005</v>
      </c>
      <c r="H6" s="2" t="n">
        <v>50</v>
      </c>
      <c r="I6" s="2" t="n">
        <v>41.1</v>
      </c>
      <c r="J6" s="2" t="n">
        <v>46.1</v>
      </c>
      <c r="K6" s="2" t="n">
        <v>9</v>
      </c>
      <c r="L6" s="2" t="n">
        <v>288</v>
      </c>
      <c r="M6" s="2" t="n">
        <v>0.3686</v>
      </c>
      <c r="N6" s="2" t="n">
        <v>0.2395</v>
      </c>
      <c r="O6" s="2" t="n">
        <v>0.0009</v>
      </c>
      <c r="P6" s="2" t="n">
        <v>-474.4531</v>
      </c>
      <c r="Q6" s="2" t="n">
        <v>275.9998</v>
      </c>
      <c r="R6" s="4" t="n">
        <f aca="false">E6-F6</f>
        <v>39</v>
      </c>
    </row>
    <row r="7" customFormat="false" ht="14.4" hidden="false" customHeight="false" outlineLevel="0" collapsed="false">
      <c r="A7" s="2" t="s">
        <v>18</v>
      </c>
      <c r="B7" s="2" t="n">
        <v>2746.56</v>
      </c>
      <c r="C7" s="2" t="s">
        <v>24</v>
      </c>
      <c r="D7" s="2" t="s">
        <v>22</v>
      </c>
      <c r="E7" s="3" t="n">
        <v>43938</v>
      </c>
      <c r="F7" s="3" t="n">
        <v>43899</v>
      </c>
      <c r="G7" s="2" t="n">
        <v>3005</v>
      </c>
      <c r="H7" s="2" t="n">
        <v>299.49</v>
      </c>
      <c r="I7" s="2" t="n">
        <v>314.2</v>
      </c>
      <c r="J7" s="2" t="n">
        <v>329.2</v>
      </c>
      <c r="K7" s="2" t="n">
        <v>12</v>
      </c>
      <c r="L7" s="2" t="n">
        <v>668</v>
      </c>
      <c r="M7" s="2" t="n">
        <v>0.4241</v>
      </c>
      <c r="N7" s="2" t="n">
        <v>-0.7222</v>
      </c>
      <c r="O7" s="2" t="n">
        <v>0.0009</v>
      </c>
      <c r="P7" s="2" t="n">
        <v>-620.4742</v>
      </c>
      <c r="Q7" s="2" t="n">
        <v>296.311</v>
      </c>
      <c r="R7" s="4" t="n">
        <f aca="false">E7-F7</f>
        <v>39</v>
      </c>
    </row>
    <row r="8" customFormat="false" ht="14.4" hidden="false" customHeight="false" outlineLevel="0" collapsed="false">
      <c r="A8" s="5" t="s">
        <v>18</v>
      </c>
      <c r="B8" s="5" t="n">
        <v>2882.23</v>
      </c>
      <c r="C8" s="2" t="s">
        <v>23</v>
      </c>
      <c r="D8" s="5" t="s">
        <v>20</v>
      </c>
      <c r="E8" s="3" t="n">
        <v>43938</v>
      </c>
      <c r="F8" s="6" t="n">
        <v>43900</v>
      </c>
      <c r="G8" s="2" t="n">
        <v>3005</v>
      </c>
      <c r="H8" s="2" t="n">
        <v>54.4</v>
      </c>
      <c r="I8" s="2" t="n">
        <v>78.8</v>
      </c>
      <c r="J8" s="2" t="n">
        <v>80.8</v>
      </c>
      <c r="K8" s="2" t="n">
        <v>59</v>
      </c>
      <c r="L8" s="2" t="n">
        <v>294</v>
      </c>
      <c r="M8" s="2" t="n">
        <v>0.3191</v>
      </c>
      <c r="N8" s="2" t="n">
        <v>0.3508</v>
      </c>
      <c r="O8" s="2" t="n">
        <v>0.0013</v>
      </c>
      <c r="P8" s="2" t="n">
        <v>-508.6617</v>
      </c>
      <c r="Q8" s="2" t="n">
        <v>340.8531</v>
      </c>
      <c r="R8" s="4" t="n">
        <f aca="false">E8-F8</f>
        <v>38</v>
      </c>
    </row>
    <row r="9" customFormat="false" ht="14.4" hidden="false" customHeight="false" outlineLevel="0" collapsed="false">
      <c r="A9" s="2" t="s">
        <v>18</v>
      </c>
      <c r="B9" s="2" t="n">
        <v>2882.23</v>
      </c>
      <c r="C9" s="2" t="s">
        <v>24</v>
      </c>
      <c r="D9" s="2" t="s">
        <v>22</v>
      </c>
      <c r="E9" s="3" t="n">
        <v>43938</v>
      </c>
      <c r="F9" s="3" t="n">
        <v>43900</v>
      </c>
      <c r="G9" s="2" t="n">
        <v>3005</v>
      </c>
      <c r="H9" s="2" t="n">
        <v>249.2</v>
      </c>
      <c r="I9" s="2" t="n">
        <v>207.5</v>
      </c>
      <c r="J9" s="2" t="n">
        <v>210.5</v>
      </c>
      <c r="K9" s="2" t="n">
        <v>21</v>
      </c>
      <c r="L9" s="2" t="n">
        <v>666</v>
      </c>
      <c r="M9" s="2" t="n">
        <v>0.3603</v>
      </c>
      <c r="N9" s="2" t="n">
        <v>-0.6244</v>
      </c>
      <c r="O9" s="2" t="n">
        <v>0.0011</v>
      </c>
      <c r="P9" s="2" t="n">
        <v>-647.7525</v>
      </c>
      <c r="Q9" s="2" t="n">
        <v>347.6067</v>
      </c>
      <c r="R9" s="4" t="n">
        <f aca="false">E9-F9</f>
        <v>38</v>
      </c>
    </row>
    <row r="10" customFormat="false" ht="13.8" hidden="false" customHeight="false" outlineLevel="0" collapsed="false">
      <c r="A10" s="5" t="s">
        <v>18</v>
      </c>
      <c r="B10" s="5" t="n">
        <v>2741.38</v>
      </c>
      <c r="C10" s="2" t="s">
        <v>23</v>
      </c>
      <c r="D10" s="5" t="s">
        <v>20</v>
      </c>
      <c r="E10" s="3" t="n">
        <v>43938</v>
      </c>
      <c r="F10" s="6" t="n">
        <v>43901</v>
      </c>
      <c r="G10" s="2" t="n">
        <v>3005</v>
      </c>
      <c r="H10" s="2" t="n">
        <v>44.54</v>
      </c>
      <c r="I10" s="2" t="n">
        <v>39.2</v>
      </c>
      <c r="J10" s="2" t="n">
        <v>41.2</v>
      </c>
      <c r="K10" s="2" t="n">
        <v>32</v>
      </c>
      <c r="L10" s="2" t="n">
        <v>349</v>
      </c>
      <c r="M10" s="2" t="n">
        <v>0.372</v>
      </c>
      <c r="N10" s="2" t="n">
        <v>0.2277</v>
      </c>
      <c r="O10" s="2" t="n">
        <v>0.0009</v>
      </c>
      <c r="P10" s="2" t="n">
        <v>-472.0124</v>
      </c>
      <c r="Q10" s="2" t="n">
        <v>260.7269</v>
      </c>
      <c r="R10" s="4" t="n">
        <f aca="false">E10-F10</f>
        <v>37</v>
      </c>
    </row>
    <row r="11" customFormat="false" ht="14.4" hidden="false" customHeight="false" outlineLevel="0" collapsed="false">
      <c r="A11" s="2" t="s">
        <v>18</v>
      </c>
      <c r="B11" s="2" t="n">
        <v>2741.38</v>
      </c>
      <c r="C11" s="2" t="s">
        <v>24</v>
      </c>
      <c r="D11" s="2" t="s">
        <v>22</v>
      </c>
      <c r="E11" s="3" t="n">
        <v>43938</v>
      </c>
      <c r="F11" s="3" t="n">
        <v>43901</v>
      </c>
      <c r="G11" s="2" t="n">
        <v>3005</v>
      </c>
      <c r="H11" s="2" t="n">
        <v>249.2</v>
      </c>
      <c r="I11" s="2" t="n">
        <v>307.3</v>
      </c>
      <c r="J11" s="2" t="n">
        <v>316.3</v>
      </c>
      <c r="K11" s="2" t="n">
        <v>0</v>
      </c>
      <c r="L11" s="2" t="n">
        <v>645</v>
      </c>
      <c r="M11" s="2" t="n">
        <v>0.3798</v>
      </c>
      <c r="N11" s="2" t="n">
        <v>-0.7629</v>
      </c>
      <c r="O11" s="2" t="n">
        <v>0.0009</v>
      </c>
      <c r="P11" s="2" t="n">
        <v>-547.2038</v>
      </c>
      <c r="Q11" s="2" t="n">
        <v>264.1386</v>
      </c>
      <c r="R11" s="4" t="n">
        <f aca="false">E11-F11</f>
        <v>37</v>
      </c>
    </row>
    <row r="12" customFormat="false" ht="14.4" hidden="false" customHeight="false" outlineLevel="0" collapsed="false">
      <c r="A12" s="5" t="s">
        <v>18</v>
      </c>
      <c r="B12" s="5" t="n">
        <v>2480.64</v>
      </c>
      <c r="C12" s="2" t="s">
        <v>23</v>
      </c>
      <c r="D12" s="5" t="s">
        <v>20</v>
      </c>
      <c r="E12" s="3" t="n">
        <v>43938</v>
      </c>
      <c r="F12" s="6" t="n">
        <v>43902</v>
      </c>
      <c r="G12" s="2" t="n">
        <v>3005</v>
      </c>
      <c r="H12" s="2" t="n">
        <v>9.34</v>
      </c>
      <c r="I12" s="2" t="n">
        <v>8.5</v>
      </c>
      <c r="J12" s="2" t="n">
        <v>9.6</v>
      </c>
      <c r="K12" s="2" t="n">
        <v>154</v>
      </c>
      <c r="L12" s="2" t="n">
        <v>371</v>
      </c>
      <c r="M12" s="2" t="n">
        <v>0.4047</v>
      </c>
      <c r="N12" s="2" t="n">
        <v>0.0688</v>
      </c>
      <c r="O12" s="2" t="n">
        <v>0.0004</v>
      </c>
      <c r="P12" s="2" t="n">
        <v>-208.5207</v>
      </c>
      <c r="Q12" s="2" t="n">
        <v>102.1931</v>
      </c>
      <c r="R12" s="4" t="n">
        <f aca="false">E12-F12</f>
        <v>36</v>
      </c>
    </row>
    <row r="13" customFormat="false" ht="14.4" hidden="false" customHeight="false" outlineLevel="0" collapsed="false">
      <c r="A13" s="2" t="s">
        <v>18</v>
      </c>
      <c r="B13" s="2" t="n">
        <v>2480.64</v>
      </c>
      <c r="C13" s="2" t="s">
        <v>24</v>
      </c>
      <c r="D13" s="2" t="s">
        <v>22</v>
      </c>
      <c r="E13" s="3" t="n">
        <v>43938</v>
      </c>
      <c r="F13" s="3" t="n">
        <v>43902</v>
      </c>
      <c r="G13" s="2" t="n">
        <v>3005</v>
      </c>
      <c r="H13" s="2" t="n">
        <v>511.5</v>
      </c>
      <c r="I13" s="2" t="n">
        <v>534</v>
      </c>
      <c r="J13" s="2" t="n">
        <v>550.6</v>
      </c>
      <c r="K13" s="2" t="n">
        <v>1</v>
      </c>
      <c r="L13" s="2" t="n">
        <v>645</v>
      </c>
      <c r="M13" s="2" t="n">
        <v>0.4148</v>
      </c>
      <c r="N13" s="2" t="n">
        <v>-0.9214</v>
      </c>
      <c r="O13" s="2" t="n">
        <v>0.0004</v>
      </c>
      <c r="P13" s="2" t="n">
        <v>-288.9584</v>
      </c>
      <c r="Q13" s="2" t="n">
        <v>108.2228</v>
      </c>
      <c r="R13" s="4" t="n">
        <f aca="false">E13-F13</f>
        <v>36</v>
      </c>
    </row>
    <row r="14" customFormat="false" ht="14.4" hidden="false" customHeight="false" outlineLevel="0" collapsed="false">
      <c r="A14" s="5" t="s">
        <v>18</v>
      </c>
      <c r="B14" s="5" t="n">
        <v>2711.02</v>
      </c>
      <c r="C14" s="2" t="s">
        <v>23</v>
      </c>
      <c r="D14" s="5" t="s">
        <v>20</v>
      </c>
      <c r="E14" s="3" t="n">
        <v>43938</v>
      </c>
      <c r="F14" s="6" t="n">
        <v>43903</v>
      </c>
      <c r="G14" s="2" t="n">
        <v>3005</v>
      </c>
      <c r="H14" s="2" t="n">
        <v>19.2</v>
      </c>
      <c r="I14" s="2" t="n">
        <v>19.8</v>
      </c>
      <c r="J14" s="2" t="n">
        <v>24.6</v>
      </c>
      <c r="K14" s="2" t="n">
        <v>57</v>
      </c>
      <c r="L14" s="2" t="n">
        <v>432</v>
      </c>
      <c r="M14" s="2" t="n">
        <v>0.3307</v>
      </c>
      <c r="N14" s="2" t="n">
        <v>0.1601</v>
      </c>
      <c r="O14" s="2" t="n">
        <v>0.0009</v>
      </c>
      <c r="P14" s="2" t="n">
        <v>-342.3065</v>
      </c>
      <c r="Q14" s="2" t="n">
        <v>202.0904</v>
      </c>
      <c r="R14" s="4" t="n">
        <f aca="false">E14-F14</f>
        <v>35</v>
      </c>
    </row>
    <row r="15" customFormat="false" ht="14.4" hidden="false" customHeight="false" outlineLevel="0" collapsed="false">
      <c r="A15" s="2" t="s">
        <v>18</v>
      </c>
      <c r="B15" s="2" t="n">
        <v>2711.02</v>
      </c>
      <c r="C15" s="2" t="s">
        <v>24</v>
      </c>
      <c r="D15" s="2" t="s">
        <v>22</v>
      </c>
      <c r="E15" s="3" t="n">
        <v>43938</v>
      </c>
      <c r="F15" s="3" t="n">
        <v>43903</v>
      </c>
      <c r="G15" s="2" t="n">
        <v>3005</v>
      </c>
      <c r="H15" s="2" t="n">
        <v>511.5</v>
      </c>
      <c r="I15" s="2" t="n">
        <v>324.9</v>
      </c>
      <c r="J15" s="2" t="n">
        <v>340.1</v>
      </c>
      <c r="K15" s="2" t="n">
        <v>0</v>
      </c>
      <c r="L15" s="2" t="n">
        <v>644</v>
      </c>
      <c r="M15" s="2" t="n">
        <v>0.3733</v>
      </c>
      <c r="N15" s="2" t="n">
        <v>-0.8032</v>
      </c>
      <c r="O15" s="2" t="n">
        <v>0.0009</v>
      </c>
      <c r="P15" s="2" t="n">
        <v>-507.9965</v>
      </c>
      <c r="Q15" s="2" t="n">
        <v>227.0514</v>
      </c>
      <c r="R15" s="4" t="n">
        <f aca="false">E15-F15</f>
        <v>35</v>
      </c>
    </row>
    <row r="16" customFormat="false" ht="14.4" hidden="false" customHeight="false" outlineLevel="0" collapsed="false">
      <c r="A16" s="5" t="s">
        <v>18</v>
      </c>
      <c r="B16" s="5" t="n">
        <v>2386.13</v>
      </c>
      <c r="C16" s="2" t="s">
        <v>23</v>
      </c>
      <c r="D16" s="5" t="s">
        <v>20</v>
      </c>
      <c r="E16" s="3" t="n">
        <v>43938</v>
      </c>
      <c r="F16" s="6" t="n">
        <v>43906</v>
      </c>
      <c r="G16" s="2" t="n">
        <v>3005</v>
      </c>
      <c r="H16" s="2" t="n">
        <v>10.5</v>
      </c>
      <c r="I16" s="2" t="n">
        <v>8.8</v>
      </c>
      <c r="J16" s="2" t="n">
        <v>10</v>
      </c>
      <c r="K16" s="2" t="n">
        <v>13</v>
      </c>
      <c r="L16" s="2" t="n">
        <v>477</v>
      </c>
      <c r="M16" s="2" t="n">
        <v>0.5025</v>
      </c>
      <c r="N16" s="2" t="n">
        <v>0.0647</v>
      </c>
      <c r="O16" s="2" t="n">
        <v>0.0004</v>
      </c>
      <c r="P16" s="2" t="n">
        <v>-252.655</v>
      </c>
      <c r="Q16" s="2" t="n">
        <v>88.287</v>
      </c>
      <c r="R16" s="4" t="n">
        <f aca="false">E16-F16</f>
        <v>32</v>
      </c>
    </row>
    <row r="17" customFormat="false" ht="14.4" hidden="false" customHeight="false" outlineLevel="0" collapsed="false">
      <c r="A17" s="2" t="s">
        <v>18</v>
      </c>
      <c r="B17" s="2" t="n">
        <v>2386.13</v>
      </c>
      <c r="C17" s="2" t="s">
        <v>24</v>
      </c>
      <c r="D17" s="2" t="s">
        <v>22</v>
      </c>
      <c r="E17" s="3" t="n">
        <v>43938</v>
      </c>
      <c r="F17" s="3" t="n">
        <v>43906</v>
      </c>
      <c r="G17" s="2" t="n">
        <v>3005</v>
      </c>
      <c r="H17" s="2" t="n">
        <v>511.5</v>
      </c>
      <c r="I17" s="2" t="n">
        <v>583.2</v>
      </c>
      <c r="J17" s="2" t="n">
        <v>596.3</v>
      </c>
      <c r="K17" s="2" t="n">
        <v>0</v>
      </c>
      <c r="L17" s="2" t="n">
        <v>644</v>
      </c>
      <c r="M17" s="2" t="n">
        <v>0.5703</v>
      </c>
      <c r="N17" s="2" t="n">
        <v>-0.9017</v>
      </c>
      <c r="O17" s="2" t="n">
        <v>0.0004</v>
      </c>
      <c r="P17" s="2" t="n">
        <v>-455.4098</v>
      </c>
      <c r="Q17" s="2" t="n">
        <v>116.9293</v>
      </c>
      <c r="R17" s="4" t="n">
        <f aca="false">E17-F17</f>
        <v>32</v>
      </c>
    </row>
    <row r="18" customFormat="false" ht="14.4" hidden="false" customHeight="false" outlineLevel="0" collapsed="false">
      <c r="A18" s="5" t="s">
        <v>18</v>
      </c>
      <c r="B18" s="5" t="n">
        <v>2529.19</v>
      </c>
      <c r="C18" s="2" t="s">
        <v>23</v>
      </c>
      <c r="D18" s="5" t="s">
        <v>20</v>
      </c>
      <c r="E18" s="3" t="n">
        <v>43938</v>
      </c>
      <c r="F18" s="6" t="n">
        <v>43907</v>
      </c>
      <c r="G18" s="2" t="n">
        <v>3005</v>
      </c>
      <c r="H18" s="2" t="n">
        <v>13.72</v>
      </c>
      <c r="I18" s="2" t="n">
        <v>11.9</v>
      </c>
      <c r="J18" s="2" t="n">
        <v>13.4</v>
      </c>
      <c r="K18" s="2" t="n">
        <v>58</v>
      </c>
      <c r="L18" s="2" t="n">
        <v>477</v>
      </c>
      <c r="M18" s="2" t="n">
        <v>0.4352</v>
      </c>
      <c r="N18" s="2" t="n">
        <v>0.0905</v>
      </c>
      <c r="O18" s="2" t="n">
        <v>0.0005</v>
      </c>
      <c r="P18" s="2" t="n">
        <v>-302.4724</v>
      </c>
      <c r="Q18" s="2" t="n">
        <v>118.7611</v>
      </c>
      <c r="R18" s="4" t="n">
        <f aca="false">E18-F18</f>
        <v>31</v>
      </c>
    </row>
    <row r="19" customFormat="false" ht="14.4" hidden="false" customHeight="false" outlineLevel="0" collapsed="false">
      <c r="A19" s="2" t="s">
        <v>18</v>
      </c>
      <c r="B19" s="2" t="n">
        <v>2529.19</v>
      </c>
      <c r="C19" s="2" t="s">
        <v>24</v>
      </c>
      <c r="D19" s="2" t="s">
        <v>22</v>
      </c>
      <c r="E19" s="3" t="n">
        <v>43938</v>
      </c>
      <c r="F19" s="3" t="n">
        <v>43907</v>
      </c>
      <c r="G19" s="2" t="n">
        <v>3005</v>
      </c>
      <c r="H19" s="2" t="n">
        <v>511.5</v>
      </c>
      <c r="I19" s="2" t="n">
        <v>500.1</v>
      </c>
      <c r="J19" s="2" t="n">
        <v>516.7</v>
      </c>
      <c r="K19" s="2" t="n">
        <v>0</v>
      </c>
      <c r="L19" s="2" t="n">
        <v>644</v>
      </c>
      <c r="M19" s="2" t="n">
        <v>0.5237</v>
      </c>
      <c r="N19" s="2" t="n">
        <v>-0.8575</v>
      </c>
      <c r="O19" s="2" t="n">
        <v>0.0006</v>
      </c>
      <c r="P19" s="2" t="n">
        <v>-575.7301</v>
      </c>
      <c r="Q19" s="2" t="n">
        <v>160.5442</v>
      </c>
      <c r="R19" s="4" t="n">
        <f aca="false">E19-F19</f>
        <v>31</v>
      </c>
    </row>
    <row r="20" customFormat="false" ht="14.4" hidden="false" customHeight="false" outlineLevel="0" collapsed="false">
      <c r="A20" s="5" t="s">
        <v>18</v>
      </c>
      <c r="B20" s="5" t="n">
        <v>2398.1</v>
      </c>
      <c r="C20" s="2" t="s">
        <v>23</v>
      </c>
      <c r="D20" s="5" t="s">
        <v>20</v>
      </c>
      <c r="E20" s="3" t="n">
        <v>43938</v>
      </c>
      <c r="F20" s="6" t="n">
        <v>43908</v>
      </c>
      <c r="G20" s="2" t="n">
        <v>3005</v>
      </c>
      <c r="H20" s="2" t="n">
        <v>6</v>
      </c>
      <c r="I20" s="2" t="n">
        <v>4.8</v>
      </c>
      <c r="J20" s="2" t="n">
        <v>5.7</v>
      </c>
      <c r="K20" s="2" t="n">
        <v>171</v>
      </c>
      <c r="L20" s="2" t="n">
        <v>422</v>
      </c>
      <c r="M20" s="2" t="n">
        <v>0.4552</v>
      </c>
      <c r="N20" s="2" t="n">
        <v>0.0434</v>
      </c>
      <c r="O20" s="2" t="n">
        <v>0.0003</v>
      </c>
      <c r="P20" s="2" t="n">
        <v>-172.6949</v>
      </c>
      <c r="Q20" s="2" t="n">
        <v>62.5602</v>
      </c>
      <c r="R20" s="4" t="n">
        <f aca="false">E20-F20</f>
        <v>30</v>
      </c>
    </row>
    <row r="21" customFormat="false" ht="14.4" hidden="false" customHeight="false" outlineLevel="0" collapsed="false">
      <c r="A21" s="2" t="s">
        <v>18</v>
      </c>
      <c r="B21" s="2" t="n">
        <v>2398.1</v>
      </c>
      <c r="C21" s="2" t="s">
        <v>24</v>
      </c>
      <c r="D21" s="2" t="s">
        <v>22</v>
      </c>
      <c r="E21" s="3" t="n">
        <v>43938</v>
      </c>
      <c r="F21" s="3" t="n">
        <v>43908</v>
      </c>
      <c r="G21" s="2" t="n">
        <v>3005</v>
      </c>
      <c r="H21" s="2" t="n">
        <v>686.54</v>
      </c>
      <c r="I21" s="2" t="n">
        <v>605.6</v>
      </c>
      <c r="J21" s="2" t="n">
        <v>620.3</v>
      </c>
      <c r="K21" s="2" t="n">
        <v>1</v>
      </c>
      <c r="L21" s="2" t="n">
        <v>644</v>
      </c>
      <c r="M21" s="2" t="n">
        <v>0.6665</v>
      </c>
      <c r="N21" s="2" t="n">
        <v>-0.864</v>
      </c>
      <c r="O21" s="2" t="n">
        <v>0.0005</v>
      </c>
      <c r="P21" s="2" t="n">
        <v>-676.1101</v>
      </c>
      <c r="Q21" s="2" t="n">
        <v>144.5751</v>
      </c>
      <c r="R21" s="4" t="n">
        <f aca="false">E21-F21</f>
        <v>30</v>
      </c>
    </row>
    <row r="22" customFormat="false" ht="14.4" hidden="false" customHeight="false" outlineLevel="0" collapsed="false">
      <c r="A22" s="5" t="s">
        <v>18</v>
      </c>
      <c r="B22" s="5" t="n">
        <v>2409.39</v>
      </c>
      <c r="C22" s="2" t="s">
        <v>23</v>
      </c>
      <c r="D22" s="5" t="s">
        <v>20</v>
      </c>
      <c r="E22" s="3" t="n">
        <v>43938</v>
      </c>
      <c r="F22" s="6" t="n">
        <v>43909</v>
      </c>
      <c r="G22" s="2" t="n">
        <v>3005</v>
      </c>
      <c r="H22" s="2" t="n">
        <v>5.3</v>
      </c>
      <c r="I22" s="2" t="n">
        <v>3.9</v>
      </c>
      <c r="J22" s="2" t="n">
        <v>4.9</v>
      </c>
      <c r="K22" s="2" t="n">
        <v>87</v>
      </c>
      <c r="L22" s="2" t="n">
        <v>536</v>
      </c>
      <c r="M22" s="2" t="n">
        <v>0.441</v>
      </c>
      <c r="N22" s="2" t="n">
        <v>0.0387</v>
      </c>
      <c r="O22" s="2" t="n">
        <v>0.0003</v>
      </c>
      <c r="P22" s="2" t="n">
        <v>-155.4906</v>
      </c>
      <c r="Q22" s="2" t="n">
        <v>56.2116</v>
      </c>
      <c r="R22" s="4" t="n">
        <f aca="false">E22-F22</f>
        <v>29</v>
      </c>
    </row>
    <row r="23" customFormat="false" ht="14.4" hidden="false" customHeight="false" outlineLevel="0" collapsed="false">
      <c r="A23" s="2" t="s">
        <v>18</v>
      </c>
      <c r="B23" s="2" t="n">
        <v>2409.39</v>
      </c>
      <c r="C23" s="2" t="s">
        <v>24</v>
      </c>
      <c r="D23" s="2" t="s">
        <v>22</v>
      </c>
      <c r="E23" s="3" t="n">
        <v>43938</v>
      </c>
      <c r="F23" s="3" t="n">
        <v>43909</v>
      </c>
      <c r="G23" s="2" t="n">
        <v>3005</v>
      </c>
      <c r="H23" s="2" t="n">
        <v>686.54</v>
      </c>
      <c r="I23" s="2" t="n">
        <v>586.3</v>
      </c>
      <c r="J23" s="2" t="n">
        <v>634.3</v>
      </c>
      <c r="K23" s="2" t="n">
        <v>0</v>
      </c>
      <c r="L23" s="2" t="n">
        <v>644</v>
      </c>
      <c r="M23" s="2" t="n">
        <v>0.6228</v>
      </c>
      <c r="N23" s="2" t="n">
        <v>-0.8819</v>
      </c>
      <c r="O23" s="2" t="n">
        <v>0.0005</v>
      </c>
      <c r="P23" s="2" t="n">
        <v>-599.9283</v>
      </c>
      <c r="Q23" s="2" t="n">
        <v>128.8007</v>
      </c>
      <c r="R23" s="4" t="n">
        <f aca="false">E23-F23</f>
        <v>29</v>
      </c>
    </row>
    <row r="24" customFormat="false" ht="14.4" hidden="false" customHeight="false" outlineLevel="0" collapsed="false">
      <c r="A24" s="2" t="s">
        <v>18</v>
      </c>
      <c r="B24" s="2" t="n">
        <v>2304.92</v>
      </c>
      <c r="C24" s="2" t="s">
        <v>23</v>
      </c>
      <c r="D24" s="2" t="s">
        <v>20</v>
      </c>
      <c r="E24" s="3" t="n">
        <v>43938</v>
      </c>
      <c r="F24" s="3" t="n">
        <v>43910</v>
      </c>
      <c r="G24" s="2" t="n">
        <v>3005</v>
      </c>
      <c r="H24" s="2" t="n">
        <v>2.9</v>
      </c>
      <c r="I24" s="2" t="n">
        <v>2.05</v>
      </c>
      <c r="J24" s="2" t="n">
        <v>2.75</v>
      </c>
      <c r="K24" s="2" t="n">
        <v>19</v>
      </c>
      <c r="L24" s="2" t="n">
        <v>502</v>
      </c>
      <c r="M24" s="2" t="n">
        <v>0.4602</v>
      </c>
      <c r="N24" s="2" t="n">
        <v>0.0192</v>
      </c>
      <c r="O24" s="2" t="n">
        <v>0.0002</v>
      </c>
      <c r="P24" s="2" t="n">
        <v>-88.4718</v>
      </c>
      <c r="Q24" s="2" t="n">
        <v>29.4379</v>
      </c>
      <c r="R24" s="4" t="n">
        <f aca="false">E24-F24</f>
        <v>28</v>
      </c>
    </row>
    <row r="25" customFormat="false" ht="14.4" hidden="false" customHeight="false" outlineLevel="0" collapsed="false">
      <c r="A25" s="2" t="s">
        <v>18</v>
      </c>
      <c r="B25" s="2" t="n">
        <v>2304.92</v>
      </c>
      <c r="C25" s="2" t="s">
        <v>24</v>
      </c>
      <c r="D25" s="2" t="s">
        <v>22</v>
      </c>
      <c r="E25" s="3" t="n">
        <v>43938</v>
      </c>
      <c r="F25" s="3" t="n">
        <v>43910</v>
      </c>
      <c r="G25" s="2" t="n">
        <v>3005</v>
      </c>
      <c r="H25" s="2" t="n">
        <v>663.11</v>
      </c>
      <c r="I25" s="2" t="n">
        <v>703</v>
      </c>
      <c r="J25" s="2" t="n">
        <v>713.3</v>
      </c>
      <c r="K25" s="2" t="n">
        <v>25</v>
      </c>
      <c r="L25" s="2" t="n">
        <v>644</v>
      </c>
      <c r="M25" s="2" t="n">
        <v>0.5433</v>
      </c>
      <c r="N25" s="2" t="n">
        <v>-0.954</v>
      </c>
      <c r="O25" s="2" t="n">
        <v>0.0003</v>
      </c>
      <c r="P25" s="2" t="n">
        <v>-287.8464</v>
      </c>
      <c r="Q25" s="2" t="n">
        <v>55.9116</v>
      </c>
      <c r="R25" s="4" t="n">
        <f aca="false">E25-F25</f>
        <v>28</v>
      </c>
    </row>
    <row r="26" customFormat="false" ht="14.4" hidden="false" customHeight="false" outlineLevel="0" collapsed="false">
      <c r="A26" s="2" t="s">
        <v>18</v>
      </c>
      <c r="B26" s="2" t="n">
        <v>2237.4</v>
      </c>
      <c r="C26" s="2" t="s">
        <v>23</v>
      </c>
      <c r="D26" s="2" t="s">
        <v>20</v>
      </c>
      <c r="E26" s="3" t="n">
        <v>43938</v>
      </c>
      <c r="F26" s="3" t="n">
        <v>43913</v>
      </c>
      <c r="G26" s="2" t="n">
        <v>3005</v>
      </c>
      <c r="H26" s="2" t="n">
        <v>2.9</v>
      </c>
      <c r="I26" s="2" t="n">
        <v>1.45</v>
      </c>
      <c r="J26" s="2" t="n">
        <v>1.8</v>
      </c>
      <c r="K26" s="2" t="n">
        <v>0</v>
      </c>
      <c r="L26" s="2" t="n">
        <v>487</v>
      </c>
      <c r="M26" s="2" t="n">
        <v>0.4703</v>
      </c>
      <c r="N26" s="2" t="n">
        <v>0.0083</v>
      </c>
      <c r="O26" s="2" t="n">
        <v>0.0001</v>
      </c>
      <c r="P26" s="2" t="n">
        <v>-45.3916</v>
      </c>
      <c r="Q26" s="2" t="n">
        <v>13.1078</v>
      </c>
      <c r="R26" s="4" t="n">
        <f aca="false">E26-F26</f>
        <v>25</v>
      </c>
    </row>
    <row r="27" customFormat="false" ht="14.4" hidden="false" customHeight="false" outlineLevel="0" collapsed="false">
      <c r="A27" s="2" t="s">
        <v>18</v>
      </c>
      <c r="B27" s="2" t="n">
        <v>2237.4</v>
      </c>
      <c r="C27" s="2" t="s">
        <v>24</v>
      </c>
      <c r="D27" s="2" t="s">
        <v>22</v>
      </c>
      <c r="E27" s="3" t="n">
        <v>43938</v>
      </c>
      <c r="F27" s="3" t="n">
        <v>43913</v>
      </c>
      <c r="G27" s="2" t="n">
        <v>3005</v>
      </c>
      <c r="H27" s="2" t="n">
        <v>736.14</v>
      </c>
      <c r="I27" s="2" t="n">
        <v>784.7</v>
      </c>
      <c r="J27" s="2" t="n">
        <v>794.5</v>
      </c>
      <c r="K27" s="2" t="n">
        <v>2</v>
      </c>
      <c r="L27" s="2" t="n">
        <v>633</v>
      </c>
      <c r="M27" s="2" t="n">
        <v>0.5851</v>
      </c>
      <c r="N27" s="2" t="n">
        <v>-0.9671</v>
      </c>
      <c r="O27" s="2" t="n">
        <v>0.0002</v>
      </c>
      <c r="P27" s="2" t="n">
        <v>-250.173</v>
      </c>
      <c r="Q27" s="2" t="n">
        <v>37.9951</v>
      </c>
      <c r="R27" s="4" t="n">
        <f aca="false">E27-F27</f>
        <v>25</v>
      </c>
    </row>
    <row r="28" customFormat="false" ht="14.4" hidden="false" customHeight="false" outlineLevel="0" collapsed="false">
      <c r="A28" s="2" t="s">
        <v>18</v>
      </c>
      <c r="B28" s="2" t="n">
        <v>2447.33</v>
      </c>
      <c r="C28" s="2" t="s">
        <v>23</v>
      </c>
      <c r="D28" s="2" t="s">
        <v>20</v>
      </c>
      <c r="E28" s="3" t="n">
        <v>43938</v>
      </c>
      <c r="F28" s="3" t="n">
        <v>43914</v>
      </c>
      <c r="G28" s="2" t="n">
        <v>3005</v>
      </c>
      <c r="H28" s="2" t="n">
        <v>3.28</v>
      </c>
      <c r="I28" s="2" t="n">
        <v>6.2</v>
      </c>
      <c r="J28" s="2" t="n">
        <v>6.9</v>
      </c>
      <c r="K28" s="2" t="n">
        <v>101</v>
      </c>
      <c r="L28" s="2" t="n">
        <v>487</v>
      </c>
      <c r="M28" s="2" t="n">
        <v>0.4932</v>
      </c>
      <c r="N28" s="2" t="n">
        <v>0.0532</v>
      </c>
      <c r="O28" s="2" t="n">
        <v>0.0004</v>
      </c>
      <c r="P28" s="2" t="n">
        <v>-251.0501</v>
      </c>
      <c r="Q28" s="2" t="n">
        <v>66.9824</v>
      </c>
      <c r="R28" s="4" t="n">
        <f aca="false">E28-F28</f>
        <v>24</v>
      </c>
    </row>
    <row r="29" customFormat="false" ht="14.4" hidden="false" customHeight="false" outlineLevel="0" collapsed="false">
      <c r="A29" s="2" t="s">
        <v>18</v>
      </c>
      <c r="B29" s="2" t="n">
        <v>2447.33</v>
      </c>
      <c r="C29" s="2" t="s">
        <v>24</v>
      </c>
      <c r="D29" s="2" t="s">
        <v>22</v>
      </c>
      <c r="E29" s="3" t="n">
        <v>43938</v>
      </c>
      <c r="F29" s="3" t="n">
        <v>43914</v>
      </c>
      <c r="G29" s="2" t="n">
        <v>3005</v>
      </c>
      <c r="H29" s="2" t="n">
        <v>736.14</v>
      </c>
      <c r="I29" s="2" t="n">
        <v>572.8</v>
      </c>
      <c r="J29" s="2" t="n">
        <v>582</v>
      </c>
      <c r="K29" s="2" t="n">
        <v>0</v>
      </c>
      <c r="L29" s="2" t="n">
        <v>630</v>
      </c>
      <c r="M29" s="2" t="n">
        <v>0.5171</v>
      </c>
      <c r="N29" s="2" t="n">
        <v>-0.9329</v>
      </c>
      <c r="O29" s="2" t="n">
        <v>0.0004</v>
      </c>
      <c r="P29" s="2" t="n">
        <v>-424.503</v>
      </c>
      <c r="Q29" s="2" t="n">
        <v>76.0098</v>
      </c>
      <c r="R29" s="4" t="n">
        <f aca="false">E29-F29</f>
        <v>24</v>
      </c>
    </row>
    <row r="30" customFormat="false" ht="14.4" hidden="false" customHeight="false" outlineLevel="0" collapsed="false">
      <c r="A30" s="2" t="s">
        <v>18</v>
      </c>
      <c r="B30" s="2" t="n">
        <v>2475.56</v>
      </c>
      <c r="C30" s="2" t="s">
        <v>23</v>
      </c>
      <c r="D30" s="2" t="s">
        <v>20</v>
      </c>
      <c r="E30" s="3" t="n">
        <v>43938</v>
      </c>
      <c r="F30" s="3" t="n">
        <v>43915</v>
      </c>
      <c r="G30" s="2" t="n">
        <v>3005</v>
      </c>
      <c r="H30" s="2" t="n">
        <v>8.6</v>
      </c>
      <c r="I30" s="2" t="n">
        <v>5.7</v>
      </c>
      <c r="J30" s="2" t="n">
        <v>6.6</v>
      </c>
      <c r="K30" s="2" t="n">
        <v>70</v>
      </c>
      <c r="L30" s="2" t="n">
        <v>532</v>
      </c>
      <c r="M30" s="2" t="n">
        <v>0.4751</v>
      </c>
      <c r="N30" s="2" t="n">
        <v>0.0524</v>
      </c>
      <c r="O30" s="2" t="n">
        <v>0.0004</v>
      </c>
      <c r="P30" s="2" t="n">
        <v>-246.649</v>
      </c>
      <c r="Q30" s="2" t="n">
        <v>65.4628</v>
      </c>
      <c r="R30" s="4" t="n">
        <f aca="false">E30-F30</f>
        <v>23</v>
      </c>
    </row>
    <row r="31" customFormat="false" ht="14.4" hidden="false" customHeight="false" outlineLevel="0" collapsed="false">
      <c r="A31" s="2" t="s">
        <v>18</v>
      </c>
      <c r="B31" s="2" t="n">
        <v>2475.56</v>
      </c>
      <c r="C31" s="2" t="s">
        <v>24</v>
      </c>
      <c r="D31" s="2" t="s">
        <v>22</v>
      </c>
      <c r="E31" s="3" t="n">
        <v>43938</v>
      </c>
      <c r="F31" s="3" t="n">
        <v>43915</v>
      </c>
      <c r="G31" s="2" t="n">
        <v>3005</v>
      </c>
      <c r="H31" s="2" t="n">
        <v>736.14</v>
      </c>
      <c r="I31" s="2" t="n">
        <v>527</v>
      </c>
      <c r="J31" s="2" t="n">
        <v>535.5</v>
      </c>
      <c r="K31" s="2" t="n">
        <v>0</v>
      </c>
      <c r="L31" s="2" t="n">
        <v>630</v>
      </c>
      <c r="M31" s="2" t="n">
        <v>0.4743</v>
      </c>
      <c r="N31" s="2" t="n">
        <v>-0.9434</v>
      </c>
      <c r="O31" s="2" t="n">
        <v>0.0004</v>
      </c>
      <c r="P31" s="2" t="n">
        <v>-376.6551</v>
      </c>
      <c r="Q31" s="2" t="n">
        <v>65.1524</v>
      </c>
      <c r="R31" s="4" t="n">
        <f aca="false">E31-F31</f>
        <v>23</v>
      </c>
    </row>
    <row r="32" customFormat="false" ht="14.4" hidden="false" customHeight="false" outlineLevel="0" collapsed="false">
      <c r="A32" s="2" t="s">
        <v>18</v>
      </c>
      <c r="B32" s="2" t="n">
        <v>2630.07</v>
      </c>
      <c r="C32" s="2" t="s">
        <v>23</v>
      </c>
      <c r="D32" s="2" t="s">
        <v>20</v>
      </c>
      <c r="E32" s="3" t="n">
        <v>43938</v>
      </c>
      <c r="F32" s="3" t="n">
        <v>43916</v>
      </c>
      <c r="G32" s="2" t="n">
        <v>3005</v>
      </c>
      <c r="H32" s="2" t="n">
        <v>7.95</v>
      </c>
      <c r="I32" s="2" t="n">
        <v>9.4</v>
      </c>
      <c r="J32" s="2" t="n">
        <v>10.2</v>
      </c>
      <c r="K32" s="2" t="n">
        <v>37</v>
      </c>
      <c r="L32" s="2" t="n">
        <v>517</v>
      </c>
      <c r="M32" s="2" t="n">
        <v>0.4023</v>
      </c>
      <c r="N32" s="2" t="n">
        <v>0.0865</v>
      </c>
      <c r="O32" s="2" t="n">
        <v>0.0006</v>
      </c>
      <c r="P32" s="2" t="n">
        <v>-329.6745</v>
      </c>
      <c r="Q32" s="2" t="n">
        <v>100.0933</v>
      </c>
      <c r="R32" s="4" t="n">
        <f aca="false">E32-F32</f>
        <v>22</v>
      </c>
    </row>
    <row r="33" customFormat="false" ht="14.4" hidden="false" customHeight="false" outlineLevel="0" collapsed="false">
      <c r="A33" s="2" t="s">
        <v>18</v>
      </c>
      <c r="B33" s="2" t="n">
        <v>2630.07</v>
      </c>
      <c r="C33" s="2" t="s">
        <v>24</v>
      </c>
      <c r="D33" s="2" t="s">
        <v>22</v>
      </c>
      <c r="E33" s="3" t="n">
        <v>43938</v>
      </c>
      <c r="F33" s="3" t="n">
        <v>43916</v>
      </c>
      <c r="G33" s="2" t="n">
        <v>3005</v>
      </c>
      <c r="H33" s="2" t="n">
        <v>736.14</v>
      </c>
      <c r="I33" s="2" t="n">
        <v>395.5</v>
      </c>
      <c r="J33" s="2" t="n">
        <v>404.1</v>
      </c>
      <c r="K33" s="2" t="n">
        <v>0</v>
      </c>
      <c r="L33" s="2" t="n">
        <v>630</v>
      </c>
      <c r="M33" s="2" t="n">
        <v>0.45</v>
      </c>
      <c r="N33" s="2" t="n">
        <v>-0.8817</v>
      </c>
      <c r="O33" s="2" t="n">
        <v>0.0007</v>
      </c>
      <c r="P33" s="2" t="n">
        <v>-612.7055</v>
      </c>
      <c r="Q33" s="2" t="n">
        <v>122.1273</v>
      </c>
      <c r="R33" s="4" t="n">
        <f aca="false">E33-F33</f>
        <v>22</v>
      </c>
    </row>
    <row r="34" customFormat="false" ht="14.4" hidden="false" customHeight="false" outlineLevel="0" collapsed="false">
      <c r="A34" s="2" t="s">
        <v>18</v>
      </c>
      <c r="B34" s="2" t="n">
        <v>2541.47</v>
      </c>
      <c r="C34" s="2" t="s">
        <v>23</v>
      </c>
      <c r="D34" s="2" t="s">
        <v>20</v>
      </c>
      <c r="E34" s="3" t="n">
        <v>43938</v>
      </c>
      <c r="F34" s="3" t="n">
        <v>43917</v>
      </c>
      <c r="G34" s="2" t="n">
        <v>3005</v>
      </c>
      <c r="H34" s="2" t="n">
        <v>7.95</v>
      </c>
      <c r="I34" s="2" t="n">
        <v>4.7</v>
      </c>
      <c r="J34" s="2" t="n">
        <v>5.4</v>
      </c>
      <c r="K34" s="2" t="n">
        <v>0</v>
      </c>
      <c r="L34" s="2" t="n">
        <v>517</v>
      </c>
      <c r="M34" s="2" t="n">
        <v>0.4262</v>
      </c>
      <c r="N34" s="2" t="n">
        <v>0.0492</v>
      </c>
      <c r="O34" s="2" t="n">
        <v>0.0004</v>
      </c>
      <c r="P34" s="2" t="n">
        <v>-225.1611</v>
      </c>
      <c r="Q34" s="2" t="n">
        <v>60.9855</v>
      </c>
      <c r="R34" s="4" t="n">
        <f aca="false">E34-F34</f>
        <v>21</v>
      </c>
    </row>
    <row r="35" customFormat="false" ht="14.4" hidden="false" customHeight="false" outlineLevel="0" collapsed="false">
      <c r="A35" s="2" t="s">
        <v>18</v>
      </c>
      <c r="B35" s="2" t="n">
        <v>2541.47</v>
      </c>
      <c r="C35" s="2" t="s">
        <v>24</v>
      </c>
      <c r="D35" s="2" t="s">
        <v>22</v>
      </c>
      <c r="E35" s="3" t="n">
        <v>43938</v>
      </c>
      <c r="F35" s="3" t="n">
        <v>43917</v>
      </c>
      <c r="G35" s="2" t="n">
        <v>3005</v>
      </c>
      <c r="H35" s="2" t="n">
        <v>736.14</v>
      </c>
      <c r="I35" s="2" t="n">
        <v>468.3</v>
      </c>
      <c r="J35" s="2" t="n">
        <v>477.8</v>
      </c>
      <c r="K35" s="2" t="n">
        <v>0</v>
      </c>
      <c r="L35" s="2" t="n">
        <v>630</v>
      </c>
      <c r="M35" s="2" t="n">
        <v>0.468</v>
      </c>
      <c r="N35" s="2" t="n">
        <v>-0.9282</v>
      </c>
      <c r="O35" s="2" t="n">
        <v>0.0005</v>
      </c>
      <c r="P35" s="2" t="n">
        <v>-471.6117</v>
      </c>
      <c r="Q35" s="2" t="n">
        <v>78.0456</v>
      </c>
      <c r="R35" s="4" t="n">
        <f aca="false">E35-F35</f>
        <v>21</v>
      </c>
    </row>
    <row r="36" customFormat="false" ht="14.4" hidden="false" customHeight="false" outlineLevel="0" collapsed="false">
      <c r="A36" s="2" t="s">
        <v>18</v>
      </c>
      <c r="B36" s="2" t="n">
        <v>2626.65</v>
      </c>
      <c r="C36" s="2" t="s">
        <v>23</v>
      </c>
      <c r="D36" s="2" t="s">
        <v>20</v>
      </c>
      <c r="E36" s="3" t="n">
        <v>43938</v>
      </c>
      <c r="F36" s="3" t="n">
        <v>43920</v>
      </c>
      <c r="G36" s="2" t="n">
        <v>3005</v>
      </c>
      <c r="H36" s="2" t="n">
        <v>4.45</v>
      </c>
      <c r="I36" s="2" t="n">
        <v>4.3</v>
      </c>
      <c r="J36" s="2" t="n">
        <v>4.6</v>
      </c>
      <c r="K36" s="2" t="n">
        <v>1</v>
      </c>
      <c r="L36" s="2" t="n">
        <v>517</v>
      </c>
      <c r="M36" s="2" t="n">
        <v>0.377</v>
      </c>
      <c r="N36" s="2" t="n">
        <v>0.0508</v>
      </c>
      <c r="O36" s="2" t="n">
        <v>0.0005</v>
      </c>
      <c r="P36" s="2" t="n">
        <v>-227.9882</v>
      </c>
      <c r="Q36" s="2" t="n">
        <v>59.7025</v>
      </c>
      <c r="R36" s="4" t="n">
        <f aca="false">E36-F36</f>
        <v>18</v>
      </c>
    </row>
    <row r="37" customFormat="false" ht="14.4" hidden="false" customHeight="false" outlineLevel="0" collapsed="false">
      <c r="A37" s="2" t="s">
        <v>18</v>
      </c>
      <c r="B37" s="2" t="n">
        <v>2626.65</v>
      </c>
      <c r="C37" s="2" t="s">
        <v>24</v>
      </c>
      <c r="D37" s="2" t="s">
        <v>22</v>
      </c>
      <c r="E37" s="3" t="n">
        <v>43938</v>
      </c>
      <c r="F37" s="3" t="n">
        <v>43920</v>
      </c>
      <c r="G37" s="2" t="n">
        <v>3005</v>
      </c>
      <c r="H37" s="2" t="n">
        <v>736.14</v>
      </c>
      <c r="I37" s="2" t="n">
        <v>390.3</v>
      </c>
      <c r="J37" s="2" t="n">
        <v>399</v>
      </c>
      <c r="K37" s="2" t="n">
        <v>0</v>
      </c>
      <c r="L37" s="2" t="n">
        <v>630</v>
      </c>
      <c r="M37" s="2" t="n">
        <v>0.4232</v>
      </c>
      <c r="N37" s="2" t="n">
        <v>-0.9224</v>
      </c>
      <c r="O37" s="2" t="n">
        <v>0.0006</v>
      </c>
      <c r="P37" s="2" t="n">
        <v>-510.2541</v>
      </c>
      <c r="Q37" s="2" t="n">
        <v>79.7804</v>
      </c>
      <c r="R37" s="4" t="n">
        <f aca="false">E37-F37</f>
        <v>18</v>
      </c>
    </row>
    <row r="38" customFormat="false" ht="14.4" hidden="false" customHeight="false" outlineLevel="0" collapsed="false">
      <c r="A38" s="2" t="s">
        <v>18</v>
      </c>
      <c r="B38" s="2" t="n">
        <v>2584.59</v>
      </c>
      <c r="C38" s="2" t="s">
        <v>23</v>
      </c>
      <c r="D38" s="2" t="s">
        <v>20</v>
      </c>
      <c r="E38" s="3" t="n">
        <v>43938</v>
      </c>
      <c r="F38" s="3" t="n">
        <v>43921</v>
      </c>
      <c r="G38" s="2" t="n">
        <v>3005</v>
      </c>
      <c r="H38" s="2" t="n">
        <v>4.45</v>
      </c>
      <c r="I38" s="2" t="n">
        <v>1.2</v>
      </c>
      <c r="J38" s="2" t="n">
        <v>1.5</v>
      </c>
      <c r="K38" s="2" t="n">
        <v>0</v>
      </c>
      <c r="L38" s="2" t="n">
        <v>516</v>
      </c>
      <c r="M38" s="2" t="n">
        <v>0.3315</v>
      </c>
      <c r="N38" s="2" t="n">
        <v>0.0154</v>
      </c>
      <c r="O38" s="2" t="n">
        <v>0.0002</v>
      </c>
      <c r="P38" s="2" t="n">
        <v>-75.5155</v>
      </c>
      <c r="Q38" s="2" t="n">
        <v>21.1414</v>
      </c>
      <c r="R38" s="4" t="n">
        <f aca="false">E38-F38</f>
        <v>17</v>
      </c>
    </row>
    <row r="39" customFormat="false" ht="14.4" hidden="false" customHeight="false" outlineLevel="0" collapsed="false">
      <c r="A39" s="2" t="s">
        <v>18</v>
      </c>
      <c r="B39" s="2" t="n">
        <v>2584.59</v>
      </c>
      <c r="C39" s="2" t="s">
        <v>24</v>
      </c>
      <c r="D39" s="2" t="s">
        <v>22</v>
      </c>
      <c r="E39" s="3" t="n">
        <v>43938</v>
      </c>
      <c r="F39" s="3" t="n">
        <v>43921</v>
      </c>
      <c r="G39" s="2" t="n">
        <v>3005</v>
      </c>
      <c r="H39" s="2" t="n">
        <v>736.14</v>
      </c>
      <c r="I39" s="2" t="n">
        <v>428.6</v>
      </c>
      <c r="J39" s="2" t="n">
        <v>437.9</v>
      </c>
      <c r="K39" s="2" t="n">
        <v>0</v>
      </c>
      <c r="L39" s="2" t="n">
        <v>630</v>
      </c>
      <c r="M39" s="2" t="n">
        <v>0.4012</v>
      </c>
      <c r="N39" s="2" t="n">
        <v>-0.9579</v>
      </c>
      <c r="O39" s="2" t="n">
        <v>0.0004</v>
      </c>
      <c r="P39" s="2" t="n">
        <v>-368.9714</v>
      </c>
      <c r="Q39" s="2" t="n">
        <v>45.3489</v>
      </c>
      <c r="R39" s="4" t="n">
        <f aca="false">E39-F39</f>
        <v>17</v>
      </c>
    </row>
    <row r="40" customFormat="false" ht="14.4" hidden="false" customHeight="false" outlineLevel="0" collapsed="false">
      <c r="A40" s="2" t="s">
        <v>18</v>
      </c>
      <c r="B40" s="2" t="n">
        <v>2470.5</v>
      </c>
      <c r="C40" s="2" t="s">
        <v>23</v>
      </c>
      <c r="D40" s="2" t="s">
        <v>20</v>
      </c>
      <c r="E40" s="3" t="n">
        <v>43938</v>
      </c>
      <c r="F40" s="3" t="n">
        <v>43922</v>
      </c>
      <c r="G40" s="2" t="n">
        <v>3005</v>
      </c>
      <c r="H40" s="2" t="n">
        <v>4.45</v>
      </c>
      <c r="I40" s="2" t="n">
        <v>0.65</v>
      </c>
      <c r="J40" s="2" t="n">
        <v>0.95</v>
      </c>
      <c r="K40" s="2" t="n">
        <v>0</v>
      </c>
      <c r="L40" s="2" t="n">
        <v>516</v>
      </c>
      <c r="M40" s="2" t="n">
        <v>0.3947</v>
      </c>
      <c r="N40" s="2" t="n">
        <v>0.0077</v>
      </c>
      <c r="O40" s="2" t="n">
        <v>0.0001</v>
      </c>
      <c r="P40" s="2" t="n">
        <v>-49.01</v>
      </c>
      <c r="Q40" s="2" t="n">
        <v>10.7474</v>
      </c>
      <c r="R40" s="4" t="n">
        <f aca="false">E40-F40</f>
        <v>16</v>
      </c>
    </row>
    <row r="41" customFormat="false" ht="14.4" hidden="false" customHeight="false" outlineLevel="0" collapsed="false">
      <c r="A41" s="2" t="s">
        <v>18</v>
      </c>
      <c r="B41" s="2" t="n">
        <v>2470.5</v>
      </c>
      <c r="C41" s="2" t="s">
        <v>24</v>
      </c>
      <c r="D41" s="2" t="s">
        <v>22</v>
      </c>
      <c r="E41" s="3" t="n">
        <v>43938</v>
      </c>
      <c r="F41" s="3" t="n">
        <v>43922</v>
      </c>
      <c r="G41" s="2" t="n">
        <v>3005</v>
      </c>
      <c r="H41" s="2" t="n">
        <v>736.14</v>
      </c>
      <c r="I41" s="2" t="n">
        <v>537.8</v>
      </c>
      <c r="J41" s="2" t="n">
        <v>546.4</v>
      </c>
      <c r="K41" s="2" t="n">
        <v>0</v>
      </c>
      <c r="L41" s="2" t="n">
        <v>630</v>
      </c>
      <c r="M41" s="2" t="n">
        <v>0.4676</v>
      </c>
      <c r="N41" s="2" t="n">
        <v>-0.9752</v>
      </c>
      <c r="O41" s="2" t="n">
        <v>0.0002</v>
      </c>
      <c r="P41" s="2" t="n">
        <v>-323.0334</v>
      </c>
      <c r="Q41" s="2" t="n">
        <v>25.6635</v>
      </c>
      <c r="R41" s="4" t="n">
        <f aca="false">E41-F41</f>
        <v>16</v>
      </c>
    </row>
    <row r="42" customFormat="false" ht="14.4" hidden="false" customHeight="false" outlineLevel="0" collapsed="false">
      <c r="A42" s="2" t="s">
        <v>18</v>
      </c>
      <c r="B42" s="2" t="n">
        <v>2526.9</v>
      </c>
      <c r="C42" s="2" t="s">
        <v>23</v>
      </c>
      <c r="D42" s="2" t="s">
        <v>20</v>
      </c>
      <c r="E42" s="3" t="n">
        <v>43938</v>
      </c>
      <c r="F42" s="3" t="n">
        <v>43923</v>
      </c>
      <c r="G42" s="2" t="n">
        <v>3005</v>
      </c>
      <c r="H42" s="2" t="n">
        <v>0.8</v>
      </c>
      <c r="I42" s="2" t="n">
        <v>0.75</v>
      </c>
      <c r="J42" s="2" t="n">
        <v>1</v>
      </c>
      <c r="K42" s="2" t="n">
        <v>3</v>
      </c>
      <c r="L42" s="2" t="n">
        <v>509</v>
      </c>
      <c r="M42" s="2" t="n">
        <v>0.3471</v>
      </c>
      <c r="N42" s="2" t="n">
        <v>0.0056</v>
      </c>
      <c r="O42" s="2" t="n">
        <v>0.0001</v>
      </c>
      <c r="P42" s="2" t="n">
        <v>-34.4764</v>
      </c>
      <c r="Q42" s="2" t="n">
        <v>8.0684</v>
      </c>
      <c r="R42" s="4" t="n">
        <f aca="false">E42-F42</f>
        <v>15</v>
      </c>
    </row>
    <row r="43" customFormat="false" ht="14.4" hidden="false" customHeight="false" outlineLevel="0" collapsed="false">
      <c r="A43" s="2" t="s">
        <v>18</v>
      </c>
      <c r="B43" s="2" t="n">
        <v>2526.9</v>
      </c>
      <c r="C43" s="2" t="s">
        <v>24</v>
      </c>
      <c r="D43" s="2" t="s">
        <v>22</v>
      </c>
      <c r="E43" s="3" t="n">
        <v>43938</v>
      </c>
      <c r="F43" s="3" t="n">
        <v>43923</v>
      </c>
      <c r="G43" s="2" t="n">
        <v>3005</v>
      </c>
      <c r="H43" s="2" t="n">
        <v>736.14</v>
      </c>
      <c r="I43" s="2" t="n">
        <v>469.5</v>
      </c>
      <c r="J43" s="2" t="n">
        <v>478.4</v>
      </c>
      <c r="K43" s="2" t="n">
        <v>0</v>
      </c>
      <c r="L43" s="2" t="n">
        <v>600</v>
      </c>
      <c r="M43" s="2" t="n">
        <v>0.217</v>
      </c>
      <c r="N43" s="2" t="n">
        <v>-0.9963</v>
      </c>
      <c r="O43" s="2" t="n">
        <v>0</v>
      </c>
      <c r="P43" s="2" t="n">
        <v>-202.5268</v>
      </c>
      <c r="Q43" s="2" t="n">
        <v>0.0476</v>
      </c>
      <c r="R43" s="4" t="n">
        <f aca="false">E43-F43</f>
        <v>15</v>
      </c>
    </row>
    <row r="44" customFormat="false" ht="14.4" hidden="false" customHeight="false" outlineLevel="0" collapsed="false">
      <c r="A44" s="2" t="s">
        <v>18</v>
      </c>
      <c r="B44" s="2" t="n">
        <v>2488.65</v>
      </c>
      <c r="C44" s="2" t="s">
        <v>23</v>
      </c>
      <c r="D44" s="2" t="s">
        <v>20</v>
      </c>
      <c r="E44" s="3" t="n">
        <v>43938</v>
      </c>
      <c r="F44" s="3" t="n">
        <v>43924</v>
      </c>
      <c r="G44" s="2" t="n">
        <v>3005</v>
      </c>
      <c r="H44" s="2" t="n">
        <v>0.4</v>
      </c>
      <c r="I44" s="2" t="n">
        <v>0.3</v>
      </c>
      <c r="J44" s="2" t="n">
        <v>0.5</v>
      </c>
      <c r="K44" s="2" t="n">
        <v>2</v>
      </c>
      <c r="L44" s="2" t="n">
        <v>512</v>
      </c>
      <c r="M44" s="2" t="n">
        <v>0.3271</v>
      </c>
      <c r="N44" s="2" t="n">
        <v>0.0012</v>
      </c>
      <c r="O44" s="2" t="n">
        <v>0</v>
      </c>
      <c r="P44" s="2" t="n">
        <v>-8.2738</v>
      </c>
      <c r="Q44" s="2" t="n">
        <v>1.9035</v>
      </c>
      <c r="R44" s="4" t="n">
        <f aca="false">E44-F44</f>
        <v>14</v>
      </c>
    </row>
    <row r="45" customFormat="false" ht="14.4" hidden="false" customHeight="false" outlineLevel="0" collapsed="false">
      <c r="A45" s="2" t="s">
        <v>18</v>
      </c>
      <c r="B45" s="2" t="n">
        <v>2488.65</v>
      </c>
      <c r="C45" s="2" t="s">
        <v>24</v>
      </c>
      <c r="D45" s="2" t="s">
        <v>22</v>
      </c>
      <c r="E45" s="3" t="n">
        <v>43938</v>
      </c>
      <c r="F45" s="3" t="n">
        <v>43924</v>
      </c>
      <c r="G45" s="2" t="n">
        <v>3005</v>
      </c>
      <c r="H45" s="2" t="n">
        <v>736.14</v>
      </c>
      <c r="I45" s="2" t="n">
        <v>510.7</v>
      </c>
      <c r="J45" s="2" t="n">
        <v>519.1</v>
      </c>
      <c r="K45" s="2" t="n">
        <v>0</v>
      </c>
      <c r="L45" s="2" t="n">
        <v>600</v>
      </c>
      <c r="M45" s="2" t="n">
        <v>0.2033</v>
      </c>
      <c r="N45" s="2" t="n">
        <v>-0.9966</v>
      </c>
      <c r="O45" s="2" t="n">
        <v>0</v>
      </c>
      <c r="P45" s="2" t="n">
        <v>-198.8962</v>
      </c>
      <c r="Q45" s="2" t="n">
        <v>0.0011</v>
      </c>
      <c r="R45" s="4" t="n">
        <f aca="false">E45-F45</f>
        <v>14</v>
      </c>
    </row>
    <row r="46" customFormat="false" ht="14.4" hidden="false" customHeight="false" outlineLevel="0" collapsed="false">
      <c r="A46" s="2" t="s">
        <v>18</v>
      </c>
      <c r="B46" s="2" t="n">
        <v>2663.68</v>
      </c>
      <c r="C46" s="2" t="s">
        <v>23</v>
      </c>
      <c r="D46" s="2" t="s">
        <v>20</v>
      </c>
      <c r="E46" s="3" t="n">
        <v>43938</v>
      </c>
      <c r="F46" s="3" t="n">
        <v>43927</v>
      </c>
      <c r="G46" s="2" t="n">
        <v>3005</v>
      </c>
      <c r="H46" s="2" t="n">
        <v>0.4</v>
      </c>
      <c r="I46" s="2" t="n">
        <v>1.05</v>
      </c>
      <c r="J46" s="2" t="n">
        <v>1.3</v>
      </c>
      <c r="K46" s="2" t="n">
        <v>0</v>
      </c>
      <c r="L46" s="2" t="n">
        <v>511</v>
      </c>
      <c r="M46" s="2" t="n">
        <v>0.3254</v>
      </c>
      <c r="N46" s="2" t="n">
        <v>0.0132</v>
      </c>
      <c r="O46" s="2" t="n">
        <v>0.0002</v>
      </c>
      <c r="P46" s="2" t="n">
        <v>-84.0699</v>
      </c>
      <c r="Q46" s="2" t="n">
        <v>15.1652</v>
      </c>
      <c r="R46" s="4" t="n">
        <f aca="false">E46-F46</f>
        <v>11</v>
      </c>
    </row>
    <row r="47" customFormat="false" ht="14.4" hidden="false" customHeight="false" outlineLevel="0" collapsed="false">
      <c r="A47" s="2" t="s">
        <v>18</v>
      </c>
      <c r="B47" s="2" t="n">
        <v>2663.68</v>
      </c>
      <c r="C47" s="2" t="s">
        <v>24</v>
      </c>
      <c r="D47" s="2" t="s">
        <v>22</v>
      </c>
      <c r="E47" s="3" t="n">
        <v>43938</v>
      </c>
      <c r="F47" s="3" t="n">
        <v>43927</v>
      </c>
      <c r="G47" s="2" t="n">
        <v>3005</v>
      </c>
      <c r="H47" s="2" t="n">
        <v>736.14</v>
      </c>
      <c r="I47" s="2" t="n">
        <v>345.6</v>
      </c>
      <c r="J47" s="2" t="n">
        <v>353.3</v>
      </c>
      <c r="K47" s="2" t="n">
        <v>0</v>
      </c>
      <c r="L47" s="2" t="n">
        <v>600</v>
      </c>
      <c r="M47" s="2" t="n">
        <v>0.3129</v>
      </c>
      <c r="N47" s="2" t="n">
        <v>-0.9868</v>
      </c>
      <c r="O47" s="2" t="n">
        <v>0.0002</v>
      </c>
      <c r="P47" s="2" t="n">
        <v>-294.962</v>
      </c>
      <c r="Q47" s="2" t="n">
        <v>12.3445</v>
      </c>
      <c r="R47" s="4" t="n">
        <f aca="false">E47-F47</f>
        <v>11</v>
      </c>
    </row>
    <row r="48" customFormat="false" ht="14.4" hidden="false" customHeight="false" outlineLevel="0" collapsed="false">
      <c r="A48" s="2" t="s">
        <v>18</v>
      </c>
      <c r="B48" s="2" t="n">
        <v>2659.41</v>
      </c>
      <c r="C48" s="2" t="s">
        <v>23</v>
      </c>
      <c r="D48" s="2" t="s">
        <v>20</v>
      </c>
      <c r="E48" s="3" t="n">
        <v>43938</v>
      </c>
      <c r="F48" s="3" t="n">
        <v>43928</v>
      </c>
      <c r="G48" s="2" t="n">
        <v>3005</v>
      </c>
      <c r="H48" s="2" t="n">
        <v>2.02</v>
      </c>
      <c r="I48" s="2" t="n">
        <v>0.95</v>
      </c>
      <c r="J48" s="2" t="n">
        <v>1.15</v>
      </c>
      <c r="K48" s="2" t="n">
        <v>166</v>
      </c>
      <c r="L48" s="2" t="n">
        <v>511</v>
      </c>
      <c r="M48" s="2" t="n">
        <v>0.35</v>
      </c>
      <c r="N48" s="2" t="n">
        <v>0.0139</v>
      </c>
      <c r="O48" s="2" t="n">
        <v>0.0002</v>
      </c>
      <c r="P48" s="2" t="n">
        <v>-99.8852</v>
      </c>
      <c r="Q48" s="2" t="n">
        <v>15.108</v>
      </c>
      <c r="R48" s="4" t="n">
        <f aca="false">E48-F48</f>
        <v>10</v>
      </c>
    </row>
    <row r="49" customFormat="false" ht="14.4" hidden="false" customHeight="false" outlineLevel="0" collapsed="false">
      <c r="A49" s="2" t="s">
        <v>18</v>
      </c>
      <c r="B49" s="2" t="n">
        <v>2659.41</v>
      </c>
      <c r="C49" s="2" t="s">
        <v>24</v>
      </c>
      <c r="D49" s="2" t="s">
        <v>22</v>
      </c>
      <c r="E49" s="3" t="n">
        <v>43938</v>
      </c>
      <c r="F49" s="3" t="n">
        <v>43928</v>
      </c>
      <c r="G49" s="2" t="n">
        <v>3005</v>
      </c>
      <c r="H49" s="2" t="n">
        <v>736.14</v>
      </c>
      <c r="I49" s="2" t="n">
        <v>355.9</v>
      </c>
      <c r="J49" s="2" t="n">
        <v>363.1</v>
      </c>
      <c r="K49" s="2" t="n">
        <v>0</v>
      </c>
      <c r="L49" s="2" t="n">
        <v>600</v>
      </c>
      <c r="M49" s="2" t="n">
        <v>0.4206</v>
      </c>
      <c r="N49" s="2" t="n">
        <v>-0.9629</v>
      </c>
      <c r="O49" s="2" t="n">
        <v>0.0004</v>
      </c>
      <c r="P49" s="2" t="n">
        <v>-504.3042</v>
      </c>
      <c r="Q49" s="2" t="n">
        <v>32.364</v>
      </c>
      <c r="R49" s="4" t="n">
        <f aca="false">E49-F49</f>
        <v>10</v>
      </c>
    </row>
    <row r="50" customFormat="false" ht="14.4" hidden="false" customHeight="false" outlineLevel="0" collapsed="false">
      <c r="A50" s="2" t="s">
        <v>18</v>
      </c>
      <c r="B50" s="2" t="n">
        <v>2749.98</v>
      </c>
      <c r="C50" s="2" t="s">
        <v>23</v>
      </c>
      <c r="D50" s="2" t="s">
        <v>20</v>
      </c>
      <c r="E50" s="3" t="n">
        <v>43938</v>
      </c>
      <c r="F50" s="3" t="n">
        <v>43929</v>
      </c>
      <c r="G50" s="2" t="n">
        <v>3005</v>
      </c>
      <c r="H50" s="2" t="n">
        <v>2.02</v>
      </c>
      <c r="I50" s="2" t="n">
        <v>1.3</v>
      </c>
      <c r="J50" s="2" t="n">
        <v>1.6</v>
      </c>
      <c r="K50" s="2" t="n">
        <v>0</v>
      </c>
      <c r="L50" s="2" t="n">
        <v>653</v>
      </c>
      <c r="M50" s="2" t="n">
        <v>0.3105</v>
      </c>
      <c r="N50" s="2" t="n">
        <v>0.0278</v>
      </c>
      <c r="O50" s="2" t="n">
        <v>0.0005</v>
      </c>
      <c r="P50" s="2" t="n">
        <v>-173.2508</v>
      </c>
      <c r="Q50" s="2" t="n">
        <v>26.5438</v>
      </c>
      <c r="R50" s="4" t="n">
        <f aca="false">E50-F50</f>
        <v>9</v>
      </c>
    </row>
    <row r="51" customFormat="false" ht="14.4" hidden="false" customHeight="false" outlineLevel="0" collapsed="false">
      <c r="A51" s="2" t="s">
        <v>18</v>
      </c>
      <c r="B51" s="2" t="n">
        <v>2749.98</v>
      </c>
      <c r="C51" s="2" t="s">
        <v>24</v>
      </c>
      <c r="D51" s="2" t="s">
        <v>22</v>
      </c>
      <c r="E51" s="3" t="n">
        <v>43938</v>
      </c>
      <c r="F51" s="3" t="n">
        <v>43929</v>
      </c>
      <c r="G51" s="2" t="n">
        <v>3005</v>
      </c>
      <c r="H51" s="2" t="n">
        <v>736.14</v>
      </c>
      <c r="I51" s="2" t="n">
        <v>256.4</v>
      </c>
      <c r="J51" s="2" t="n">
        <v>264.8</v>
      </c>
      <c r="K51" s="2" t="n">
        <v>0</v>
      </c>
      <c r="L51" s="2" t="n">
        <v>574</v>
      </c>
      <c r="M51" s="2" t="n">
        <v>0.271</v>
      </c>
      <c r="N51" s="2" t="n">
        <v>-0.9837</v>
      </c>
      <c r="O51" s="2" t="n">
        <v>0.0003</v>
      </c>
      <c r="P51" s="2" t="n">
        <v>-340.4467</v>
      </c>
      <c r="Q51" s="2" t="n">
        <v>14.7699</v>
      </c>
      <c r="R51" s="4" t="n">
        <f aca="false">E51-F51</f>
        <v>9</v>
      </c>
    </row>
    <row r="52" customFormat="false" ht="14.4" hidden="false" customHeight="false" outlineLevel="0" collapsed="false">
      <c r="A52" s="2" t="s">
        <v>18</v>
      </c>
      <c r="B52" s="2" t="n">
        <v>2789.82</v>
      </c>
      <c r="C52" s="2" t="s">
        <v>23</v>
      </c>
      <c r="D52" s="2" t="s">
        <v>20</v>
      </c>
      <c r="E52" s="3" t="n">
        <v>43938</v>
      </c>
      <c r="F52" s="3" t="n">
        <v>43930</v>
      </c>
      <c r="G52" s="2" t="n">
        <v>3005</v>
      </c>
      <c r="H52" s="2" t="n">
        <v>2.85</v>
      </c>
      <c r="I52" s="2" t="n">
        <v>2.3</v>
      </c>
      <c r="J52" s="2" t="n">
        <v>2.65</v>
      </c>
      <c r="K52" s="2" t="n">
        <v>22</v>
      </c>
      <c r="L52" s="2" t="n">
        <v>653</v>
      </c>
      <c r="M52" s="2" t="n">
        <v>0.319</v>
      </c>
      <c r="N52" s="2" t="n">
        <v>0.0481</v>
      </c>
      <c r="O52" s="2" t="n">
        <v>0.0008</v>
      </c>
      <c r="P52" s="2" t="n">
        <v>-301.028</v>
      </c>
      <c r="Q52" s="2" t="n">
        <v>39.5197</v>
      </c>
      <c r="R52" s="4" t="n">
        <f aca="false">E52-F52</f>
        <v>8</v>
      </c>
    </row>
    <row r="53" customFormat="false" ht="14.4" hidden="false" customHeight="false" outlineLevel="0" collapsed="false">
      <c r="A53" s="2" t="s">
        <v>18</v>
      </c>
      <c r="B53" s="2" t="n">
        <v>2789.82</v>
      </c>
      <c r="C53" s="2" t="s">
        <v>24</v>
      </c>
      <c r="D53" s="2" t="s">
        <v>22</v>
      </c>
      <c r="E53" s="3" t="n">
        <v>43938</v>
      </c>
      <c r="F53" s="3" t="n">
        <v>43930</v>
      </c>
      <c r="G53" s="2" t="n">
        <v>3005</v>
      </c>
      <c r="H53" s="2" t="n">
        <v>212.92</v>
      </c>
      <c r="I53" s="2" t="n">
        <v>213.4</v>
      </c>
      <c r="J53" s="2" t="n">
        <v>221.8</v>
      </c>
      <c r="K53" s="2" t="n">
        <v>2</v>
      </c>
      <c r="L53" s="2" t="n">
        <v>574</v>
      </c>
      <c r="M53" s="2" t="n">
        <v>0.29</v>
      </c>
      <c r="N53" s="2" t="n">
        <v>-0.9646</v>
      </c>
      <c r="O53" s="2" t="n">
        <v>0.0006</v>
      </c>
      <c r="P53" s="2" t="n">
        <v>-463.5792</v>
      </c>
      <c r="Q53" s="2" t="n">
        <v>29.331</v>
      </c>
      <c r="R53" s="4" t="n">
        <f aca="false">E53-F53</f>
        <v>8</v>
      </c>
    </row>
    <row r="54" customFormat="false" ht="14.4" hidden="false" customHeight="false" outlineLevel="0" collapsed="false">
      <c r="A54" s="2" t="s">
        <v>18</v>
      </c>
      <c r="B54" s="2" t="n">
        <v>2761.63</v>
      </c>
      <c r="C54" s="2" t="s">
        <v>23</v>
      </c>
      <c r="D54" s="2" t="s">
        <v>20</v>
      </c>
      <c r="E54" s="3" t="n">
        <v>43938</v>
      </c>
      <c r="F54" s="3" t="n">
        <v>43934</v>
      </c>
      <c r="G54" s="2" t="n">
        <v>3005</v>
      </c>
      <c r="H54" s="2" t="n">
        <v>0.65</v>
      </c>
      <c r="I54" s="2" t="n">
        <v>0.3</v>
      </c>
      <c r="J54" s="2" t="n">
        <v>0.5</v>
      </c>
      <c r="K54" s="2" t="n">
        <v>10</v>
      </c>
      <c r="L54" s="2" t="n">
        <v>653</v>
      </c>
      <c r="M54" s="2" t="n">
        <v>0.377</v>
      </c>
      <c r="N54" s="2" t="n">
        <v>0.0094</v>
      </c>
      <c r="O54" s="2" t="n">
        <v>0.0003</v>
      </c>
      <c r="P54" s="2" t="n">
        <v>-135.8251</v>
      </c>
      <c r="Q54" s="2" t="n">
        <v>6.6872</v>
      </c>
      <c r="R54" s="4" t="n">
        <f aca="false">E54-F54</f>
        <v>4</v>
      </c>
    </row>
    <row r="55" customFormat="false" ht="14.4" hidden="false" customHeight="false" outlineLevel="0" collapsed="false">
      <c r="A55" s="2" t="s">
        <v>18</v>
      </c>
      <c r="B55" s="2" t="n">
        <v>2761.63</v>
      </c>
      <c r="C55" s="2" t="s">
        <v>24</v>
      </c>
      <c r="D55" s="2" t="s">
        <v>22</v>
      </c>
      <c r="E55" s="3" t="n">
        <v>43938</v>
      </c>
      <c r="F55" s="3" t="n">
        <v>43934</v>
      </c>
      <c r="G55" s="2" t="n">
        <v>3005</v>
      </c>
      <c r="H55" s="2" t="n">
        <v>262.17</v>
      </c>
      <c r="I55" s="2" t="n">
        <v>240.5</v>
      </c>
      <c r="J55" s="2" t="n">
        <v>246.5</v>
      </c>
      <c r="K55" s="2" t="n">
        <v>10</v>
      </c>
      <c r="L55" s="2" t="n">
        <v>574</v>
      </c>
      <c r="M55" s="2" t="n">
        <v>0.3249</v>
      </c>
      <c r="N55" s="2" t="n">
        <v>-0.996</v>
      </c>
      <c r="O55" s="2" t="n">
        <v>0.0001</v>
      </c>
      <c r="P55" s="2" t="n">
        <v>-274.5322</v>
      </c>
      <c r="Q55" s="2" t="n">
        <v>2.5368</v>
      </c>
      <c r="R55" s="4" t="n">
        <f aca="false">E55-F55</f>
        <v>4</v>
      </c>
    </row>
    <row r="56" customFormat="false" ht="14.4" hidden="false" customHeight="false" outlineLevel="0" collapsed="false">
      <c r="A56" s="2" t="s">
        <v>18</v>
      </c>
      <c r="B56" s="2" t="n">
        <v>2846.06</v>
      </c>
      <c r="C56" s="2" t="s">
        <v>23</v>
      </c>
      <c r="D56" s="2" t="s">
        <v>20</v>
      </c>
      <c r="E56" s="3" t="n">
        <v>43938</v>
      </c>
      <c r="F56" s="3" t="n">
        <v>43935</v>
      </c>
      <c r="G56" s="2" t="n">
        <v>3005</v>
      </c>
      <c r="H56" s="2" t="n">
        <v>1.05</v>
      </c>
      <c r="I56" s="2" t="n">
        <v>1</v>
      </c>
      <c r="J56" s="2" t="n">
        <v>1.2</v>
      </c>
      <c r="K56" s="2" t="n">
        <v>48</v>
      </c>
      <c r="L56" s="2" t="n">
        <v>658</v>
      </c>
      <c r="M56" s="2" t="n">
        <v>0.3719</v>
      </c>
      <c r="N56" s="2" t="n">
        <v>0.0336</v>
      </c>
      <c r="O56" s="2" t="n">
        <v>0.0009</v>
      </c>
      <c r="P56" s="2" t="n">
        <v>-487.3492</v>
      </c>
      <c r="Q56" s="2" t="n">
        <v>17.0146</v>
      </c>
      <c r="R56" s="4" t="n">
        <f aca="false">E56-F56</f>
        <v>3</v>
      </c>
    </row>
    <row r="57" customFormat="false" ht="14.4" hidden="false" customHeight="false" outlineLevel="0" collapsed="false">
      <c r="A57" s="2" t="s">
        <v>18</v>
      </c>
      <c r="B57" s="2" t="n">
        <v>2846.06</v>
      </c>
      <c r="C57" s="2" t="s">
        <v>24</v>
      </c>
      <c r="D57" s="2" t="s">
        <v>22</v>
      </c>
      <c r="E57" s="3" t="n">
        <v>43938</v>
      </c>
      <c r="F57" s="3" t="n">
        <v>43935</v>
      </c>
      <c r="G57" s="2" t="n">
        <v>3005</v>
      </c>
      <c r="H57" s="2" t="n">
        <v>186.1</v>
      </c>
      <c r="I57" s="2" t="n">
        <v>156.3</v>
      </c>
      <c r="J57" s="2" t="n">
        <v>163</v>
      </c>
      <c r="K57" s="2" t="n">
        <v>1</v>
      </c>
      <c r="L57" s="2" t="n">
        <v>564</v>
      </c>
      <c r="M57" s="2" t="n">
        <v>0.3063</v>
      </c>
      <c r="N57" s="2" t="n">
        <v>-0.9865</v>
      </c>
      <c r="O57" s="2" t="n">
        <v>0.0005</v>
      </c>
      <c r="P57" s="2" t="n">
        <v>-401.8307</v>
      </c>
      <c r="Q57" s="2" t="n">
        <v>7.5945</v>
      </c>
      <c r="R57" s="4" t="n">
        <f aca="false">E57-F57</f>
        <v>3</v>
      </c>
    </row>
    <row r="58" customFormat="false" ht="14.4" hidden="false" customHeight="false" outlineLevel="0" collapsed="false">
      <c r="A58" s="2" t="s">
        <v>18</v>
      </c>
      <c r="B58" s="2" t="n">
        <v>2783.36</v>
      </c>
      <c r="C58" s="2" t="s">
        <v>23</v>
      </c>
      <c r="D58" s="2" t="s">
        <v>20</v>
      </c>
      <c r="E58" s="3" t="n">
        <v>43938</v>
      </c>
      <c r="F58" s="3" t="n">
        <v>43936</v>
      </c>
      <c r="G58" s="2" t="n">
        <v>3005</v>
      </c>
      <c r="H58" s="2" t="n">
        <v>0.13</v>
      </c>
      <c r="I58" s="2" t="n">
        <v>0</v>
      </c>
      <c r="J58" s="2" t="n">
        <v>0.2</v>
      </c>
      <c r="K58" s="2" t="n">
        <v>1</v>
      </c>
      <c r="L58" s="2" t="n">
        <v>663</v>
      </c>
      <c r="M58" s="2" t="n">
        <v>0.5163</v>
      </c>
      <c r="N58" s="2" t="n">
        <v>0.0072</v>
      </c>
      <c r="O58" s="2" t="n">
        <v>0.0002</v>
      </c>
      <c r="P58" s="2" t="n">
        <v>-234.7739</v>
      </c>
      <c r="Q58" s="2" t="n">
        <v>3.3445</v>
      </c>
      <c r="R58" s="4" t="n">
        <f aca="false">E58-F58</f>
        <v>2</v>
      </c>
    </row>
    <row r="59" customFormat="false" ht="14.4" hidden="false" customHeight="false" outlineLevel="0" collapsed="false">
      <c r="A59" s="2" t="s">
        <v>18</v>
      </c>
      <c r="B59" s="2" t="n">
        <v>2783.36</v>
      </c>
      <c r="C59" s="2" t="s">
        <v>24</v>
      </c>
      <c r="D59" s="2" t="s">
        <v>22</v>
      </c>
      <c r="E59" s="3" t="n">
        <v>43938</v>
      </c>
      <c r="F59" s="3" t="n">
        <v>43936</v>
      </c>
      <c r="G59" s="2" t="n">
        <v>3005</v>
      </c>
      <c r="H59" s="2" t="n">
        <v>186.1</v>
      </c>
      <c r="I59" s="2" t="n">
        <v>217.4</v>
      </c>
      <c r="J59" s="2" t="n">
        <v>225.7</v>
      </c>
      <c r="K59" s="2" t="n">
        <v>0</v>
      </c>
      <c r="L59" s="2" t="n">
        <v>564</v>
      </c>
      <c r="M59" s="2" t="n">
        <v>0.3936</v>
      </c>
      <c r="N59" s="2" t="n">
        <v>-0.999</v>
      </c>
      <c r="O59" s="2" t="n">
        <v>0</v>
      </c>
      <c r="P59" s="2" t="n">
        <v>-237.2786</v>
      </c>
      <c r="Q59" s="2" t="n">
        <v>0.3748</v>
      </c>
      <c r="R59" s="4" t="n">
        <f aca="false">E59-F59</f>
        <v>2</v>
      </c>
    </row>
    <row r="60" customFormat="false" ht="14.4" hidden="false" customHeight="false" outlineLevel="0" collapsed="false">
      <c r="A60" s="2" t="s">
        <v>18</v>
      </c>
      <c r="B60" s="2" t="n">
        <v>2799.55</v>
      </c>
      <c r="C60" s="2" t="s">
        <v>23</v>
      </c>
      <c r="D60" s="2" t="s">
        <v>20</v>
      </c>
      <c r="E60" s="3" t="n">
        <v>43938</v>
      </c>
      <c r="F60" s="3" t="n">
        <v>43937</v>
      </c>
      <c r="G60" s="2" t="n">
        <v>3005</v>
      </c>
      <c r="H60" s="2" t="n">
        <v>0.13</v>
      </c>
      <c r="I60" s="2" t="n">
        <v>0</v>
      </c>
      <c r="J60" s="2" t="n">
        <v>0.1</v>
      </c>
      <c r="K60" s="2" t="n">
        <v>0</v>
      </c>
      <c r="L60" s="2" t="n">
        <v>0</v>
      </c>
      <c r="M60" s="2" t="n">
        <v>0.8885</v>
      </c>
      <c r="N60" s="2" t="n">
        <v>0.0043</v>
      </c>
      <c r="O60" s="2" t="n">
        <v>0.0002</v>
      </c>
      <c r="P60" s="2" t="n">
        <v>-520.1119</v>
      </c>
      <c r="Q60" s="2" t="n">
        <v>1.0712</v>
      </c>
      <c r="R60" s="4" t="n">
        <f aca="false">E60-F60</f>
        <v>1</v>
      </c>
    </row>
    <row r="61" customFormat="false" ht="14.4" hidden="false" customHeight="false" outlineLevel="0" collapsed="false">
      <c r="A61" s="2" t="s">
        <v>18</v>
      </c>
      <c r="B61" s="2" t="n">
        <v>2799.55</v>
      </c>
      <c r="C61" s="2" t="s">
        <v>24</v>
      </c>
      <c r="D61" s="2" t="s">
        <v>22</v>
      </c>
      <c r="E61" s="3" t="n">
        <v>43938</v>
      </c>
      <c r="F61" s="3" t="n">
        <v>43937</v>
      </c>
      <c r="G61" s="2" t="n">
        <v>3005</v>
      </c>
      <c r="H61" s="2" t="n">
        <v>186.1</v>
      </c>
      <c r="I61" s="2" t="n">
        <v>202.3</v>
      </c>
      <c r="J61" s="2" t="n">
        <v>210.8</v>
      </c>
      <c r="K61" s="2" t="n">
        <v>0</v>
      </c>
      <c r="L61" s="2" t="n">
        <v>564</v>
      </c>
      <c r="M61" s="2" t="n">
        <v>0.488</v>
      </c>
      <c r="N61" s="2" t="n">
        <v>-0.9999</v>
      </c>
      <c r="O61" s="2" t="n">
        <v>0</v>
      </c>
      <c r="P61" s="2" t="n">
        <v>-223.0648</v>
      </c>
      <c r="Q61" s="2" t="n">
        <v>0.0003</v>
      </c>
      <c r="R61" s="4" t="n">
        <f aca="false">E61-F61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3"/>
  <sheetViews>
    <sheetView showFormulas="false" showGridLines="true" showRowColHeaders="true" showZeros="true" rightToLeft="false" tabSelected="false" showOutlineSymbols="true" defaultGridColor="true" view="normal" topLeftCell="B25" colorId="64" zoomScale="100" zoomScaleNormal="100" zoomScalePageLayoutView="100" workbookViewId="0">
      <selection pane="topLeft" activeCell="F2" activeCellId="0" sqref="F2"/>
    </sheetView>
  </sheetViews>
  <sheetFormatPr defaultRowHeight="14.4" zeroHeight="false" outlineLevelRow="0" outlineLevelCol="0"/>
  <cols>
    <col collapsed="false" customWidth="true" hidden="false" outlineLevel="0" max="1" min="1" style="0" width="15.11"/>
    <col collapsed="false" customWidth="true" hidden="false" outlineLevel="0" max="2" min="2" style="0" width="13.16"/>
    <col collapsed="false" customWidth="true" hidden="false" outlineLevel="0" max="3" min="3" style="0" width="18.73"/>
    <col collapsed="false" customWidth="true" hidden="false" outlineLevel="0" max="4" min="4" style="0" width="5.58"/>
    <col collapsed="false" customWidth="true" hidden="false" outlineLevel="0" max="5" min="5" style="0" width="10.15"/>
    <col collapsed="false" customWidth="true" hidden="false" outlineLevel="0" max="6" min="6" style="0" width="12.68"/>
    <col collapsed="false" customWidth="true" hidden="false" outlineLevel="0" max="13" min="7" style="0" width="11.21"/>
    <col collapsed="false" customWidth="true" hidden="false" outlineLevel="0" max="18" min="14" style="0" width="9.68"/>
    <col collapsed="false" customWidth="true" hidden="false" outlineLevel="0" max="1025" min="19" style="0" width="8.43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4.4" hidden="false" customHeight="false" outlineLevel="0" collapsed="false">
      <c r="A2" s="2" t="s">
        <v>18</v>
      </c>
      <c r="B2" s="2" t="n">
        <v>2799.55</v>
      </c>
      <c r="C2" s="2" t="s">
        <v>25</v>
      </c>
      <c r="D2" s="2" t="s">
        <v>20</v>
      </c>
      <c r="E2" s="3" t="n">
        <v>43966</v>
      </c>
      <c r="F2" s="3" t="n">
        <v>43937</v>
      </c>
      <c r="G2" s="2" t="n">
        <v>2840</v>
      </c>
      <c r="H2" s="2" t="n">
        <v>83.5</v>
      </c>
      <c r="I2" s="2" t="n">
        <v>82.5</v>
      </c>
      <c r="J2" s="2" t="n">
        <v>83.8</v>
      </c>
      <c r="K2" s="2" t="n">
        <v>194</v>
      </c>
      <c r="L2" s="2" t="n">
        <v>1252</v>
      </c>
      <c r="M2" s="2" t="n">
        <v>0.2899</v>
      </c>
      <c r="N2" s="2" t="n">
        <v>0.434</v>
      </c>
      <c r="O2" s="2" t="n">
        <v>0.0017</v>
      </c>
      <c r="P2" s="2" t="n">
        <v>-538.3627</v>
      </c>
      <c r="Q2" s="2" t="n">
        <v>306.1657</v>
      </c>
      <c r="R2" s="4" t="n">
        <f aca="false">E2-F2</f>
        <v>29</v>
      </c>
    </row>
    <row r="3" customFormat="false" ht="14.4" hidden="false" customHeight="false" outlineLevel="0" collapsed="false">
      <c r="A3" s="2" t="s">
        <v>18</v>
      </c>
      <c r="B3" s="2" t="n">
        <v>2799.55</v>
      </c>
      <c r="C3" s="2" t="s">
        <v>26</v>
      </c>
      <c r="D3" s="2" t="s">
        <v>22</v>
      </c>
      <c r="E3" s="3" t="n">
        <v>43966</v>
      </c>
      <c r="F3" s="3" t="n">
        <v>43937</v>
      </c>
      <c r="G3" s="2" t="n">
        <v>2840</v>
      </c>
      <c r="H3" s="2" t="n">
        <v>130.18</v>
      </c>
      <c r="I3" s="2" t="n">
        <v>129.5</v>
      </c>
      <c r="J3" s="2" t="n">
        <v>131.6</v>
      </c>
      <c r="K3" s="2" t="n">
        <v>401</v>
      </c>
      <c r="L3" s="2" t="n">
        <v>847</v>
      </c>
      <c r="M3" s="2" t="n">
        <v>0.3384</v>
      </c>
      <c r="N3" s="2" t="n">
        <v>-0.5489</v>
      </c>
      <c r="O3" s="2" t="n">
        <v>0.0015</v>
      </c>
      <c r="P3" s="2" t="n">
        <v>-710.5961</v>
      </c>
      <c r="Q3" s="2" t="n">
        <v>307.7642</v>
      </c>
      <c r="R3" s="4" t="n">
        <f aca="false">E3-F3</f>
        <v>29</v>
      </c>
    </row>
    <row r="4" customFormat="false" ht="14.4" hidden="false" customHeight="false" outlineLevel="0" collapsed="false">
      <c r="A4" s="2" t="s">
        <v>18</v>
      </c>
      <c r="B4" s="2" t="n">
        <v>2874.56</v>
      </c>
      <c r="C4" s="2" t="s">
        <v>25</v>
      </c>
      <c r="D4" s="2" t="s">
        <v>20</v>
      </c>
      <c r="E4" s="3" t="n">
        <v>43966</v>
      </c>
      <c r="F4" s="3" t="n">
        <v>43938</v>
      </c>
      <c r="G4" s="2" t="n">
        <v>2840</v>
      </c>
      <c r="H4" s="2" t="n">
        <v>101.9</v>
      </c>
      <c r="I4" s="2" t="n">
        <v>122</v>
      </c>
      <c r="J4" s="2" t="n">
        <v>123.6</v>
      </c>
      <c r="K4" s="2" t="n">
        <v>81</v>
      </c>
      <c r="L4" s="2" t="n">
        <v>1355</v>
      </c>
      <c r="M4" s="2" t="n">
        <v>0.2742</v>
      </c>
      <c r="N4" s="2" t="n">
        <v>0.5667</v>
      </c>
      <c r="O4" s="2" t="n">
        <v>0.0018</v>
      </c>
      <c r="P4" s="2" t="n">
        <v>-519.7247</v>
      </c>
      <c r="Q4" s="2" t="n">
        <v>308.34</v>
      </c>
      <c r="R4" s="4" t="n">
        <f aca="false">E4-F4</f>
        <v>28</v>
      </c>
    </row>
    <row r="5" customFormat="false" ht="14.4" hidden="false" customHeight="false" outlineLevel="0" collapsed="false">
      <c r="A5" s="2" t="s">
        <v>18</v>
      </c>
      <c r="B5" s="2" t="n">
        <v>2874.56</v>
      </c>
      <c r="C5" s="2" t="s">
        <v>26</v>
      </c>
      <c r="D5" s="2" t="s">
        <v>22</v>
      </c>
      <c r="E5" s="3" t="n">
        <v>43966</v>
      </c>
      <c r="F5" s="3" t="n">
        <v>43938</v>
      </c>
      <c r="G5" s="2" t="n">
        <v>2840</v>
      </c>
      <c r="H5" s="2" t="n">
        <v>93.34</v>
      </c>
      <c r="I5" s="2" t="n">
        <v>91.5</v>
      </c>
      <c r="J5" s="2" t="n">
        <v>92.6</v>
      </c>
      <c r="K5" s="2" t="n">
        <v>968</v>
      </c>
      <c r="L5" s="2" t="n">
        <v>847</v>
      </c>
      <c r="M5" s="2" t="n">
        <v>0.3322</v>
      </c>
      <c r="N5" s="2" t="n">
        <v>-0.4366</v>
      </c>
      <c r="O5" s="2" t="n">
        <v>0.0015</v>
      </c>
      <c r="P5" s="2" t="n">
        <v>-718.3193</v>
      </c>
      <c r="Q5" s="2" t="n">
        <v>309.1276</v>
      </c>
      <c r="R5" s="4" t="n">
        <f aca="false">E5-F5</f>
        <v>28</v>
      </c>
    </row>
    <row r="6" customFormat="false" ht="14.4" hidden="false" customHeight="false" outlineLevel="0" collapsed="false">
      <c r="A6" s="2" t="s">
        <v>18</v>
      </c>
      <c r="B6" s="2" t="n">
        <v>2823.16</v>
      </c>
      <c r="C6" s="2" t="s">
        <v>25</v>
      </c>
      <c r="D6" s="2" t="s">
        <v>20</v>
      </c>
      <c r="E6" s="3" t="n">
        <v>43966</v>
      </c>
      <c r="F6" s="3" t="n">
        <v>43941</v>
      </c>
      <c r="G6" s="2" t="n">
        <v>2840</v>
      </c>
      <c r="H6" s="2" t="n">
        <v>100.07</v>
      </c>
      <c r="I6" s="2" t="n">
        <v>96.7</v>
      </c>
      <c r="J6" s="2" t="n">
        <v>98</v>
      </c>
      <c r="K6" s="2" t="n">
        <v>576</v>
      </c>
      <c r="L6" s="2" t="n">
        <v>1373</v>
      </c>
      <c r="M6" s="2" t="n">
        <v>0.3066</v>
      </c>
      <c r="N6" s="2" t="n">
        <v>0.476</v>
      </c>
      <c r="O6" s="2" t="n">
        <v>0.0018</v>
      </c>
      <c r="P6" s="2" t="n">
        <v>-630.3413</v>
      </c>
      <c r="Q6" s="2" t="n">
        <v>289.6132</v>
      </c>
      <c r="R6" s="4" t="n">
        <f aca="false">E6-F6</f>
        <v>25</v>
      </c>
    </row>
    <row r="7" customFormat="false" ht="14.4" hidden="false" customHeight="false" outlineLevel="0" collapsed="false">
      <c r="A7" s="2" t="s">
        <v>18</v>
      </c>
      <c r="B7" s="2" t="n">
        <v>2823.16</v>
      </c>
      <c r="C7" s="2" t="s">
        <v>26</v>
      </c>
      <c r="D7" s="2" t="s">
        <v>22</v>
      </c>
      <c r="E7" s="3" t="n">
        <v>43966</v>
      </c>
      <c r="F7" s="3" t="n">
        <v>43941</v>
      </c>
      <c r="G7" s="2" t="n">
        <v>2840</v>
      </c>
      <c r="H7" s="2" t="n">
        <v>118.23</v>
      </c>
      <c r="I7" s="2" t="n">
        <v>119.5</v>
      </c>
      <c r="J7" s="2" t="n">
        <v>120.8</v>
      </c>
      <c r="K7" s="2" t="n">
        <v>623</v>
      </c>
      <c r="L7" s="2" t="n">
        <v>1614</v>
      </c>
      <c r="M7" s="2" t="n">
        <v>0.3744</v>
      </c>
      <c r="N7" s="2" t="n">
        <v>-0.5111</v>
      </c>
      <c r="O7" s="2" t="n">
        <v>0.0015</v>
      </c>
      <c r="P7" s="2" t="n">
        <v>-850.1759</v>
      </c>
      <c r="Q7" s="2" t="n">
        <v>289.9499</v>
      </c>
      <c r="R7" s="4" t="n">
        <f aca="false">E7-F7</f>
        <v>25</v>
      </c>
    </row>
    <row r="8" customFormat="false" ht="14.4" hidden="false" customHeight="false" outlineLevel="0" collapsed="false">
      <c r="A8" s="2" t="s">
        <v>18</v>
      </c>
      <c r="B8" s="2" t="n">
        <v>2736.56</v>
      </c>
      <c r="C8" s="2" t="s">
        <v>25</v>
      </c>
      <c r="D8" s="2" t="s">
        <v>20</v>
      </c>
      <c r="E8" s="3" t="n">
        <v>43966</v>
      </c>
      <c r="F8" s="3" t="n">
        <v>43942</v>
      </c>
      <c r="G8" s="2" t="n">
        <v>2840</v>
      </c>
      <c r="H8" s="2" t="n">
        <v>58.88</v>
      </c>
      <c r="I8" s="2" t="n">
        <v>58.5</v>
      </c>
      <c r="J8" s="2" t="n">
        <v>59.5</v>
      </c>
      <c r="K8" s="2" t="n">
        <v>50</v>
      </c>
      <c r="L8" s="2" t="n">
        <v>1551</v>
      </c>
      <c r="M8" s="2" t="n">
        <v>0.3413</v>
      </c>
      <c r="N8" s="2" t="n">
        <v>0.3415</v>
      </c>
      <c r="O8" s="2" t="n">
        <v>0.0016</v>
      </c>
      <c r="P8" s="2" t="n">
        <v>-652.0949</v>
      </c>
      <c r="Q8" s="2" t="n">
        <v>253.587</v>
      </c>
      <c r="R8" s="4" t="n">
        <f aca="false">E8-F8</f>
        <v>24</v>
      </c>
    </row>
    <row r="9" customFormat="false" ht="14.4" hidden="false" customHeight="false" outlineLevel="0" collapsed="false">
      <c r="A9" s="2" t="s">
        <v>18</v>
      </c>
      <c r="B9" s="2" t="n">
        <v>2736.56</v>
      </c>
      <c r="C9" s="2" t="s">
        <v>26</v>
      </c>
      <c r="D9" s="2" t="s">
        <v>22</v>
      </c>
      <c r="E9" s="3" t="n">
        <v>43966</v>
      </c>
      <c r="F9" s="3" t="n">
        <v>43942</v>
      </c>
      <c r="G9" s="2" t="n">
        <v>2840</v>
      </c>
      <c r="H9" s="2" t="n">
        <v>164.14</v>
      </c>
      <c r="I9" s="2" t="n">
        <v>162.9</v>
      </c>
      <c r="J9" s="2" t="n">
        <v>165.4</v>
      </c>
      <c r="K9" s="2" t="n">
        <v>76</v>
      </c>
      <c r="L9" s="2" t="n">
        <v>1317</v>
      </c>
      <c r="M9" s="2" t="n">
        <v>0.3605</v>
      </c>
      <c r="N9" s="2" t="n">
        <v>-0.6464</v>
      </c>
      <c r="O9" s="2" t="n">
        <v>0.0015</v>
      </c>
      <c r="P9" s="2" t="n">
        <v>-766.5981</v>
      </c>
      <c r="Q9" s="2" t="n">
        <v>256.226</v>
      </c>
      <c r="R9" s="4" t="n">
        <f aca="false">E9-F9</f>
        <v>24</v>
      </c>
    </row>
    <row r="10" customFormat="false" ht="14.4" hidden="false" customHeight="false" outlineLevel="0" collapsed="false">
      <c r="A10" s="2" t="s">
        <v>18</v>
      </c>
      <c r="B10" s="2" t="n">
        <v>2799.31</v>
      </c>
      <c r="C10" s="2" t="s">
        <v>25</v>
      </c>
      <c r="D10" s="2" t="s">
        <v>20</v>
      </c>
      <c r="E10" s="3" t="n">
        <v>43966</v>
      </c>
      <c r="F10" s="3" t="n">
        <v>43943</v>
      </c>
      <c r="G10" s="2" t="n">
        <v>2840</v>
      </c>
      <c r="H10" s="2" t="n">
        <v>76.3</v>
      </c>
      <c r="I10" s="2" t="n">
        <v>73.1</v>
      </c>
      <c r="J10" s="2" t="n">
        <v>74.2</v>
      </c>
      <c r="K10" s="2" t="n">
        <v>98</v>
      </c>
      <c r="L10" s="2" t="n">
        <v>1508</v>
      </c>
      <c r="M10" s="2" t="n">
        <v>0.2966</v>
      </c>
      <c r="N10" s="2" t="n">
        <v>0.4268</v>
      </c>
      <c r="O10" s="2" t="n">
        <v>0.0019</v>
      </c>
      <c r="P10" s="2" t="n">
        <v>-624.7032</v>
      </c>
      <c r="Q10" s="2" t="n">
        <v>271.0782</v>
      </c>
      <c r="R10" s="4" t="n">
        <f aca="false">E10-F10</f>
        <v>23</v>
      </c>
    </row>
    <row r="11" customFormat="false" ht="14.4" hidden="false" customHeight="false" outlineLevel="0" collapsed="false">
      <c r="A11" s="2" t="s">
        <v>18</v>
      </c>
      <c r="B11" s="2" t="n">
        <v>2799.31</v>
      </c>
      <c r="C11" s="2" t="s">
        <v>26</v>
      </c>
      <c r="D11" s="2" t="s">
        <v>22</v>
      </c>
      <c r="E11" s="3" t="n">
        <v>43966</v>
      </c>
      <c r="F11" s="3" t="n">
        <v>43943</v>
      </c>
      <c r="G11" s="2" t="n">
        <v>2840</v>
      </c>
      <c r="H11" s="2" t="n">
        <v>164.14</v>
      </c>
      <c r="I11" s="2" t="n">
        <v>124.8</v>
      </c>
      <c r="J11" s="2" t="n">
        <v>126.6</v>
      </c>
      <c r="K11" s="2" t="n">
        <v>0</v>
      </c>
      <c r="L11" s="2" t="n">
        <v>1297</v>
      </c>
      <c r="M11" s="2" t="n">
        <v>0.3655</v>
      </c>
      <c r="N11" s="2" t="n">
        <v>-0.5514</v>
      </c>
      <c r="O11" s="2" t="n">
        <v>0.0016</v>
      </c>
      <c r="P11" s="2" t="n">
        <v>-855.4775</v>
      </c>
      <c r="Q11" s="2" t="n">
        <v>273.2073</v>
      </c>
      <c r="R11" s="4" t="n">
        <f aca="false">E11-F11</f>
        <v>23</v>
      </c>
    </row>
    <row r="12" customFormat="false" ht="14.4" hidden="false" customHeight="false" outlineLevel="0" collapsed="false">
      <c r="A12" s="2" t="s">
        <v>18</v>
      </c>
      <c r="B12" s="2" t="n">
        <v>2797.8</v>
      </c>
      <c r="C12" s="2" t="s">
        <v>25</v>
      </c>
      <c r="D12" s="2" t="s">
        <v>20</v>
      </c>
      <c r="E12" s="3" t="n">
        <v>43966</v>
      </c>
      <c r="F12" s="3" t="n">
        <v>43944</v>
      </c>
      <c r="G12" s="2" t="n">
        <v>2840</v>
      </c>
      <c r="H12" s="2" t="n">
        <v>81.2</v>
      </c>
      <c r="I12" s="2" t="n">
        <v>68.2</v>
      </c>
      <c r="J12" s="2" t="n">
        <v>69.1</v>
      </c>
      <c r="K12" s="2" t="n">
        <v>9</v>
      </c>
      <c r="L12" s="2" t="n">
        <v>1474</v>
      </c>
      <c r="M12" s="2" t="n">
        <v>0.2909</v>
      </c>
      <c r="N12" s="2" t="n">
        <v>0.4192</v>
      </c>
      <c r="O12" s="2" t="n">
        <v>0.002</v>
      </c>
      <c r="P12" s="2" t="n">
        <v>-622.4038</v>
      </c>
      <c r="Q12" s="2" t="n">
        <v>263.8125</v>
      </c>
      <c r="R12" s="4" t="n">
        <f aca="false">E12-F12</f>
        <v>22</v>
      </c>
    </row>
    <row r="13" customFormat="false" ht="14.4" hidden="false" customHeight="false" outlineLevel="0" collapsed="false">
      <c r="A13" s="2" t="s">
        <v>18</v>
      </c>
      <c r="B13" s="2" t="n">
        <v>2797.8</v>
      </c>
      <c r="C13" s="2" t="s">
        <v>26</v>
      </c>
      <c r="D13" s="2" t="s">
        <v>22</v>
      </c>
      <c r="E13" s="3" t="n">
        <v>43966</v>
      </c>
      <c r="F13" s="3" t="n">
        <v>43944</v>
      </c>
      <c r="G13" s="2" t="n">
        <v>2840</v>
      </c>
      <c r="H13" s="2" t="n">
        <v>98.1</v>
      </c>
      <c r="I13" s="2" t="n">
        <v>118.5</v>
      </c>
      <c r="J13" s="2" t="n">
        <v>120.3</v>
      </c>
      <c r="K13" s="2" t="n">
        <v>5</v>
      </c>
      <c r="L13" s="2" t="n">
        <v>1795</v>
      </c>
      <c r="M13" s="2" t="n">
        <v>0.3469</v>
      </c>
      <c r="N13" s="2" t="n">
        <v>-0.5609</v>
      </c>
      <c r="O13" s="2" t="n">
        <v>0.0017</v>
      </c>
      <c r="P13" s="2" t="n">
        <v>-832.6866</v>
      </c>
      <c r="Q13" s="2" t="n">
        <v>265.9436</v>
      </c>
      <c r="R13" s="4" t="n">
        <f aca="false">E13-F13</f>
        <v>22</v>
      </c>
    </row>
    <row r="14" customFormat="false" ht="14.4" hidden="false" customHeight="false" outlineLevel="0" collapsed="false">
      <c r="A14" s="2" t="s">
        <v>18</v>
      </c>
      <c r="B14" s="2" t="n">
        <v>2836.74</v>
      </c>
      <c r="C14" s="2" t="s">
        <v>25</v>
      </c>
      <c r="D14" s="2" t="s">
        <v>20</v>
      </c>
      <c r="E14" s="3" t="n">
        <v>43966</v>
      </c>
      <c r="F14" s="3" t="n">
        <v>43945</v>
      </c>
      <c r="G14" s="2" t="n">
        <v>2840</v>
      </c>
      <c r="H14" s="2" t="n">
        <v>80.31</v>
      </c>
      <c r="I14" s="2" t="n">
        <v>74.9</v>
      </c>
      <c r="J14" s="2" t="n">
        <v>75.8</v>
      </c>
      <c r="K14" s="2" t="n">
        <v>32</v>
      </c>
      <c r="L14" s="2" t="n">
        <v>1481</v>
      </c>
      <c r="M14" s="2" t="n">
        <v>0.2532</v>
      </c>
      <c r="N14" s="2" t="n">
        <v>0.4926</v>
      </c>
      <c r="O14" s="2" t="n">
        <v>0.0023</v>
      </c>
      <c r="P14" s="2" t="n">
        <v>-565.0313</v>
      </c>
      <c r="Q14" s="2" t="n">
        <v>266.4864</v>
      </c>
      <c r="R14" s="4" t="n">
        <f aca="false">E14-F14</f>
        <v>21</v>
      </c>
    </row>
    <row r="15" customFormat="false" ht="14.4" hidden="false" customHeight="false" outlineLevel="0" collapsed="false">
      <c r="A15" s="2" t="s">
        <v>18</v>
      </c>
      <c r="B15" s="2" t="n">
        <v>2836.74</v>
      </c>
      <c r="C15" s="2" t="s">
        <v>26</v>
      </c>
      <c r="D15" s="2" t="s">
        <v>22</v>
      </c>
      <c r="E15" s="3" t="n">
        <v>43966</v>
      </c>
      <c r="F15" s="3" t="n">
        <v>43945</v>
      </c>
      <c r="G15" s="2" t="n">
        <v>2840</v>
      </c>
      <c r="H15" s="2" t="n">
        <v>85.5</v>
      </c>
      <c r="I15" s="2" t="n">
        <v>84.8</v>
      </c>
      <c r="J15" s="2" t="n">
        <v>85.7</v>
      </c>
      <c r="K15" s="2" t="n">
        <v>177</v>
      </c>
      <c r="L15" s="2" t="n">
        <v>1796</v>
      </c>
      <c r="M15" s="2" t="n">
        <v>0.3047</v>
      </c>
      <c r="N15" s="2" t="n">
        <v>-0.4997</v>
      </c>
      <c r="O15" s="2" t="n">
        <v>0.002</v>
      </c>
      <c r="P15" s="2" t="n">
        <v>-768.3983</v>
      </c>
      <c r="Q15" s="2" t="n">
        <v>266.5197</v>
      </c>
      <c r="R15" s="4" t="n">
        <f aca="false">E15-F15</f>
        <v>21</v>
      </c>
    </row>
    <row r="16" customFormat="false" ht="14.4" hidden="false" customHeight="false" outlineLevel="0" collapsed="false">
      <c r="A16" s="2" t="s">
        <v>18</v>
      </c>
      <c r="B16" s="2" t="n">
        <v>2878.48</v>
      </c>
      <c r="C16" s="2" t="s">
        <v>25</v>
      </c>
      <c r="D16" s="2" t="s">
        <v>20</v>
      </c>
      <c r="E16" s="3" t="n">
        <v>43966</v>
      </c>
      <c r="F16" s="3" t="n">
        <v>43948</v>
      </c>
      <c r="G16" s="2" t="n">
        <v>2840</v>
      </c>
      <c r="H16" s="2" t="n">
        <v>93.5</v>
      </c>
      <c r="I16" s="2" t="n">
        <v>90.8</v>
      </c>
      <c r="J16" s="2" t="n">
        <v>92</v>
      </c>
      <c r="K16" s="2" t="n">
        <v>14</v>
      </c>
      <c r="L16" s="2" t="n">
        <v>1489</v>
      </c>
      <c r="M16" s="2" t="n">
        <v>0.2366</v>
      </c>
      <c r="N16" s="2" t="n">
        <v>0.6008</v>
      </c>
      <c r="O16" s="2" t="n">
        <v>0.0026</v>
      </c>
      <c r="P16" s="2" t="n">
        <v>-547.6366</v>
      </c>
      <c r="Q16" s="2" t="n">
        <v>241.5465</v>
      </c>
      <c r="R16" s="4" t="n">
        <f aca="false">E16-F16</f>
        <v>18</v>
      </c>
    </row>
    <row r="17" customFormat="false" ht="14.4" hidden="false" customHeight="false" outlineLevel="0" collapsed="false">
      <c r="A17" s="2" t="s">
        <v>18</v>
      </c>
      <c r="B17" s="2" t="n">
        <v>2878.48</v>
      </c>
      <c r="C17" s="2" t="s">
        <v>26</v>
      </c>
      <c r="D17" s="2" t="s">
        <v>22</v>
      </c>
      <c r="E17" s="3" t="n">
        <v>43966</v>
      </c>
      <c r="F17" s="3" t="n">
        <v>43948</v>
      </c>
      <c r="G17" s="2" t="n">
        <v>2840</v>
      </c>
      <c r="H17" s="2" t="n">
        <v>57.74</v>
      </c>
      <c r="I17" s="2" t="n">
        <v>57.8</v>
      </c>
      <c r="J17" s="2" t="n">
        <v>58.6</v>
      </c>
      <c r="K17" s="2" t="n">
        <v>70</v>
      </c>
      <c r="L17" s="2" t="n">
        <v>1777</v>
      </c>
      <c r="M17" s="2" t="n">
        <v>0.2868</v>
      </c>
      <c r="N17" s="2" t="n">
        <v>-0.4109</v>
      </c>
      <c r="O17" s="2" t="n">
        <v>0.0022</v>
      </c>
      <c r="P17" s="2" t="n">
        <v>-771.406</v>
      </c>
      <c r="Q17" s="2" t="n">
        <v>243.6061</v>
      </c>
      <c r="R17" s="4" t="n">
        <f aca="false">E17-F17</f>
        <v>18</v>
      </c>
    </row>
    <row r="18" customFormat="false" ht="14.4" hidden="false" customHeight="false" outlineLevel="0" collapsed="false">
      <c r="A18" s="2" t="s">
        <v>18</v>
      </c>
      <c r="B18" s="2" t="n">
        <v>2863.39</v>
      </c>
      <c r="C18" s="2" t="s">
        <v>25</v>
      </c>
      <c r="D18" s="2" t="s">
        <v>20</v>
      </c>
      <c r="E18" s="3" t="n">
        <v>43966</v>
      </c>
      <c r="F18" s="3" t="n">
        <v>43949</v>
      </c>
      <c r="G18" s="2" t="n">
        <v>2840</v>
      </c>
      <c r="H18" s="2" t="n">
        <v>97.21</v>
      </c>
      <c r="I18" s="2" t="n">
        <v>84.7</v>
      </c>
      <c r="J18" s="2" t="n">
        <v>85.8</v>
      </c>
      <c r="K18" s="2" t="n">
        <v>3</v>
      </c>
      <c r="L18" s="2" t="n">
        <v>1486</v>
      </c>
      <c r="M18" s="2" t="n">
        <v>0.249</v>
      </c>
      <c r="N18" s="2" t="n">
        <v>0.5608</v>
      </c>
      <c r="O18" s="2" t="n">
        <v>0.0026</v>
      </c>
      <c r="P18" s="2" t="n">
        <v>-612.4062</v>
      </c>
      <c r="Q18" s="2" t="n">
        <v>238.2865</v>
      </c>
      <c r="R18" s="4" t="n">
        <f aca="false">E18-F18</f>
        <v>17</v>
      </c>
    </row>
    <row r="19" customFormat="false" ht="14.4" hidden="false" customHeight="false" outlineLevel="0" collapsed="false">
      <c r="A19" s="2" t="s">
        <v>18</v>
      </c>
      <c r="B19" s="2" t="n">
        <v>2863.39</v>
      </c>
      <c r="C19" s="2" t="s">
        <v>26</v>
      </c>
      <c r="D19" s="2" t="s">
        <v>22</v>
      </c>
      <c r="E19" s="3" t="n">
        <v>43966</v>
      </c>
      <c r="F19" s="3" t="n">
        <v>43949</v>
      </c>
      <c r="G19" s="2" t="n">
        <v>2840</v>
      </c>
      <c r="H19" s="2" t="n">
        <v>63.7</v>
      </c>
      <c r="I19" s="2" t="n">
        <v>62.1</v>
      </c>
      <c r="J19" s="2" t="n">
        <v>63</v>
      </c>
      <c r="K19" s="2" t="n">
        <v>225</v>
      </c>
      <c r="L19" s="2" t="n">
        <v>1722</v>
      </c>
      <c r="M19" s="2" t="n">
        <v>0.2942</v>
      </c>
      <c r="N19" s="2" t="n">
        <v>-0.4433</v>
      </c>
      <c r="O19" s="2" t="n">
        <v>0.0022</v>
      </c>
      <c r="P19" s="2" t="n">
        <v>-823.7255</v>
      </c>
      <c r="Q19" s="2" t="n">
        <v>238.8201</v>
      </c>
      <c r="R19" s="4" t="n">
        <f aca="false">E19-F19</f>
        <v>17</v>
      </c>
    </row>
    <row r="20" customFormat="false" ht="14.4" hidden="false" customHeight="false" outlineLevel="0" collapsed="false">
      <c r="A20" s="2" t="s">
        <v>18</v>
      </c>
      <c r="B20" s="2" t="n">
        <v>2939.51</v>
      </c>
      <c r="C20" s="2" t="s">
        <v>25</v>
      </c>
      <c r="D20" s="2" t="s">
        <v>20</v>
      </c>
      <c r="E20" s="3" t="n">
        <v>43966</v>
      </c>
      <c r="F20" s="3" t="n">
        <v>43950</v>
      </c>
      <c r="G20" s="2" t="n">
        <v>2840</v>
      </c>
      <c r="H20" s="2" t="n">
        <v>131.43</v>
      </c>
      <c r="I20" s="2" t="n">
        <v>129.2</v>
      </c>
      <c r="J20" s="2" t="n">
        <v>131.9</v>
      </c>
      <c r="K20" s="2" t="n">
        <v>3</v>
      </c>
      <c r="L20" s="2" t="n">
        <v>1485</v>
      </c>
      <c r="M20" s="2" t="n">
        <v>0.2247</v>
      </c>
      <c r="N20" s="2" t="n">
        <v>0.7695</v>
      </c>
      <c r="O20" s="2" t="n">
        <v>0.0022</v>
      </c>
      <c r="P20" s="2" t="n">
        <v>-414.3216</v>
      </c>
      <c r="Q20" s="2" t="n">
        <v>182.2047</v>
      </c>
      <c r="R20" s="4" t="n">
        <f aca="false">E20-F20</f>
        <v>16</v>
      </c>
    </row>
    <row r="21" customFormat="false" ht="14.4" hidden="false" customHeight="false" outlineLevel="0" collapsed="false">
      <c r="A21" s="2" t="s">
        <v>18</v>
      </c>
      <c r="B21" s="2" t="n">
        <v>2939.51</v>
      </c>
      <c r="C21" s="2" t="s">
        <v>26</v>
      </c>
      <c r="D21" s="2" t="s">
        <v>22</v>
      </c>
      <c r="E21" s="3" t="n">
        <v>43966</v>
      </c>
      <c r="F21" s="3" t="n">
        <v>43950</v>
      </c>
      <c r="G21" s="2" t="n">
        <v>2840</v>
      </c>
      <c r="H21" s="2" t="n">
        <v>35.68</v>
      </c>
      <c r="I21" s="2" t="n">
        <v>34.7</v>
      </c>
      <c r="J21" s="2" t="n">
        <v>35.4</v>
      </c>
      <c r="K21" s="2" t="n">
        <v>79</v>
      </c>
      <c r="L21" s="2" t="n">
        <v>1686</v>
      </c>
      <c r="M21" s="2" t="n">
        <v>0.2658</v>
      </c>
      <c r="N21" s="2" t="n">
        <v>-0.2623</v>
      </c>
      <c r="O21" s="2" t="n">
        <v>0.002</v>
      </c>
      <c r="P21" s="2" t="n">
        <v>-644.6125</v>
      </c>
      <c r="Q21" s="2" t="n">
        <v>196.1251</v>
      </c>
      <c r="R21" s="4" t="n">
        <f aca="false">E21-F21</f>
        <v>16</v>
      </c>
    </row>
    <row r="22" customFormat="false" ht="14.4" hidden="false" customHeight="false" outlineLevel="0" collapsed="false">
      <c r="A22" s="2" t="s">
        <v>18</v>
      </c>
      <c r="B22" s="2" t="n">
        <v>2912.43</v>
      </c>
      <c r="C22" s="2" t="s">
        <v>25</v>
      </c>
      <c r="D22" s="2" t="s">
        <v>20</v>
      </c>
      <c r="E22" s="3" t="n">
        <v>43966</v>
      </c>
      <c r="F22" s="3" t="n">
        <v>43951</v>
      </c>
      <c r="G22" s="2" t="n">
        <v>2840</v>
      </c>
      <c r="H22" s="2" t="n">
        <v>106.9</v>
      </c>
      <c r="I22" s="2" t="n">
        <v>104.8</v>
      </c>
      <c r="J22" s="2" t="n">
        <v>106.4</v>
      </c>
      <c r="K22" s="2" t="n">
        <v>15</v>
      </c>
      <c r="L22" s="2" t="n">
        <v>1485</v>
      </c>
      <c r="M22" s="2" t="n">
        <v>0.2305</v>
      </c>
      <c r="N22" s="2" t="n">
        <v>0.7065</v>
      </c>
      <c r="O22" s="2" t="n">
        <v>0.0026</v>
      </c>
      <c r="P22" s="2" t="n">
        <v>-514.2723</v>
      </c>
      <c r="Q22" s="2" t="n">
        <v>197.9454</v>
      </c>
      <c r="R22" s="4" t="n">
        <f aca="false">E22-F22</f>
        <v>15</v>
      </c>
    </row>
    <row r="23" customFormat="false" ht="14.4" hidden="false" customHeight="false" outlineLevel="0" collapsed="false">
      <c r="A23" s="2" t="s">
        <v>18</v>
      </c>
      <c r="B23" s="2" t="n">
        <v>2912.43</v>
      </c>
      <c r="C23" s="2" t="s">
        <v>26</v>
      </c>
      <c r="D23" s="2" t="s">
        <v>22</v>
      </c>
      <c r="E23" s="3" t="n">
        <v>43966</v>
      </c>
      <c r="F23" s="3" t="n">
        <v>43951</v>
      </c>
      <c r="G23" s="2" t="n">
        <v>2840</v>
      </c>
      <c r="H23" s="2" t="n">
        <v>47.5</v>
      </c>
      <c r="I23" s="2" t="n">
        <v>49</v>
      </c>
      <c r="J23" s="2" t="n">
        <v>49.9</v>
      </c>
      <c r="K23" s="2" t="n">
        <v>336</v>
      </c>
      <c r="L23" s="2" t="n">
        <v>1648</v>
      </c>
      <c r="M23" s="2" t="n">
        <v>0.3201</v>
      </c>
      <c r="N23" s="2" t="n">
        <v>-0.3407</v>
      </c>
      <c r="O23" s="2" t="n">
        <v>0.002</v>
      </c>
      <c r="P23" s="2" t="n">
        <v>-892.8396</v>
      </c>
      <c r="Q23" s="2" t="n">
        <v>211.4164</v>
      </c>
      <c r="R23" s="4" t="n">
        <f aca="false">E23-F23</f>
        <v>15</v>
      </c>
    </row>
    <row r="24" customFormat="false" ht="14.4" hidden="false" customHeight="false" outlineLevel="0" collapsed="false">
      <c r="A24" s="2" t="s">
        <v>18</v>
      </c>
      <c r="B24" s="2" t="n">
        <v>2830.71</v>
      </c>
      <c r="C24" s="2" t="s">
        <v>25</v>
      </c>
      <c r="D24" s="2" t="s">
        <v>20</v>
      </c>
      <c r="E24" s="3" t="n">
        <v>43966</v>
      </c>
      <c r="F24" s="3" t="n">
        <v>43952</v>
      </c>
      <c r="G24" s="2" t="n">
        <v>2840</v>
      </c>
      <c r="H24" s="2" t="n">
        <v>60.58</v>
      </c>
      <c r="I24" s="2" t="n">
        <v>63.4</v>
      </c>
      <c r="J24" s="2" t="n">
        <v>64.7</v>
      </c>
      <c r="K24" s="2" t="n">
        <v>81</v>
      </c>
      <c r="L24" s="2" t="n">
        <v>1472</v>
      </c>
      <c r="M24" s="2" t="n">
        <v>0.2716</v>
      </c>
      <c r="N24" s="2" t="n">
        <v>0.4738</v>
      </c>
      <c r="O24" s="2" t="n">
        <v>0.0027</v>
      </c>
      <c r="P24" s="2" t="n">
        <v>-748.5317</v>
      </c>
      <c r="Q24" s="2" t="n">
        <v>215.0221</v>
      </c>
      <c r="R24" s="4" t="n">
        <f aca="false">E24-F24</f>
        <v>14</v>
      </c>
    </row>
    <row r="25" customFormat="false" ht="14.4" hidden="false" customHeight="false" outlineLevel="0" collapsed="false">
      <c r="A25" s="2" t="s">
        <v>18</v>
      </c>
      <c r="B25" s="2" t="n">
        <v>2830.71</v>
      </c>
      <c r="C25" s="2" t="s">
        <v>26</v>
      </c>
      <c r="D25" s="2" t="s">
        <v>22</v>
      </c>
      <c r="E25" s="3" t="n">
        <v>43966</v>
      </c>
      <c r="F25" s="3" t="n">
        <v>43952</v>
      </c>
      <c r="G25" s="2" t="n">
        <v>2840</v>
      </c>
      <c r="H25" s="2" t="n">
        <v>82.2</v>
      </c>
      <c r="I25" s="2" t="n">
        <v>76.3</v>
      </c>
      <c r="J25" s="2" t="n">
        <v>77.4</v>
      </c>
      <c r="K25" s="2" t="n">
        <v>70</v>
      </c>
      <c r="L25" s="2" t="n">
        <v>1707</v>
      </c>
      <c r="M25" s="2" t="n">
        <v>0.3246</v>
      </c>
      <c r="N25" s="2" t="n">
        <v>-0.5166</v>
      </c>
      <c r="O25" s="2" t="n">
        <v>0.0023</v>
      </c>
      <c r="P25" s="2" t="n">
        <v>-1010.2703</v>
      </c>
      <c r="Q25" s="2" t="n">
        <v>215.2493</v>
      </c>
      <c r="R25" s="4" t="n">
        <f aca="false">E25-F25</f>
        <v>14</v>
      </c>
    </row>
    <row r="26" customFormat="false" ht="14.4" hidden="false" customHeight="false" outlineLevel="0" collapsed="false">
      <c r="A26" s="2" t="s">
        <v>18</v>
      </c>
      <c r="B26" s="2" t="n">
        <v>2842.74</v>
      </c>
      <c r="C26" s="2" t="s">
        <v>25</v>
      </c>
      <c r="D26" s="2" t="s">
        <v>20</v>
      </c>
      <c r="E26" s="3" t="n">
        <v>43966</v>
      </c>
      <c r="F26" s="3" t="n">
        <v>43955</v>
      </c>
      <c r="G26" s="2" t="n">
        <v>2840</v>
      </c>
      <c r="H26" s="2" t="n">
        <v>57.19</v>
      </c>
      <c r="I26" s="2" t="n">
        <v>55.6</v>
      </c>
      <c r="J26" s="2" t="n">
        <v>56.6</v>
      </c>
      <c r="K26" s="2" t="n">
        <v>94</v>
      </c>
      <c r="L26" s="2" t="n">
        <v>1473</v>
      </c>
      <c r="M26" s="2" t="n">
        <v>0.2534</v>
      </c>
      <c r="N26" s="2" t="n">
        <v>0.5054</v>
      </c>
      <c r="O26" s="2" t="n">
        <v>0.0033</v>
      </c>
      <c r="P26" s="2" t="n">
        <v>-790.5195</v>
      </c>
      <c r="Q26" s="2" t="n">
        <v>190.5052</v>
      </c>
      <c r="R26" s="4" t="n">
        <f aca="false">E26-F26</f>
        <v>11</v>
      </c>
    </row>
    <row r="27" customFormat="false" ht="14.4" hidden="false" customHeight="false" outlineLevel="0" collapsed="false">
      <c r="A27" s="2" t="s">
        <v>18</v>
      </c>
      <c r="B27" s="2" t="n">
        <v>2842.74</v>
      </c>
      <c r="C27" s="2" t="s">
        <v>26</v>
      </c>
      <c r="D27" s="2" t="s">
        <v>22</v>
      </c>
      <c r="E27" s="3" t="n">
        <v>43966</v>
      </c>
      <c r="F27" s="3" t="n">
        <v>43955</v>
      </c>
      <c r="G27" s="2" t="n">
        <v>2840</v>
      </c>
      <c r="H27" s="2" t="n">
        <v>61.94</v>
      </c>
      <c r="I27" s="2" t="n">
        <v>64.2</v>
      </c>
      <c r="J27" s="2" t="n">
        <v>65.2</v>
      </c>
      <c r="K27" s="2" t="n">
        <v>46</v>
      </c>
      <c r="L27" s="2" t="n">
        <v>1702</v>
      </c>
      <c r="M27" s="2" t="n">
        <v>0.3377</v>
      </c>
      <c r="N27" s="2" t="n">
        <v>-0.4897</v>
      </c>
      <c r="O27" s="2" t="n">
        <v>0.0025</v>
      </c>
      <c r="P27" s="2" t="n">
        <v>-1194.925</v>
      </c>
      <c r="Q27" s="2" t="n">
        <v>190.473</v>
      </c>
      <c r="R27" s="4" t="n">
        <f aca="false">E27-F27</f>
        <v>11</v>
      </c>
    </row>
    <row r="28" customFormat="false" ht="14.4" hidden="false" customHeight="false" outlineLevel="0" collapsed="false">
      <c r="A28" s="2" t="s">
        <v>18</v>
      </c>
      <c r="B28" s="2" t="n">
        <v>2868.44</v>
      </c>
      <c r="C28" s="2" t="s">
        <v>25</v>
      </c>
      <c r="D28" s="2" t="s">
        <v>20</v>
      </c>
      <c r="E28" s="3" t="n">
        <v>43966</v>
      </c>
      <c r="F28" s="3" t="n">
        <v>43956</v>
      </c>
      <c r="G28" s="2" t="n">
        <v>2840</v>
      </c>
      <c r="H28" s="2" t="n">
        <v>69.6</v>
      </c>
      <c r="I28" s="2" t="n">
        <v>67.7</v>
      </c>
      <c r="J28" s="2" t="n">
        <v>68.8</v>
      </c>
      <c r="K28" s="2" t="n">
        <v>6</v>
      </c>
      <c r="L28" s="2" t="n">
        <v>1375</v>
      </c>
      <c r="M28" s="2" t="n">
        <v>0.246</v>
      </c>
      <c r="N28" s="2" t="n">
        <v>0.593</v>
      </c>
      <c r="O28" s="2" t="n">
        <v>0.0034</v>
      </c>
      <c r="P28" s="2" t="n">
        <v>-761.7978</v>
      </c>
      <c r="Q28" s="2" t="n">
        <v>177.5894</v>
      </c>
      <c r="R28" s="4" t="n">
        <f aca="false">E28-F28</f>
        <v>10</v>
      </c>
    </row>
    <row r="29" customFormat="false" ht="14.4" hidden="false" customHeight="false" outlineLevel="0" collapsed="false">
      <c r="A29" s="2" t="s">
        <v>18</v>
      </c>
      <c r="B29" s="2" t="n">
        <v>2868.44</v>
      </c>
      <c r="C29" s="2" t="s">
        <v>26</v>
      </c>
      <c r="D29" s="2" t="s">
        <v>22</v>
      </c>
      <c r="E29" s="3" t="n">
        <v>43966</v>
      </c>
      <c r="F29" s="3" t="n">
        <v>43956</v>
      </c>
      <c r="G29" s="2" t="n">
        <v>2840</v>
      </c>
      <c r="H29" s="2" t="n">
        <v>46.2</v>
      </c>
      <c r="I29" s="2" t="n">
        <v>46.4</v>
      </c>
      <c r="J29" s="2" t="n">
        <v>47.4</v>
      </c>
      <c r="K29" s="2" t="n">
        <v>1532</v>
      </c>
      <c r="L29" s="2" t="n">
        <v>1705</v>
      </c>
      <c r="M29" s="2" t="n">
        <v>0.3118</v>
      </c>
      <c r="N29" s="2" t="n">
        <v>-0.4212</v>
      </c>
      <c r="O29" s="2" t="n">
        <v>0.0027</v>
      </c>
      <c r="P29" s="2" t="n">
        <v>-1157.0722</v>
      </c>
      <c r="Q29" s="2" t="n">
        <v>179.172</v>
      </c>
      <c r="R29" s="4" t="n">
        <f aca="false">E29-F29</f>
        <v>10</v>
      </c>
    </row>
    <row r="30" customFormat="false" ht="14.4" hidden="false" customHeight="false" outlineLevel="0" collapsed="false">
      <c r="A30" s="2" t="s">
        <v>18</v>
      </c>
      <c r="B30" s="2" t="n">
        <v>2848.42</v>
      </c>
      <c r="C30" s="2" t="s">
        <v>25</v>
      </c>
      <c r="D30" s="2" t="s">
        <v>20</v>
      </c>
      <c r="E30" s="3" t="n">
        <v>43966</v>
      </c>
      <c r="F30" s="3" t="n">
        <v>43957</v>
      </c>
      <c r="G30" s="2" t="n">
        <v>2840</v>
      </c>
      <c r="H30" s="2" t="n">
        <v>68.3</v>
      </c>
      <c r="I30" s="2" t="n">
        <v>52.8</v>
      </c>
      <c r="J30" s="2" t="n">
        <v>53.6</v>
      </c>
      <c r="K30" s="2" t="n">
        <v>62</v>
      </c>
      <c r="L30" s="2" t="n">
        <v>1372</v>
      </c>
      <c r="M30" s="2" t="n">
        <v>0.2531</v>
      </c>
      <c r="N30" s="2" t="n">
        <v>0.5234</v>
      </c>
      <c r="O30" s="2" t="n">
        <v>0.0036</v>
      </c>
      <c r="P30" s="2" t="n">
        <v>-858.661</v>
      </c>
      <c r="Q30" s="2" t="n">
        <v>171.1085</v>
      </c>
      <c r="R30" s="4" t="n">
        <f aca="false">E30-F30</f>
        <v>9</v>
      </c>
    </row>
    <row r="31" customFormat="false" ht="14.4" hidden="false" customHeight="false" outlineLevel="0" collapsed="false">
      <c r="A31" s="2" t="s">
        <v>18</v>
      </c>
      <c r="B31" s="2" t="n">
        <v>2848.42</v>
      </c>
      <c r="C31" s="2" t="s">
        <v>26</v>
      </c>
      <c r="D31" s="2" t="s">
        <v>22</v>
      </c>
      <c r="E31" s="3" t="n">
        <v>43966</v>
      </c>
      <c r="F31" s="3" t="n">
        <v>43957</v>
      </c>
      <c r="G31" s="2" t="n">
        <v>2840</v>
      </c>
      <c r="H31" s="2" t="n">
        <v>49.7</v>
      </c>
      <c r="I31" s="2" t="n">
        <v>52.9</v>
      </c>
      <c r="J31" s="2" t="n">
        <v>53.9</v>
      </c>
      <c r="K31" s="2" t="n">
        <v>129</v>
      </c>
      <c r="L31" s="2" t="n">
        <v>2989</v>
      </c>
      <c r="M31" s="2" t="n">
        <v>0.3248</v>
      </c>
      <c r="N31" s="2" t="n">
        <v>-0.4765</v>
      </c>
      <c r="O31" s="2" t="n">
        <v>0.0028</v>
      </c>
      <c r="P31" s="2" t="n">
        <v>-1298.071</v>
      </c>
      <c r="Q31" s="2" t="n">
        <v>171.1466</v>
      </c>
      <c r="R31" s="4" t="n">
        <f aca="false">E31-F31</f>
        <v>9</v>
      </c>
    </row>
    <row r="32" customFormat="false" ht="14.4" hidden="false" customHeight="false" outlineLevel="0" collapsed="false">
      <c r="A32" s="2" t="s">
        <v>18</v>
      </c>
      <c r="B32" s="2" t="n">
        <v>2881.19</v>
      </c>
      <c r="C32" s="2" t="s">
        <v>25</v>
      </c>
      <c r="D32" s="2" t="s">
        <v>20</v>
      </c>
      <c r="E32" s="3" t="n">
        <v>43966</v>
      </c>
      <c r="F32" s="3" t="n">
        <v>43958</v>
      </c>
      <c r="G32" s="2" t="n">
        <v>2840</v>
      </c>
      <c r="H32" s="2" t="n">
        <v>71.05</v>
      </c>
      <c r="I32" s="2" t="n">
        <v>70.9</v>
      </c>
      <c r="J32" s="2" t="n">
        <v>72.2</v>
      </c>
      <c r="K32" s="2" t="n">
        <v>33</v>
      </c>
      <c r="L32" s="2" t="n">
        <v>1409</v>
      </c>
      <c r="M32" s="2" t="n">
        <v>0.2425</v>
      </c>
      <c r="N32" s="2" t="n">
        <v>0.6538</v>
      </c>
      <c r="O32" s="2" t="n">
        <v>0.0037</v>
      </c>
      <c r="P32" s="2" t="n">
        <v>-784.1267</v>
      </c>
      <c r="Q32" s="2" t="n">
        <v>150.2765</v>
      </c>
      <c r="R32" s="4" t="n">
        <f aca="false">E32-F32</f>
        <v>8</v>
      </c>
    </row>
    <row r="33" customFormat="false" ht="14.4" hidden="false" customHeight="false" outlineLevel="0" collapsed="false">
      <c r="A33" s="2" t="s">
        <v>18</v>
      </c>
      <c r="B33" s="2" t="n">
        <v>2881.19</v>
      </c>
      <c r="C33" s="2" t="s">
        <v>26</v>
      </c>
      <c r="D33" s="2" t="s">
        <v>22</v>
      </c>
      <c r="E33" s="3" t="n">
        <v>43966</v>
      </c>
      <c r="F33" s="3" t="n">
        <v>43958</v>
      </c>
      <c r="G33" s="2" t="n">
        <v>2840</v>
      </c>
      <c r="H33" s="2" t="n">
        <v>32</v>
      </c>
      <c r="I33" s="2" t="n">
        <v>29.2</v>
      </c>
      <c r="J33" s="2" t="n">
        <v>29.9</v>
      </c>
      <c r="K33" s="2" t="n">
        <v>550</v>
      </c>
      <c r="L33" s="2" t="n">
        <v>2994</v>
      </c>
      <c r="M33" s="2" t="n">
        <v>0.267</v>
      </c>
      <c r="N33" s="2" t="n">
        <v>-0.357</v>
      </c>
      <c r="O33" s="2" t="n">
        <v>0.0034</v>
      </c>
      <c r="P33" s="2" t="n">
        <v>-1077.6653</v>
      </c>
      <c r="Q33" s="2" t="n">
        <v>152.194</v>
      </c>
      <c r="R33" s="4" t="n">
        <f aca="false">E33-F33</f>
        <v>8</v>
      </c>
    </row>
    <row r="34" customFormat="false" ht="14.4" hidden="false" customHeight="false" outlineLevel="0" collapsed="false">
      <c r="A34" s="2" t="s">
        <v>18</v>
      </c>
      <c r="B34" s="2" t="n">
        <v>2929.8</v>
      </c>
      <c r="C34" s="2" t="s">
        <v>25</v>
      </c>
      <c r="D34" s="2" t="s">
        <v>20</v>
      </c>
      <c r="E34" s="3" t="n">
        <v>43966</v>
      </c>
      <c r="F34" s="3" t="n">
        <v>43959</v>
      </c>
      <c r="G34" s="2" t="n">
        <v>2840</v>
      </c>
      <c r="H34" s="2" t="n">
        <v>96.13</v>
      </c>
      <c r="I34" s="2" t="n">
        <v>100</v>
      </c>
      <c r="J34" s="2" t="n">
        <v>101.4</v>
      </c>
      <c r="K34" s="2" t="n">
        <v>4</v>
      </c>
      <c r="L34" s="2" t="n">
        <v>1439</v>
      </c>
      <c r="M34" s="2" t="n">
        <v>0.2032</v>
      </c>
      <c r="N34" s="2" t="n">
        <v>0.8705</v>
      </c>
      <c r="O34" s="2" t="n">
        <v>0.0027</v>
      </c>
      <c r="P34" s="2" t="n">
        <v>-306.7644</v>
      </c>
      <c r="Q34" s="2" t="n">
        <v>80.8013</v>
      </c>
      <c r="R34" s="4" t="n">
        <f aca="false">E34-F34</f>
        <v>7</v>
      </c>
    </row>
    <row r="35" customFormat="false" ht="14.4" hidden="false" customHeight="false" outlineLevel="0" collapsed="false">
      <c r="A35" s="2" t="s">
        <v>18</v>
      </c>
      <c r="B35" s="2" t="n">
        <v>2929.8</v>
      </c>
      <c r="C35" s="2" t="s">
        <v>26</v>
      </c>
      <c r="D35" s="2" t="s">
        <v>22</v>
      </c>
      <c r="E35" s="3" t="n">
        <v>43966</v>
      </c>
      <c r="F35" s="3" t="n">
        <v>43959</v>
      </c>
      <c r="G35" s="2" t="n">
        <v>2840</v>
      </c>
      <c r="H35" s="2" t="n">
        <v>11.3</v>
      </c>
      <c r="I35" s="2" t="n">
        <v>9.9</v>
      </c>
      <c r="J35" s="2" t="n">
        <v>10.4</v>
      </c>
      <c r="K35" s="2" t="n">
        <v>1621</v>
      </c>
      <c r="L35" s="2" t="n">
        <v>3307</v>
      </c>
      <c r="M35" s="2" t="n">
        <v>0.202</v>
      </c>
      <c r="N35" s="2" t="n">
        <v>-0.1268</v>
      </c>
      <c r="O35" s="2" t="n">
        <v>0.0027</v>
      </c>
      <c r="P35" s="2" t="n">
        <v>-490.8442</v>
      </c>
      <c r="Q35" s="2" t="n">
        <v>80.1987</v>
      </c>
      <c r="R35" s="4" t="n">
        <f aca="false">E35-F35</f>
        <v>7</v>
      </c>
    </row>
    <row r="36" customFormat="false" ht="14.4" hidden="false" customHeight="false" outlineLevel="0" collapsed="false">
      <c r="A36" s="2" t="s">
        <v>18</v>
      </c>
      <c r="B36" s="2" t="n">
        <v>2930.19</v>
      </c>
      <c r="C36" s="2" t="s">
        <v>25</v>
      </c>
      <c r="D36" s="2" t="s">
        <v>20</v>
      </c>
      <c r="E36" s="3" t="n">
        <v>43966</v>
      </c>
      <c r="F36" s="3" t="n">
        <v>43962</v>
      </c>
      <c r="G36" s="2" t="n">
        <v>2840</v>
      </c>
      <c r="H36" s="2" t="n">
        <v>98.11</v>
      </c>
      <c r="I36" s="2" t="n">
        <v>89</v>
      </c>
      <c r="J36" s="2" t="n">
        <v>90.9</v>
      </c>
      <c r="K36" s="2" t="n">
        <v>19</v>
      </c>
      <c r="L36" s="2" t="n">
        <v>1436</v>
      </c>
      <c r="M36" s="2" t="n">
        <v>0.2078</v>
      </c>
      <c r="N36" s="2" t="n">
        <v>0.9389</v>
      </c>
      <c r="O36" s="2" t="n">
        <v>0.0021</v>
      </c>
      <c r="P36" s="2" t="n">
        <v>-184.7742</v>
      </c>
      <c r="Q36" s="2" t="n">
        <v>33.4961</v>
      </c>
      <c r="R36" s="4" t="n">
        <f aca="false">E36-F36</f>
        <v>4</v>
      </c>
    </row>
    <row r="37" customFormat="false" ht="14.4" hidden="false" customHeight="false" outlineLevel="0" collapsed="false">
      <c r="A37" s="2" t="s">
        <v>18</v>
      </c>
      <c r="B37" s="2" t="n">
        <v>2930.19</v>
      </c>
      <c r="C37" s="2" t="s">
        <v>26</v>
      </c>
      <c r="D37" s="2" t="s">
        <v>22</v>
      </c>
      <c r="E37" s="3" t="n">
        <v>43966</v>
      </c>
      <c r="F37" s="3" t="n">
        <v>43962</v>
      </c>
      <c r="G37" s="2" t="n">
        <v>2840</v>
      </c>
      <c r="H37" s="2" t="n">
        <v>5.87</v>
      </c>
      <c r="I37" s="2" t="n">
        <v>6.3</v>
      </c>
      <c r="J37" s="2" t="n">
        <v>6.7</v>
      </c>
      <c r="K37" s="2" t="n">
        <v>423</v>
      </c>
      <c r="L37" s="2" t="n">
        <v>2374</v>
      </c>
      <c r="M37" s="2" t="n">
        <v>0.2766</v>
      </c>
      <c r="N37" s="2" t="n">
        <v>-0.1206</v>
      </c>
      <c r="O37" s="2" t="n">
        <v>0.0026</v>
      </c>
      <c r="P37" s="2" t="n">
        <v>-876.2422</v>
      </c>
      <c r="Q37" s="2" t="n">
        <v>56.2077</v>
      </c>
      <c r="R37" s="4" t="n">
        <f aca="false">E37-F37</f>
        <v>4</v>
      </c>
    </row>
    <row r="38" customFormat="false" ht="14.4" hidden="false" customHeight="false" outlineLevel="0" collapsed="false">
      <c r="A38" s="2" t="s">
        <v>18</v>
      </c>
      <c r="B38" s="2" t="n">
        <v>2870.12</v>
      </c>
      <c r="C38" s="2" t="s">
        <v>25</v>
      </c>
      <c r="D38" s="2" t="s">
        <v>20</v>
      </c>
      <c r="E38" s="3" t="n">
        <v>43966</v>
      </c>
      <c r="F38" s="3" t="n">
        <v>43963</v>
      </c>
      <c r="G38" s="2" t="n">
        <v>2840</v>
      </c>
      <c r="H38" s="2" t="n">
        <v>42.5</v>
      </c>
      <c r="I38" s="2" t="n">
        <v>41.8</v>
      </c>
      <c r="J38" s="2" t="n">
        <v>43.3</v>
      </c>
      <c r="K38" s="2" t="n">
        <v>17</v>
      </c>
      <c r="L38" s="2" t="n">
        <v>1430</v>
      </c>
      <c r="M38" s="2" t="n">
        <v>0.2494</v>
      </c>
      <c r="N38" s="2" t="n">
        <v>0.6949</v>
      </c>
      <c r="O38" s="2" t="n">
        <v>0.0061</v>
      </c>
      <c r="P38" s="2" t="n">
        <v>-1392.288</v>
      </c>
      <c r="Q38" s="2" t="n">
        <v>80.2865</v>
      </c>
      <c r="R38" s="4" t="n">
        <f aca="false">E38-F38</f>
        <v>3</v>
      </c>
    </row>
    <row r="39" customFormat="false" ht="14.4" hidden="false" customHeight="false" outlineLevel="0" collapsed="false">
      <c r="A39" s="2" t="s">
        <v>18</v>
      </c>
      <c r="B39" s="2" t="n">
        <v>2870.12</v>
      </c>
      <c r="C39" s="2" t="s">
        <v>26</v>
      </c>
      <c r="D39" s="2" t="s">
        <v>22</v>
      </c>
      <c r="E39" s="3" t="n">
        <v>43966</v>
      </c>
      <c r="F39" s="3" t="n">
        <v>43963</v>
      </c>
      <c r="G39" s="2" t="n">
        <v>2840</v>
      </c>
      <c r="H39" s="2" t="n">
        <v>21.49</v>
      </c>
      <c r="I39" s="2" t="n">
        <v>21.7</v>
      </c>
      <c r="J39" s="2" t="n">
        <v>22.5</v>
      </c>
      <c r="K39" s="2" t="n">
        <v>670</v>
      </c>
      <c r="L39" s="2" t="n">
        <v>2412</v>
      </c>
      <c r="M39" s="2" t="n">
        <v>0.379</v>
      </c>
      <c r="N39" s="2" t="n">
        <v>-0.3648</v>
      </c>
      <c r="O39" s="2" t="n">
        <v>0.0043</v>
      </c>
      <c r="P39" s="2" t="n">
        <v>-2646.2242</v>
      </c>
      <c r="Q39" s="2" t="n">
        <v>86.2066</v>
      </c>
      <c r="R39" s="4" t="n">
        <f aca="false">E39-F39</f>
        <v>3</v>
      </c>
    </row>
    <row r="40" customFormat="false" ht="14.4" hidden="false" customHeight="false" outlineLevel="0" collapsed="false">
      <c r="A40" s="2" t="s">
        <v>18</v>
      </c>
      <c r="B40" s="2" t="n">
        <v>2820</v>
      </c>
      <c r="C40" s="2" t="s">
        <v>25</v>
      </c>
      <c r="D40" s="2" t="s">
        <v>20</v>
      </c>
      <c r="E40" s="3" t="n">
        <v>43966</v>
      </c>
      <c r="F40" s="3" t="n">
        <v>43964</v>
      </c>
      <c r="G40" s="2" t="n">
        <v>2840</v>
      </c>
      <c r="H40" s="2" t="n">
        <v>14</v>
      </c>
      <c r="I40" s="2" t="n">
        <v>16.1</v>
      </c>
      <c r="J40" s="2" t="n">
        <v>17</v>
      </c>
      <c r="K40" s="2" t="n">
        <v>543</v>
      </c>
      <c r="L40" s="2" t="n">
        <v>1429</v>
      </c>
      <c r="M40" s="2" t="n">
        <v>0.358</v>
      </c>
      <c r="N40" s="2" t="n">
        <v>0.3672</v>
      </c>
      <c r="O40" s="2" t="n">
        <v>0.0062</v>
      </c>
      <c r="P40" s="2" t="n">
        <v>-3003.8347</v>
      </c>
      <c r="Q40" s="2" t="n">
        <v>64.1711</v>
      </c>
      <c r="R40" s="4" t="n">
        <f aca="false">E40-F40</f>
        <v>2</v>
      </c>
    </row>
    <row r="41" customFormat="false" ht="14.4" hidden="false" customHeight="false" outlineLevel="0" collapsed="false">
      <c r="A41" s="2" t="s">
        <v>18</v>
      </c>
      <c r="B41" s="2" t="n">
        <v>2820</v>
      </c>
      <c r="C41" s="2" t="s">
        <v>26</v>
      </c>
      <c r="D41" s="2" t="s">
        <v>22</v>
      </c>
      <c r="E41" s="3" t="n">
        <v>43966</v>
      </c>
      <c r="F41" s="3" t="n">
        <v>43964</v>
      </c>
      <c r="G41" s="2" t="n">
        <v>2840</v>
      </c>
      <c r="H41" s="2" t="n">
        <v>35.47</v>
      </c>
      <c r="I41" s="2" t="n">
        <v>30.5</v>
      </c>
      <c r="J41" s="2" t="n">
        <v>32.2</v>
      </c>
      <c r="K41" s="2" t="n">
        <v>567</v>
      </c>
      <c r="L41" s="2" t="n">
        <v>2256</v>
      </c>
      <c r="M41" s="2" t="n">
        <v>0.2747</v>
      </c>
      <c r="N41" s="2" t="n">
        <v>-0.6723</v>
      </c>
      <c r="O41" s="2" t="n">
        <v>0.0077</v>
      </c>
      <c r="P41" s="2" t="n">
        <v>-2568.885</v>
      </c>
      <c r="Q41" s="2" t="n">
        <v>61.4925</v>
      </c>
      <c r="R41" s="4" t="n">
        <f aca="false">E41-F41</f>
        <v>2</v>
      </c>
    </row>
    <row r="42" customFormat="false" ht="14.4" hidden="false" customHeight="false" outlineLevel="0" collapsed="false">
      <c r="A42" s="2" t="s">
        <v>18</v>
      </c>
      <c r="B42" s="2" t="n">
        <v>2852.5</v>
      </c>
      <c r="C42" s="2" t="s">
        <v>25</v>
      </c>
      <c r="D42" s="2" t="s">
        <v>20</v>
      </c>
      <c r="E42" s="3" t="n">
        <v>43966</v>
      </c>
      <c r="F42" s="3" t="n">
        <v>43965</v>
      </c>
      <c r="G42" s="2" t="n">
        <v>2840</v>
      </c>
      <c r="H42" s="2" t="n">
        <v>21.39</v>
      </c>
      <c r="I42" s="2" t="n">
        <v>21.3</v>
      </c>
      <c r="J42" s="2" t="n">
        <v>23</v>
      </c>
      <c r="K42" s="2" t="n">
        <v>2479</v>
      </c>
      <c r="L42" s="2" t="n">
        <v>1426</v>
      </c>
      <c r="M42" s="2" t="n">
        <v>0.3816</v>
      </c>
      <c r="N42" s="2" t="n">
        <v>0.646</v>
      </c>
      <c r="O42" s="2" t="n">
        <v>0.0113</v>
      </c>
      <c r="P42" s="2" t="n">
        <v>-6420.384</v>
      </c>
      <c r="Q42" s="2" t="n">
        <v>32.0533</v>
      </c>
      <c r="R42" s="4" t="n">
        <f aca="false">E42-F42</f>
        <v>1</v>
      </c>
    </row>
    <row r="43" customFormat="false" ht="14.4" hidden="false" customHeight="false" outlineLevel="0" collapsed="false">
      <c r="A43" s="2" t="s">
        <v>18</v>
      </c>
      <c r="B43" s="2" t="n">
        <v>2852.5</v>
      </c>
      <c r="C43" s="2" t="s">
        <v>26</v>
      </c>
      <c r="D43" s="2" t="s">
        <v>22</v>
      </c>
      <c r="E43" s="3" t="n">
        <v>43966</v>
      </c>
      <c r="F43" s="3" t="n">
        <v>43965</v>
      </c>
      <c r="G43" s="2" t="n">
        <v>2840</v>
      </c>
      <c r="H43" s="2" t="n">
        <v>7.05</v>
      </c>
      <c r="I43" s="2" t="n">
        <v>5.9</v>
      </c>
      <c r="J43" s="2" t="n">
        <v>6.7</v>
      </c>
      <c r="K43" s="2" t="n">
        <v>363</v>
      </c>
      <c r="L43" s="2" t="n">
        <v>2144</v>
      </c>
      <c r="M43" s="2" t="n">
        <v>0.3305</v>
      </c>
      <c r="N43" s="2" t="n">
        <v>-0.3332</v>
      </c>
      <c r="O43" s="2" t="n">
        <v>0.0128</v>
      </c>
      <c r="P43" s="2" t="n">
        <v>-5812.3458</v>
      </c>
      <c r="Q43" s="2" t="n">
        <v>31.3347</v>
      </c>
      <c r="R43" s="4" t="n">
        <f aca="false">E43-F43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3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7" t="s">
        <v>27</v>
      </c>
      <c r="B1" s="8" t="n">
        <v>0.92</v>
      </c>
      <c r="C1" s="0" t="n">
        <v>0</v>
      </c>
      <c r="E1" s="6" t="n">
        <v>43895</v>
      </c>
      <c r="F1" s="6" t="n">
        <v>43895</v>
      </c>
    </row>
    <row r="2" customFormat="false" ht="13.8" hidden="false" customHeight="false" outlineLevel="0" collapsed="false">
      <c r="A2" s="7" t="s">
        <v>28</v>
      </c>
      <c r="B2" s="8" t="n">
        <v>0.79</v>
      </c>
      <c r="C2" s="0" t="n">
        <v>1</v>
      </c>
      <c r="E2" s="3" t="n">
        <v>43895</v>
      </c>
      <c r="F2" s="3" t="n">
        <v>43895</v>
      </c>
    </row>
    <row r="3" customFormat="false" ht="13.8" hidden="false" customHeight="false" outlineLevel="0" collapsed="false">
      <c r="A3" s="7" t="s">
        <v>29</v>
      </c>
      <c r="B3" s="8" t="n">
        <v>0.57</v>
      </c>
      <c r="C3" s="0" t="n">
        <v>2</v>
      </c>
      <c r="E3" s="6" t="n">
        <v>43896</v>
      </c>
      <c r="F3" s="6" t="n">
        <v>43896</v>
      </c>
    </row>
    <row r="4" customFormat="false" ht="13.8" hidden="false" customHeight="false" outlineLevel="0" collapsed="false">
      <c r="A4" s="7" t="s">
        <v>30</v>
      </c>
      <c r="B4" s="8" t="n">
        <v>0.57</v>
      </c>
      <c r="C4" s="0" t="n">
        <v>3</v>
      </c>
      <c r="E4" s="3" t="n">
        <v>43896</v>
      </c>
      <c r="F4" s="3" t="n">
        <v>43896</v>
      </c>
    </row>
    <row r="5" customFormat="false" ht="13.8" hidden="false" customHeight="false" outlineLevel="0" collapsed="false">
      <c r="A5" s="7" t="s">
        <v>31</v>
      </c>
      <c r="B5" s="8" t="n">
        <v>0.42</v>
      </c>
      <c r="C5" s="0" t="n">
        <v>4</v>
      </c>
      <c r="E5" s="6" t="n">
        <v>43899</v>
      </c>
      <c r="F5" s="6" t="n">
        <v>43899</v>
      </c>
    </row>
    <row r="6" customFormat="false" ht="13.8" hidden="false" customHeight="false" outlineLevel="0" collapsed="false">
      <c r="A6" s="7" t="s">
        <v>32</v>
      </c>
      <c r="B6" s="8" t="n">
        <v>0.41</v>
      </c>
      <c r="C6" s="0" t="n">
        <v>5</v>
      </c>
      <c r="E6" s="3" t="n">
        <v>43899</v>
      </c>
      <c r="F6" s="3" t="n">
        <v>43899</v>
      </c>
    </row>
    <row r="7" customFormat="false" ht="13.8" hidden="false" customHeight="false" outlineLevel="0" collapsed="false">
      <c r="A7" s="7" t="s">
        <v>33</v>
      </c>
      <c r="B7" s="8" t="n">
        <v>0.33</v>
      </c>
      <c r="C7" s="0" t="n">
        <v>6</v>
      </c>
      <c r="E7" s="6" t="n">
        <v>43900</v>
      </c>
      <c r="F7" s="6" t="n">
        <v>43900</v>
      </c>
    </row>
    <row r="8" customFormat="false" ht="13.8" hidden="false" customHeight="false" outlineLevel="0" collapsed="false">
      <c r="A8" s="7" t="s">
        <v>34</v>
      </c>
      <c r="B8" s="8" t="n">
        <v>0.25</v>
      </c>
      <c r="C8" s="0" t="n">
        <v>7</v>
      </c>
      <c r="E8" s="3" t="n">
        <v>43900</v>
      </c>
      <c r="F8" s="3" t="n">
        <v>43900</v>
      </c>
    </row>
    <row r="9" customFormat="false" ht="13.8" hidden="false" customHeight="false" outlineLevel="0" collapsed="false">
      <c r="A9" s="7" t="s">
        <v>35</v>
      </c>
      <c r="B9" s="8" t="n">
        <v>0.12</v>
      </c>
      <c r="C9" s="0" t="n">
        <v>8</v>
      </c>
      <c r="E9" s="6" t="n">
        <v>43901</v>
      </c>
      <c r="F9" s="6" t="n">
        <v>43901</v>
      </c>
    </row>
    <row r="10" customFormat="false" ht="13.8" hidden="false" customHeight="false" outlineLevel="0" collapsed="false">
      <c r="A10" s="7" t="s">
        <v>36</v>
      </c>
      <c r="B10" s="8" t="n">
        <v>0.04</v>
      </c>
      <c r="C10" s="0" t="n">
        <v>9</v>
      </c>
      <c r="E10" s="3" t="n">
        <v>43901</v>
      </c>
      <c r="F10" s="3" t="n">
        <v>43901</v>
      </c>
    </row>
    <row r="11" customFormat="false" ht="13.8" hidden="false" customHeight="false" outlineLevel="0" collapsed="false">
      <c r="A11" s="7" t="s">
        <v>37</v>
      </c>
      <c r="B11" s="9" t="n">
        <v>0.04</v>
      </c>
      <c r="C11" s="0" t="n">
        <v>10</v>
      </c>
      <c r="E11" s="6" t="n">
        <v>43902</v>
      </c>
      <c r="F11" s="6" t="n">
        <v>43902</v>
      </c>
    </row>
    <row r="12" customFormat="false" ht="13.8" hidden="false" customHeight="false" outlineLevel="0" collapsed="false">
      <c r="A12" s="7" t="s">
        <v>38</v>
      </c>
      <c r="B12" s="9" t="n">
        <v>0.04</v>
      </c>
      <c r="E12" s="3" t="n">
        <v>43902</v>
      </c>
      <c r="F12" s="3" t="n">
        <v>43902</v>
      </c>
    </row>
    <row r="13" customFormat="false" ht="13.8" hidden="false" customHeight="false" outlineLevel="0" collapsed="false">
      <c r="A13" s="7" t="s">
        <v>39</v>
      </c>
      <c r="B13" s="9" t="n">
        <v>0.01</v>
      </c>
      <c r="E13" s="6" t="n">
        <v>43903</v>
      </c>
      <c r="F13" s="6" t="n">
        <v>43903</v>
      </c>
    </row>
    <row r="14" customFormat="false" ht="13.8" hidden="false" customHeight="false" outlineLevel="0" collapsed="false">
      <c r="A14" s="7" t="s">
        <v>40</v>
      </c>
      <c r="B14" s="9" t="n">
        <v>0.01</v>
      </c>
      <c r="E14" s="3" t="n">
        <v>43903</v>
      </c>
      <c r="F14" s="3" t="n">
        <v>43903</v>
      </c>
    </row>
    <row r="15" customFormat="false" ht="13.8" hidden="false" customHeight="false" outlineLevel="0" collapsed="false">
      <c r="A15" s="7" t="s">
        <v>41</v>
      </c>
      <c r="B15" s="9" t="n">
        <v>0</v>
      </c>
      <c r="F15" s="6" t="n">
        <v>43906</v>
      </c>
    </row>
    <row r="16" customFormat="false" ht="13.8" hidden="false" customHeight="false" outlineLevel="0" collapsed="false">
      <c r="A16" s="7" t="s">
        <v>42</v>
      </c>
      <c r="B16" s="9" t="n">
        <v>0.01</v>
      </c>
      <c r="F16" s="3" t="n">
        <v>43906</v>
      </c>
    </row>
    <row r="17" customFormat="false" ht="13.8" hidden="false" customHeight="false" outlineLevel="0" collapsed="false">
      <c r="A17" s="7" t="s">
        <v>43</v>
      </c>
      <c r="B17" s="9" t="n">
        <v>0.01</v>
      </c>
      <c r="F17" s="6" t="n">
        <v>43907</v>
      </c>
    </row>
    <row r="18" customFormat="false" ht="13.8" hidden="false" customHeight="false" outlineLevel="0" collapsed="false">
      <c r="A18" s="7" t="s">
        <v>44</v>
      </c>
      <c r="B18" s="9" t="n">
        <v>0.04</v>
      </c>
      <c r="F18" s="3" t="n">
        <v>43907</v>
      </c>
    </row>
    <row r="19" customFormat="false" ht="13.8" hidden="false" customHeight="false" outlineLevel="0" collapsed="false">
      <c r="A19" s="7" t="s">
        <v>45</v>
      </c>
      <c r="B19" s="9" t="n">
        <v>0.05</v>
      </c>
      <c r="F19" s="6" t="n">
        <v>43908</v>
      </c>
    </row>
    <row r="20" customFormat="false" ht="13.8" hidden="false" customHeight="false" outlineLevel="0" collapsed="false">
      <c r="A20" s="7" t="s">
        <v>46</v>
      </c>
      <c r="B20" s="9" t="n">
        <v>0.03</v>
      </c>
      <c r="F20" s="3" t="n">
        <v>43908</v>
      </c>
    </row>
    <row r="21" customFormat="false" ht="13.8" hidden="false" customHeight="false" outlineLevel="0" collapsed="false">
      <c r="A21" s="7" t="s">
        <v>47</v>
      </c>
      <c r="B21" s="9" t="n">
        <v>0.09</v>
      </c>
      <c r="F21" s="6" t="n">
        <v>43909</v>
      </c>
    </row>
    <row r="22" customFormat="false" ht="13.8" hidden="false" customHeight="false" outlineLevel="0" collapsed="false">
      <c r="A22" s="7" t="s">
        <v>48</v>
      </c>
      <c r="B22" s="9" t="n">
        <v>0.09</v>
      </c>
    </row>
    <row r="23" customFormat="false" ht="13.8" hidden="false" customHeight="false" outlineLevel="0" collapsed="false">
      <c r="A23" s="7" t="s">
        <v>49</v>
      </c>
      <c r="B23" s="9" t="n">
        <v>0.09</v>
      </c>
    </row>
    <row r="24" customFormat="false" ht="13.8" hidden="false" customHeight="false" outlineLevel="0" collapsed="false">
      <c r="A24" s="7" t="s">
        <v>50</v>
      </c>
      <c r="B24" s="9" t="n">
        <v>0.1</v>
      </c>
    </row>
    <row r="25" customFormat="false" ht="13.8" hidden="false" customHeight="false" outlineLevel="0" collapsed="false">
      <c r="A25" s="7" t="s">
        <v>51</v>
      </c>
      <c r="B25" s="9" t="n">
        <v>0.14</v>
      </c>
    </row>
    <row r="26" customFormat="false" ht="13.8" hidden="false" customHeight="false" outlineLevel="0" collapsed="false">
      <c r="A26" s="7" t="s">
        <v>52</v>
      </c>
      <c r="B26" s="9" t="n">
        <v>0.2</v>
      </c>
    </row>
    <row r="27" customFormat="false" ht="13.8" hidden="false" customHeight="false" outlineLevel="0" collapsed="false">
      <c r="A27" s="7" t="s">
        <v>53</v>
      </c>
      <c r="B27" s="9" t="n">
        <v>0.17</v>
      </c>
    </row>
    <row r="28" customFormat="false" ht="13.8" hidden="false" customHeight="false" outlineLevel="0" collapsed="false">
      <c r="A28" s="7" t="s">
        <v>54</v>
      </c>
      <c r="B28" s="9" t="n">
        <v>0.17</v>
      </c>
    </row>
    <row r="29" customFormat="false" ht="13.8" hidden="false" customHeight="false" outlineLevel="0" collapsed="false">
      <c r="A29" s="7" t="s">
        <v>55</v>
      </c>
      <c r="B29" s="9" t="n">
        <v>0.14</v>
      </c>
    </row>
    <row r="30" customFormat="false" ht="13.8" hidden="false" customHeight="false" outlineLevel="0" collapsed="false">
      <c r="A30" s="7" t="s">
        <v>56</v>
      </c>
      <c r="B30" s="9" t="n">
        <v>0.14</v>
      </c>
    </row>
    <row r="33" customFormat="false" ht="13.8" hidden="false" customHeight="false" outlineLevel="0" collapsed="false">
      <c r="A33" s="7" t="s">
        <v>56</v>
      </c>
      <c r="B33" s="9" t="n">
        <v>0.14</v>
      </c>
    </row>
    <row r="34" customFormat="false" ht="13.8" hidden="false" customHeight="false" outlineLevel="0" collapsed="false">
      <c r="A34" s="7" t="s">
        <v>57</v>
      </c>
      <c r="B34" s="9" t="n">
        <v>0.12</v>
      </c>
    </row>
    <row r="35" customFormat="false" ht="13.8" hidden="false" customHeight="false" outlineLevel="0" collapsed="false">
      <c r="A35" s="7" t="s">
        <v>58</v>
      </c>
      <c r="B35" s="9" t="n">
        <v>0.1</v>
      </c>
    </row>
    <row r="36" customFormat="false" ht="13.8" hidden="false" customHeight="false" outlineLevel="0" collapsed="false">
      <c r="A36" s="7" t="s">
        <v>59</v>
      </c>
      <c r="B36" s="9" t="n">
        <v>0.08</v>
      </c>
    </row>
    <row r="37" customFormat="false" ht="13.8" hidden="false" customHeight="false" outlineLevel="0" collapsed="false">
      <c r="A37" s="7" t="s">
        <v>60</v>
      </c>
      <c r="B37" s="9" t="n">
        <v>0.09</v>
      </c>
    </row>
    <row r="38" customFormat="false" ht="13.8" hidden="false" customHeight="false" outlineLevel="0" collapsed="false">
      <c r="A38" s="7" t="s">
        <v>61</v>
      </c>
      <c r="B38" s="9" t="n">
        <v>0.09</v>
      </c>
    </row>
    <row r="39" customFormat="false" ht="13.8" hidden="false" customHeight="false" outlineLevel="0" collapsed="false">
      <c r="A39" s="7" t="s">
        <v>62</v>
      </c>
      <c r="B39" s="9" t="n">
        <v>0.1</v>
      </c>
    </row>
    <row r="40" customFormat="false" ht="13.8" hidden="false" customHeight="false" outlineLevel="0" collapsed="false">
      <c r="A40" s="7" t="s">
        <v>63</v>
      </c>
      <c r="B40" s="9" t="n">
        <v>0.09</v>
      </c>
    </row>
    <row r="41" customFormat="false" ht="13.8" hidden="false" customHeight="false" outlineLevel="0" collapsed="false">
      <c r="A41" s="7" t="s">
        <v>64</v>
      </c>
      <c r="B41" s="9" t="n">
        <v>0.08</v>
      </c>
    </row>
    <row r="42" customFormat="false" ht="13.8" hidden="false" customHeight="false" outlineLevel="0" collapsed="false">
      <c r="A42" s="7" t="s">
        <v>65</v>
      </c>
      <c r="B42" s="9" t="n">
        <v>0.1</v>
      </c>
    </row>
    <row r="43" customFormat="false" ht="13.8" hidden="false" customHeight="false" outlineLevel="0" collapsed="false">
      <c r="A43" s="7" t="s">
        <v>66</v>
      </c>
      <c r="B43" s="9" t="n">
        <v>0.1</v>
      </c>
    </row>
    <row r="44" customFormat="false" ht="13.8" hidden="false" customHeight="false" outlineLevel="0" collapsed="false">
      <c r="A44" s="7" t="s">
        <v>67</v>
      </c>
      <c r="B44" s="9" t="n">
        <v>0.1</v>
      </c>
    </row>
    <row r="45" customFormat="false" ht="13.8" hidden="false" customHeight="false" outlineLevel="0" collapsed="false">
      <c r="A45" s="7" t="s">
        <v>68</v>
      </c>
      <c r="B45" s="9" t="n">
        <v>0.1</v>
      </c>
    </row>
    <row r="46" customFormat="false" ht="13.8" hidden="false" customHeight="false" outlineLevel="0" collapsed="false">
      <c r="A46" s="7" t="s">
        <v>69</v>
      </c>
      <c r="B46" s="9" t="n">
        <v>0.09</v>
      </c>
    </row>
    <row r="47" customFormat="false" ht="13.8" hidden="false" customHeight="false" outlineLevel="0" collapsed="false">
      <c r="A47" s="7" t="s">
        <v>70</v>
      </c>
      <c r="B47" s="9" t="n">
        <v>0.08</v>
      </c>
    </row>
    <row r="48" customFormat="false" ht="13.8" hidden="false" customHeight="false" outlineLevel="0" collapsed="false">
      <c r="A48" s="7" t="s">
        <v>71</v>
      </c>
      <c r="B48" s="9" t="n">
        <v>0.1</v>
      </c>
    </row>
    <row r="49" customFormat="false" ht="13.8" hidden="false" customHeight="false" outlineLevel="0" collapsed="false">
      <c r="A49" s="7" t="s">
        <v>72</v>
      </c>
      <c r="B49" s="9" t="n">
        <v>0.1</v>
      </c>
    </row>
    <row r="50" customFormat="false" ht="13.8" hidden="false" customHeight="false" outlineLevel="0" collapsed="false">
      <c r="A50" s="7" t="s">
        <v>73</v>
      </c>
      <c r="B50" s="9" t="n">
        <v>0.09</v>
      </c>
    </row>
    <row r="51" customFormat="false" ht="13.8" hidden="false" customHeight="false" outlineLevel="0" collapsed="false">
      <c r="A51" s="7" t="s">
        <v>74</v>
      </c>
      <c r="B51" s="9" t="n">
        <v>0.1</v>
      </c>
    </row>
    <row r="52" customFormat="false" ht="13.8" hidden="false" customHeight="false" outlineLevel="0" collapsed="false">
      <c r="A52" s="7" t="s">
        <v>75</v>
      </c>
      <c r="B52" s="9" t="n">
        <v>0.1</v>
      </c>
    </row>
    <row r="53" customFormat="false" ht="13.8" hidden="false" customHeight="false" outlineLevel="0" collapsed="false">
      <c r="A53" s="7" t="s">
        <v>76</v>
      </c>
      <c r="B53" s="9" t="n">
        <v>0.09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2021-01-24T00:37:44Z</dcterms:created>
  <dc:creator>---</dc:creator>
  <dc:description/>
  <dc:language>en-US</dc:language>
  <cp:lastModifiedBy/>
  <dcterms:modified xsi:type="dcterms:W3CDTF">2021-01-26T06:39:47Z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