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ston E\Documentos\TRABAJOS UCA\Tercer Año\Primer Cuatrimestre\Herbario\"/>
    </mc:Choice>
  </mc:AlternateContent>
  <xr:revisionPtr revIDLastSave="0" documentId="13_ncr:1_{7870F9A3-8B78-4D61-AA68-0B69CEF536AB}" xr6:coauthVersionLast="45" xr6:coauthVersionMax="45" xr10:uidLastSave="{00000000-0000-0000-0000-000000000000}"/>
  <bookViews>
    <workbookView xWindow="-108" yWindow="-108" windowWidth="23256" windowHeight="12576" tabRatio="850" xr2:uid="{00000000-000D-0000-FFFF-FFFF00000000}"/>
  </bookViews>
  <sheets>
    <sheet name="Iteración 3" sheetId="1" r:id="rId1"/>
  </sheets>
  <definedNames>
    <definedName name="_xlnm._FilterDatabase" localSheetId="0" hidden="1">'Iteración 3'!$A$4:$B$15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6" i="1" l="1"/>
</calcChain>
</file>

<file path=xl/sharedStrings.xml><?xml version="1.0" encoding="utf-8"?>
<sst xmlns="http://schemas.openxmlformats.org/spreadsheetml/2006/main" count="99" uniqueCount="64">
  <si>
    <t>Proyecto:</t>
  </si>
  <si>
    <t>Observaciones</t>
  </si>
  <si>
    <t xml:space="preserve">Socio Comunitario: </t>
  </si>
  <si>
    <t>Universidad CentroAmericana</t>
  </si>
  <si>
    <t>?</t>
  </si>
  <si>
    <r>
      <rPr>
        <sz val="11"/>
        <color theme="8"/>
        <rFont val="Arial"/>
        <family val="2"/>
      </rPr>
      <t>Valoración de la Calidad</t>
    </r>
    <r>
      <rPr>
        <sz val="11"/>
        <rFont val="Arial"/>
        <family val="2"/>
      </rPr>
      <t>: 1=Excelente, 2=Bueno, 3=Regular, 0=No lo hizo</t>
    </r>
  </si>
  <si>
    <t>Elliot, Mario</t>
  </si>
  <si>
    <t>Nick, Marcelo</t>
  </si>
  <si>
    <t>Guillermo, Engel</t>
  </si>
  <si>
    <t>Marcelo, Elliot</t>
  </si>
  <si>
    <t>Diseño</t>
  </si>
  <si>
    <t>Gastón Enrique Quintana</t>
  </si>
  <si>
    <t>Engel Enrique Peña Padilla</t>
  </si>
  <si>
    <t>Nick Alexander Rueda Orozco</t>
  </si>
  <si>
    <t>Juan Marcelo Saavedra</t>
  </si>
  <si>
    <t>Mario Alberto Obregón López</t>
  </si>
  <si>
    <t>Elliot Fermín Williamson Sandoval</t>
  </si>
  <si>
    <t>Engel, Gastón</t>
  </si>
  <si>
    <t xml:space="preserve"> PORTAL WEB HERBARIO NACIONAL</t>
  </si>
  <si>
    <t>Análisis</t>
  </si>
  <si>
    <t>Implementación</t>
  </si>
  <si>
    <t>Verificación</t>
  </si>
  <si>
    <t>Despliegue</t>
  </si>
  <si>
    <t>Niguno</t>
  </si>
  <si>
    <t>Creación del "Mapa del sitio" del portal Web (RF1)</t>
  </si>
  <si>
    <t>Creación de la estructura principal del portal web (maquetación, mapa del sitio, página principal) (RF2)</t>
  </si>
  <si>
    <t>Presentación de los datos del portal web recuperados desde base de datos  (RF3)</t>
  </si>
  <si>
    <t>Gestión de datos del manejador de contenidos mediante el uso de secciones de página  (RF4)</t>
  </si>
  <si>
    <t>Informe de visitas  (RF5)</t>
  </si>
  <si>
    <t>Procedencia de visitantes (RF6)</t>
  </si>
  <si>
    <t>Envío de notificaciones por suscripción (RF7)</t>
  </si>
  <si>
    <t>Gestión de referencias  (RF9)</t>
  </si>
  <si>
    <t>Registro de contacto  (RF10)</t>
  </si>
  <si>
    <t>Formulario de contacto  (RF11)</t>
  </si>
  <si>
    <t>RF1</t>
  </si>
  <si>
    <t>RF4</t>
  </si>
  <si>
    <t>Todos los requesitos</t>
  </si>
  <si>
    <t>Ninguno</t>
  </si>
  <si>
    <t>RF6</t>
  </si>
  <si>
    <t>RF2</t>
  </si>
  <si>
    <t>N/A</t>
  </si>
  <si>
    <t>Responsable</t>
  </si>
  <si>
    <t>Módulo/Alcance</t>
  </si>
  <si>
    <t>Nombre del Requisito</t>
  </si>
  <si>
    <t>Fecha
Inicio</t>
  </si>
  <si>
    <t>Fecha
Fin</t>
  </si>
  <si>
    <t>Inicio
Real</t>
  </si>
  <si>
    <t>Fin
Real</t>
  </si>
  <si>
    <t>Dependencia del Requisito</t>
  </si>
  <si>
    <t>Cumplimiento Tarea (%)</t>
  </si>
  <si>
    <t>Valoración
Entregable (0 - 3)</t>
  </si>
  <si>
    <t>Etapas de la Iteración del Requisito</t>
  </si>
  <si>
    <t>Validación
(Usuario Final)</t>
  </si>
  <si>
    <t>Responsable que aprueba el Requisito (equipo del proyecto)</t>
  </si>
  <si>
    <t>Calificación por
Requisito</t>
  </si>
  <si>
    <t>Diseño: 30</t>
  </si>
  <si>
    <t>Reportes: 10</t>
  </si>
  <si>
    <t>Formulario: 30</t>
  </si>
  <si>
    <t>Contacto: 30</t>
  </si>
  <si>
    <t>Reportes</t>
  </si>
  <si>
    <t>Formulario</t>
  </si>
  <si>
    <t>Contacto</t>
  </si>
  <si>
    <t>Inicio de sesión/Seguridad  (RF8)</t>
  </si>
  <si>
    <t>Calificación Obtenida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</si>
</sst>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</font>
    <font>
      <b/>
      <sz val="16"/>
      <name val="Arial"/>
      <family val="2"/>
    </font>
    <font>
      <sz val="20"/>
      <name val="Arial"/>
      <family val="2"/>
    </font>
    <font>
      <b/>
      <sz val="11"/>
      <color theme="4" tint="-0.49998474074526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color theme="8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1"/>
      <color theme="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4" tint="-0.249977111117893"/>
      <name val="Arial"/>
      <family val="2"/>
    </font>
    <font>
      <b/>
      <sz val="11"/>
      <color rgb="FF1E4E79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rgb="FFB4C6E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2" borderId="12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2" borderId="6" xfId="0" applyFont="1" applyFill="1" applyBorder="1" applyAlignment="1">
      <alignment horizontal="center"/>
    </xf>
    <xf numFmtId="1" fontId="4" fillId="2" borderId="6" xfId="0" applyNumberFormat="1" applyFont="1" applyFill="1" applyBorder="1" applyAlignment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16" fontId="4" fillId="0" borderId="1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/>
    <xf numFmtId="9" fontId="4" fillId="0" borderId="0" xfId="0" applyNumberFormat="1" applyFont="1" applyAlignment="1">
      <alignment horizontal="center" vertical="center"/>
    </xf>
    <xf numFmtId="1" fontId="4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4" fillId="4" borderId="1" xfId="0" applyFont="1" applyFill="1" applyBorder="1" applyAlignment="1"/>
    <xf numFmtId="16" fontId="4" fillId="5" borderId="1" xfId="0" applyNumberFormat="1" applyFont="1" applyFill="1" applyBorder="1" applyAlignment="1"/>
    <xf numFmtId="16" fontId="4" fillId="5" borderId="0" xfId="0" applyNumberFormat="1" applyFont="1" applyFill="1" applyBorder="1" applyAlignment="1"/>
    <xf numFmtId="16" fontId="4" fillId="6" borderId="1" xfId="0" applyNumberFormat="1" applyFont="1" applyFill="1" applyBorder="1" applyAlignment="1"/>
    <xf numFmtId="16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1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Border="1">
      <alignment vertical="center"/>
    </xf>
    <xf numFmtId="16" fontId="4" fillId="6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16" fontId="4" fillId="7" borderId="1" xfId="0" applyNumberFormat="1" applyFont="1" applyFill="1" applyBorder="1" applyAlignment="1"/>
    <xf numFmtId="0" fontId="17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8" borderId="16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16" fontId="4" fillId="0" borderId="2" xfId="0" applyNumberFormat="1" applyFont="1" applyBorder="1" applyAlignment="1">
      <alignment horizontal="center"/>
    </xf>
    <xf numFmtId="16" fontId="4" fillId="0" borderId="14" xfId="0" applyNumberFormat="1" applyFont="1" applyBorder="1" applyAlignment="1">
      <alignment horizontal="center"/>
    </xf>
    <xf numFmtId="16" fontId="4" fillId="0" borderId="15" xfId="0" applyNumberFormat="1" applyFont="1" applyBorder="1" applyAlignment="1">
      <alignment horizontal="center"/>
    </xf>
    <xf numFmtId="16" fontId="16" fillId="0" borderId="2" xfId="0" applyNumberFormat="1" applyFont="1" applyBorder="1" applyAlignment="1">
      <alignment horizontal="center"/>
    </xf>
    <xf numFmtId="16" fontId="16" fillId="0" borderId="14" xfId="0" applyNumberFormat="1" applyFont="1" applyBorder="1" applyAlignment="1">
      <alignment horizontal="center"/>
    </xf>
    <xf numFmtId="16" fontId="16" fillId="0" borderId="15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9900"/>
      <color rgb="FFFF7C80"/>
      <color rgb="FF00CC66"/>
      <color rgb="FFFFCC66"/>
      <color rgb="FFFF6600"/>
      <color rgb="FFFCCF8E"/>
      <color rgb="FFFBC069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AG999"/>
  <sheetViews>
    <sheetView tabSelected="1" topLeftCell="AC1" zoomScale="90" zoomScaleNormal="90" workbookViewId="0">
      <pane ySplit="4" topLeftCell="A5" activePane="bottomLeft" state="frozen"/>
      <selection pane="bottomLeft" activeCell="AM11" sqref="AM11"/>
    </sheetView>
  </sheetViews>
  <sheetFormatPr defaultColWidth="9" defaultRowHeight="15" customHeight="1" x14ac:dyDescent="0.3"/>
  <cols>
    <col min="1" max="1" width="43.6640625" style="2" customWidth="1"/>
    <col min="2" max="2" width="26.33203125" style="2" bestFit="1" customWidth="1"/>
    <col min="3" max="3" width="57.5546875" style="2" customWidth="1"/>
    <col min="4" max="5" width="15.109375" style="2" customWidth="1"/>
    <col min="6" max="6" width="12.88671875" style="2" customWidth="1"/>
    <col min="7" max="7" width="12.109375" style="2" customWidth="1"/>
    <col min="8" max="8" width="24.44140625" style="2" customWidth="1"/>
    <col min="9" max="9" width="17.109375" style="2" customWidth="1"/>
    <col min="10" max="10" width="22" style="18" customWidth="1"/>
    <col min="11" max="28" width="9.109375" style="2" customWidth="1"/>
    <col min="29" max="29" width="32.6640625" style="2" customWidth="1"/>
    <col min="30" max="30" width="21.6640625" style="2" customWidth="1"/>
    <col min="31" max="32" width="14.88671875" style="41" customWidth="1"/>
    <col min="33" max="33" width="15.44140625" style="2" customWidth="1"/>
    <col min="34" max="34" width="38.5546875" style="2" customWidth="1"/>
    <col min="35" max="220" width="14" style="2" customWidth="1"/>
    <col min="221" max="16384" width="9" style="2"/>
  </cols>
  <sheetData>
    <row r="1" spans="1:33" ht="24.6" x14ac:dyDescent="0.3">
      <c r="A1" s="55" t="s">
        <v>2</v>
      </c>
      <c r="B1" s="56"/>
      <c r="C1" s="53" t="s">
        <v>3</v>
      </c>
      <c r="D1" s="53"/>
      <c r="E1" s="53"/>
      <c r="F1" s="53"/>
      <c r="G1" s="53"/>
      <c r="H1" s="53"/>
      <c r="I1" s="53"/>
      <c r="J1" s="54"/>
      <c r="K1" s="51" t="s">
        <v>51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1"/>
      <c r="AD1" s="1"/>
      <c r="AE1" s="38"/>
      <c r="AF1" s="38"/>
      <c r="AG1" s="1"/>
    </row>
    <row r="2" spans="1:33" ht="20.25" customHeight="1" x14ac:dyDescent="0.3">
      <c r="A2" s="57" t="s">
        <v>0</v>
      </c>
      <c r="B2" s="58"/>
      <c r="C2" s="65" t="s">
        <v>18</v>
      </c>
      <c r="D2" s="65"/>
      <c r="E2" s="65"/>
      <c r="F2" s="65"/>
      <c r="G2" s="65"/>
      <c r="H2" s="65"/>
      <c r="I2" s="65"/>
      <c r="J2" s="66"/>
      <c r="K2" s="73" t="s">
        <v>19</v>
      </c>
      <c r="L2" s="74"/>
      <c r="M2" s="75"/>
      <c r="N2" s="73" t="s">
        <v>10</v>
      </c>
      <c r="O2" s="74"/>
      <c r="P2" s="75"/>
      <c r="Q2" s="73" t="s">
        <v>20</v>
      </c>
      <c r="R2" s="74"/>
      <c r="S2" s="75"/>
      <c r="T2" s="73" t="s">
        <v>21</v>
      </c>
      <c r="U2" s="74"/>
      <c r="V2" s="75"/>
      <c r="W2" s="73" t="s">
        <v>22</v>
      </c>
      <c r="X2" s="74"/>
      <c r="Y2" s="75"/>
      <c r="Z2" s="82" t="s">
        <v>52</v>
      </c>
      <c r="AA2" s="83"/>
      <c r="AB2" s="84"/>
      <c r="AC2" s="91" t="s">
        <v>53</v>
      </c>
      <c r="AD2" s="67" t="s">
        <v>1</v>
      </c>
      <c r="AE2" s="42" t="s">
        <v>54</v>
      </c>
      <c r="AF2" s="42" t="s">
        <v>63</v>
      </c>
    </row>
    <row r="3" spans="1:33" ht="15.75" customHeight="1" x14ac:dyDescent="0.3">
      <c r="A3" s="3"/>
      <c r="B3" s="4"/>
      <c r="C3" s="5"/>
      <c r="D3" s="4"/>
      <c r="E3" s="4"/>
      <c r="F3" s="4"/>
      <c r="G3" s="4"/>
      <c r="H3" s="4"/>
      <c r="I3" s="4"/>
      <c r="J3" s="6"/>
      <c r="K3" s="76"/>
      <c r="L3" s="77"/>
      <c r="M3" s="78"/>
      <c r="N3" s="76"/>
      <c r="O3" s="77"/>
      <c r="P3" s="78"/>
      <c r="Q3" s="76"/>
      <c r="R3" s="77"/>
      <c r="S3" s="78"/>
      <c r="T3" s="76"/>
      <c r="U3" s="77"/>
      <c r="V3" s="78"/>
      <c r="W3" s="76"/>
      <c r="X3" s="77"/>
      <c r="Y3" s="78"/>
      <c r="Z3" s="85"/>
      <c r="AA3" s="86"/>
      <c r="AB3" s="87"/>
      <c r="AC3" s="92"/>
      <c r="AD3" s="68"/>
      <c r="AE3" s="43"/>
      <c r="AF3" s="43"/>
    </row>
    <row r="4" spans="1:33" ht="54" customHeight="1" x14ac:dyDescent="0.3">
      <c r="A4" s="7" t="s">
        <v>41</v>
      </c>
      <c r="B4" s="7" t="s">
        <v>42</v>
      </c>
      <c r="C4" s="8" t="s">
        <v>43</v>
      </c>
      <c r="D4" s="9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 t="s">
        <v>49</v>
      </c>
      <c r="J4" s="10" t="s">
        <v>50</v>
      </c>
      <c r="K4" s="79"/>
      <c r="L4" s="80"/>
      <c r="M4" s="81"/>
      <c r="N4" s="79"/>
      <c r="O4" s="80"/>
      <c r="P4" s="81"/>
      <c r="Q4" s="79"/>
      <c r="R4" s="80"/>
      <c r="S4" s="81"/>
      <c r="T4" s="79"/>
      <c r="U4" s="80"/>
      <c r="V4" s="81"/>
      <c r="W4" s="79"/>
      <c r="X4" s="80"/>
      <c r="Y4" s="81"/>
      <c r="Z4" s="88"/>
      <c r="AA4" s="89"/>
      <c r="AB4" s="90"/>
      <c r="AC4" s="93"/>
      <c r="AD4" s="69"/>
      <c r="AE4" s="44"/>
      <c r="AF4" s="44"/>
    </row>
    <row r="5" spans="1:33" ht="19.5" customHeight="1" x14ac:dyDescent="0.25">
      <c r="A5" s="11" t="s">
        <v>6</v>
      </c>
      <c r="B5" s="59" t="s">
        <v>10</v>
      </c>
      <c r="C5" s="24" t="s">
        <v>24</v>
      </c>
      <c r="D5" s="14">
        <v>43752</v>
      </c>
      <c r="E5" s="14">
        <v>43759</v>
      </c>
      <c r="F5" s="15">
        <v>43757</v>
      </c>
      <c r="G5" s="15">
        <v>43757</v>
      </c>
      <c r="H5" s="15" t="s">
        <v>23</v>
      </c>
      <c r="I5" s="16"/>
      <c r="J5" s="16"/>
      <c r="K5" s="45">
        <v>43757</v>
      </c>
      <c r="L5" s="46"/>
      <c r="M5" s="47"/>
      <c r="N5" s="45">
        <v>43757</v>
      </c>
      <c r="O5" s="46"/>
      <c r="P5" s="47"/>
      <c r="Q5" s="45" t="s">
        <v>40</v>
      </c>
      <c r="R5" s="46"/>
      <c r="S5" s="47"/>
      <c r="T5" s="45">
        <v>43758</v>
      </c>
      <c r="U5" s="46"/>
      <c r="V5" s="47"/>
      <c r="W5" s="45" t="s">
        <v>40</v>
      </c>
      <c r="X5" s="46"/>
      <c r="Y5" s="47"/>
      <c r="Z5" s="48">
        <v>43759</v>
      </c>
      <c r="AA5" s="49"/>
      <c r="AB5" s="50"/>
      <c r="AC5" s="16" t="s">
        <v>11</v>
      </c>
      <c r="AD5" s="16"/>
      <c r="AE5" s="94">
        <v>5</v>
      </c>
      <c r="AF5" s="39"/>
      <c r="AG5" s="2" t="s">
        <v>55</v>
      </c>
    </row>
    <row r="6" spans="1:33" ht="30" customHeight="1" x14ac:dyDescent="0.25">
      <c r="A6" s="11" t="s">
        <v>7</v>
      </c>
      <c r="B6" s="60"/>
      <c r="C6" s="34" t="s">
        <v>25</v>
      </c>
      <c r="D6" s="14">
        <v>43759</v>
      </c>
      <c r="E6" s="14">
        <v>43780</v>
      </c>
      <c r="F6" s="15">
        <v>43759</v>
      </c>
      <c r="G6" s="15" t="s">
        <v>4</v>
      </c>
      <c r="H6" s="15" t="s">
        <v>34</v>
      </c>
      <c r="I6" s="16"/>
      <c r="J6" s="16"/>
      <c r="K6" s="45">
        <v>43759</v>
      </c>
      <c r="L6" s="46"/>
      <c r="M6" s="47"/>
      <c r="N6" s="45">
        <v>43759</v>
      </c>
      <c r="O6" s="46"/>
      <c r="P6" s="47"/>
      <c r="Q6" s="45">
        <v>43763</v>
      </c>
      <c r="R6" s="46"/>
      <c r="S6" s="47"/>
      <c r="T6" s="45">
        <v>43770</v>
      </c>
      <c r="U6" s="46"/>
      <c r="V6" s="47"/>
      <c r="W6" s="45">
        <v>43743</v>
      </c>
      <c r="X6" s="46"/>
      <c r="Y6" s="47"/>
      <c r="Z6" s="48">
        <v>43780</v>
      </c>
      <c r="AA6" s="49"/>
      <c r="AB6" s="50"/>
      <c r="AC6" s="16" t="s">
        <v>12</v>
      </c>
      <c r="AD6" s="16"/>
      <c r="AE6" s="94">
        <v>10</v>
      </c>
      <c r="AF6" s="39"/>
      <c r="AG6" s="2" t="s">
        <v>56</v>
      </c>
    </row>
    <row r="7" spans="1:33" ht="27.6" x14ac:dyDescent="0.25">
      <c r="A7" s="11" t="s">
        <v>17</v>
      </c>
      <c r="B7" s="60"/>
      <c r="C7" s="35" t="s">
        <v>26</v>
      </c>
      <c r="D7" s="14">
        <v>43780</v>
      </c>
      <c r="E7" s="14">
        <v>43801</v>
      </c>
      <c r="F7" s="15" t="s">
        <v>4</v>
      </c>
      <c r="G7" s="15" t="s">
        <v>4</v>
      </c>
      <c r="H7" s="15" t="s">
        <v>35</v>
      </c>
      <c r="I7" s="16"/>
      <c r="J7" s="16"/>
      <c r="K7" s="45">
        <v>43781</v>
      </c>
      <c r="L7" s="46"/>
      <c r="M7" s="47"/>
      <c r="N7" s="45">
        <v>43781</v>
      </c>
      <c r="O7" s="46"/>
      <c r="P7" s="47"/>
      <c r="Q7" s="45">
        <v>43784</v>
      </c>
      <c r="R7" s="46"/>
      <c r="S7" s="47"/>
      <c r="T7" s="45">
        <v>43785</v>
      </c>
      <c r="U7" s="46"/>
      <c r="V7" s="47"/>
      <c r="W7" s="45">
        <v>43798</v>
      </c>
      <c r="X7" s="46"/>
      <c r="Y7" s="47"/>
      <c r="Z7" s="48">
        <v>43801</v>
      </c>
      <c r="AA7" s="49"/>
      <c r="AB7" s="50"/>
      <c r="AC7" s="16" t="s">
        <v>13</v>
      </c>
      <c r="AD7" s="16"/>
      <c r="AE7" s="94">
        <v>10</v>
      </c>
      <c r="AF7" s="39"/>
      <c r="AG7" s="2" t="s">
        <v>57</v>
      </c>
    </row>
    <row r="8" spans="1:33" ht="27.6" x14ac:dyDescent="0.25">
      <c r="A8" s="11" t="s">
        <v>8</v>
      </c>
      <c r="B8" s="61"/>
      <c r="C8" s="35" t="s">
        <v>27</v>
      </c>
      <c r="D8" s="14">
        <v>43780</v>
      </c>
      <c r="E8" s="14">
        <v>43801</v>
      </c>
      <c r="F8" s="15" t="s">
        <v>4</v>
      </c>
      <c r="G8" s="15" t="s">
        <v>4</v>
      </c>
      <c r="H8" s="15" t="s">
        <v>36</v>
      </c>
      <c r="I8" s="16"/>
      <c r="J8" s="16"/>
      <c r="K8" s="45">
        <v>43788</v>
      </c>
      <c r="L8" s="46"/>
      <c r="M8" s="47"/>
      <c r="N8" s="45">
        <v>43788</v>
      </c>
      <c r="O8" s="46"/>
      <c r="P8" s="47"/>
      <c r="Q8" s="45">
        <v>43791</v>
      </c>
      <c r="R8" s="46"/>
      <c r="S8" s="47"/>
      <c r="T8" s="45">
        <v>43795</v>
      </c>
      <c r="U8" s="46"/>
      <c r="V8" s="47"/>
      <c r="W8" s="45">
        <v>43798</v>
      </c>
      <c r="X8" s="46"/>
      <c r="Y8" s="47"/>
      <c r="Z8" s="48">
        <v>43801</v>
      </c>
      <c r="AA8" s="49"/>
      <c r="AB8" s="50"/>
      <c r="AC8" s="16" t="s">
        <v>14</v>
      </c>
      <c r="AD8" s="16"/>
      <c r="AE8" s="94">
        <v>5</v>
      </c>
      <c r="AF8" s="39"/>
      <c r="AG8" s="2" t="s">
        <v>58</v>
      </c>
    </row>
    <row r="9" spans="1:33" ht="13.8" x14ac:dyDescent="0.25">
      <c r="A9" s="11" t="s">
        <v>6</v>
      </c>
      <c r="B9" s="62" t="s">
        <v>59</v>
      </c>
      <c r="C9" s="22" t="s">
        <v>28</v>
      </c>
      <c r="D9" s="14">
        <v>43787</v>
      </c>
      <c r="E9" s="14">
        <v>43794</v>
      </c>
      <c r="F9" s="15" t="s">
        <v>4</v>
      </c>
      <c r="G9" s="15" t="s">
        <v>4</v>
      </c>
      <c r="H9" s="15" t="s">
        <v>38</v>
      </c>
      <c r="I9" s="16"/>
      <c r="J9" s="16"/>
      <c r="K9" s="45">
        <v>43788</v>
      </c>
      <c r="L9" s="46"/>
      <c r="M9" s="47"/>
      <c r="N9" s="45">
        <v>43788</v>
      </c>
      <c r="O9" s="46"/>
      <c r="P9" s="47"/>
      <c r="Q9" s="45">
        <v>43791</v>
      </c>
      <c r="R9" s="46"/>
      <c r="S9" s="47"/>
      <c r="T9" s="45">
        <v>43792</v>
      </c>
      <c r="U9" s="46"/>
      <c r="V9" s="47"/>
      <c r="W9" s="45">
        <v>43792</v>
      </c>
      <c r="X9" s="46"/>
      <c r="Y9" s="47"/>
      <c r="Z9" s="48">
        <v>43794</v>
      </c>
      <c r="AA9" s="49"/>
      <c r="AB9" s="50"/>
      <c r="AC9" s="16" t="s">
        <v>15</v>
      </c>
      <c r="AD9" s="16"/>
      <c r="AE9" s="94">
        <v>3</v>
      </c>
      <c r="AF9" s="39"/>
    </row>
    <row r="10" spans="1:33" ht="13.8" x14ac:dyDescent="0.25">
      <c r="A10" s="11" t="s">
        <v>7</v>
      </c>
      <c r="B10" s="63"/>
      <c r="C10" s="22" t="s">
        <v>29</v>
      </c>
      <c r="D10" s="14">
        <v>43780</v>
      </c>
      <c r="E10" s="14">
        <v>43787</v>
      </c>
      <c r="F10" s="15" t="s">
        <v>4</v>
      </c>
      <c r="G10" s="15" t="s">
        <v>4</v>
      </c>
      <c r="H10" s="15" t="s">
        <v>37</v>
      </c>
      <c r="I10" s="16"/>
      <c r="J10" s="16"/>
      <c r="K10" s="45">
        <v>43781</v>
      </c>
      <c r="L10" s="46"/>
      <c r="M10" s="47"/>
      <c r="N10" s="45">
        <v>43781</v>
      </c>
      <c r="O10" s="46"/>
      <c r="P10" s="47"/>
      <c r="Q10" s="45">
        <v>43784</v>
      </c>
      <c r="R10" s="46"/>
      <c r="S10" s="47"/>
      <c r="T10" s="45">
        <v>43785</v>
      </c>
      <c r="U10" s="46"/>
      <c r="V10" s="47"/>
      <c r="W10" s="45">
        <v>43785</v>
      </c>
      <c r="X10" s="46"/>
      <c r="Y10" s="47"/>
      <c r="Z10" s="48">
        <v>43787</v>
      </c>
      <c r="AA10" s="49"/>
      <c r="AB10" s="50"/>
      <c r="AC10" s="16" t="s">
        <v>16</v>
      </c>
      <c r="AD10" s="16"/>
      <c r="AE10" s="94">
        <v>3</v>
      </c>
      <c r="AF10" s="39"/>
    </row>
    <row r="11" spans="1:33" ht="13.8" x14ac:dyDescent="0.25">
      <c r="A11" s="11" t="s">
        <v>9</v>
      </c>
      <c r="B11" s="64"/>
      <c r="C11" s="23" t="s">
        <v>30</v>
      </c>
      <c r="D11" s="13">
        <v>43787</v>
      </c>
      <c r="E11" s="14">
        <v>43794</v>
      </c>
      <c r="F11" s="15" t="s">
        <v>4</v>
      </c>
      <c r="G11" s="15" t="s">
        <v>4</v>
      </c>
      <c r="H11" s="15" t="s">
        <v>37</v>
      </c>
      <c r="I11" s="16"/>
      <c r="J11" s="16"/>
      <c r="K11" s="45">
        <v>43788</v>
      </c>
      <c r="L11" s="46"/>
      <c r="M11" s="47"/>
      <c r="N11" s="45">
        <v>43788</v>
      </c>
      <c r="O11" s="46"/>
      <c r="P11" s="47"/>
      <c r="Q11" s="45">
        <v>43791</v>
      </c>
      <c r="R11" s="46"/>
      <c r="S11" s="47"/>
      <c r="T11" s="45">
        <v>43792</v>
      </c>
      <c r="U11" s="46"/>
      <c r="V11" s="47"/>
      <c r="W11" s="45">
        <v>43792</v>
      </c>
      <c r="X11" s="46"/>
      <c r="Y11" s="47"/>
      <c r="Z11" s="48">
        <v>43794</v>
      </c>
      <c r="AA11" s="49"/>
      <c r="AB11" s="50"/>
      <c r="AC11" s="16" t="s">
        <v>13</v>
      </c>
      <c r="AD11" s="16"/>
      <c r="AE11" s="94">
        <v>4</v>
      </c>
      <c r="AF11" s="39"/>
    </row>
    <row r="12" spans="1:33" ht="13.8" x14ac:dyDescent="0.25">
      <c r="A12" s="11" t="s">
        <v>17</v>
      </c>
      <c r="B12" s="36" t="s">
        <v>60</v>
      </c>
      <c r="C12" s="37" t="s">
        <v>62</v>
      </c>
      <c r="D12" s="14">
        <v>43780</v>
      </c>
      <c r="E12" s="14">
        <v>43787</v>
      </c>
      <c r="F12" s="15" t="s">
        <v>4</v>
      </c>
      <c r="G12" s="15" t="s">
        <v>4</v>
      </c>
      <c r="H12" s="15" t="s">
        <v>39</v>
      </c>
      <c r="I12" s="16"/>
      <c r="J12" s="16"/>
      <c r="K12" s="45">
        <v>43781</v>
      </c>
      <c r="L12" s="46"/>
      <c r="M12" s="47"/>
      <c r="N12" s="45">
        <v>43781</v>
      </c>
      <c r="O12" s="46"/>
      <c r="P12" s="47"/>
      <c r="Q12" s="45">
        <v>43784</v>
      </c>
      <c r="R12" s="46"/>
      <c r="S12" s="47"/>
      <c r="T12" s="45">
        <v>43785</v>
      </c>
      <c r="U12" s="46"/>
      <c r="V12" s="47"/>
      <c r="W12" s="45">
        <v>43785</v>
      </c>
      <c r="X12" s="46"/>
      <c r="Y12" s="47"/>
      <c r="Z12" s="48">
        <v>43787</v>
      </c>
      <c r="AA12" s="49"/>
      <c r="AB12" s="50"/>
      <c r="AC12" s="16" t="s">
        <v>16</v>
      </c>
      <c r="AD12" s="16"/>
      <c r="AE12" s="94">
        <v>30</v>
      </c>
      <c r="AF12" s="39"/>
    </row>
    <row r="13" spans="1:33" ht="13.8" x14ac:dyDescent="0.25">
      <c r="A13" s="11" t="s">
        <v>17</v>
      </c>
      <c r="B13" s="70" t="s">
        <v>61</v>
      </c>
      <c r="C13" s="21" t="s">
        <v>31</v>
      </c>
      <c r="D13" s="13">
        <v>43794</v>
      </c>
      <c r="E13" s="14">
        <v>43801</v>
      </c>
      <c r="F13" s="15" t="s">
        <v>4</v>
      </c>
      <c r="G13" s="15" t="s">
        <v>4</v>
      </c>
      <c r="H13" s="15" t="s">
        <v>39</v>
      </c>
      <c r="I13" s="16"/>
      <c r="J13" s="16"/>
      <c r="K13" s="45">
        <v>43795</v>
      </c>
      <c r="L13" s="46"/>
      <c r="M13" s="47"/>
      <c r="N13" s="45">
        <v>43795</v>
      </c>
      <c r="O13" s="46"/>
      <c r="P13" s="47"/>
      <c r="Q13" s="45">
        <v>43798</v>
      </c>
      <c r="R13" s="46"/>
      <c r="S13" s="47"/>
      <c r="T13" s="45">
        <v>43799</v>
      </c>
      <c r="U13" s="46"/>
      <c r="V13" s="47"/>
      <c r="W13" s="45">
        <v>43799</v>
      </c>
      <c r="X13" s="46"/>
      <c r="Y13" s="47"/>
      <c r="Z13" s="48">
        <v>43801</v>
      </c>
      <c r="AA13" s="49"/>
      <c r="AB13" s="50"/>
      <c r="AC13" s="16" t="s">
        <v>14</v>
      </c>
      <c r="AD13" s="16"/>
      <c r="AE13" s="94">
        <v>5</v>
      </c>
      <c r="AF13" s="39"/>
    </row>
    <row r="14" spans="1:33" ht="13.8" x14ac:dyDescent="0.25">
      <c r="A14" s="11" t="s">
        <v>6</v>
      </c>
      <c r="B14" s="71"/>
      <c r="C14" s="21" t="s">
        <v>32</v>
      </c>
      <c r="D14" s="13">
        <v>43794</v>
      </c>
      <c r="E14" s="14">
        <v>43801</v>
      </c>
      <c r="F14" s="15" t="s">
        <v>4</v>
      </c>
      <c r="G14" s="15" t="s">
        <v>4</v>
      </c>
      <c r="H14" s="15" t="s">
        <v>39</v>
      </c>
      <c r="I14" s="16"/>
      <c r="J14" s="16"/>
      <c r="K14" s="45">
        <v>43795</v>
      </c>
      <c r="L14" s="46"/>
      <c r="M14" s="47"/>
      <c r="N14" s="45">
        <v>43795</v>
      </c>
      <c r="O14" s="46"/>
      <c r="P14" s="47"/>
      <c r="Q14" s="45">
        <v>43798</v>
      </c>
      <c r="R14" s="46"/>
      <c r="S14" s="47"/>
      <c r="T14" s="45">
        <v>43799</v>
      </c>
      <c r="U14" s="46"/>
      <c r="V14" s="47"/>
      <c r="W14" s="45">
        <v>43799</v>
      </c>
      <c r="X14" s="46"/>
      <c r="Y14" s="47"/>
      <c r="Z14" s="48">
        <v>43801</v>
      </c>
      <c r="AA14" s="49"/>
      <c r="AB14" s="50"/>
      <c r="AC14" s="16" t="s">
        <v>11</v>
      </c>
      <c r="AD14" s="16"/>
      <c r="AE14" s="94">
        <v>10</v>
      </c>
      <c r="AF14" s="39"/>
    </row>
    <row r="15" spans="1:33" ht="13.8" x14ac:dyDescent="0.25">
      <c r="A15" s="11" t="s">
        <v>9</v>
      </c>
      <c r="B15" s="72"/>
      <c r="C15" s="21" t="s">
        <v>33</v>
      </c>
      <c r="D15" s="13">
        <v>43794</v>
      </c>
      <c r="E15" s="14">
        <v>43801</v>
      </c>
      <c r="F15" s="15" t="s">
        <v>4</v>
      </c>
      <c r="G15" s="15" t="s">
        <v>4</v>
      </c>
      <c r="H15" s="15" t="s">
        <v>39</v>
      </c>
      <c r="I15" s="16"/>
      <c r="J15" s="16"/>
      <c r="K15" s="45">
        <v>43795</v>
      </c>
      <c r="L15" s="46"/>
      <c r="M15" s="47"/>
      <c r="N15" s="45">
        <v>43795</v>
      </c>
      <c r="O15" s="46"/>
      <c r="P15" s="47"/>
      <c r="Q15" s="45">
        <v>43798</v>
      </c>
      <c r="R15" s="46"/>
      <c r="S15" s="47"/>
      <c r="T15" s="45">
        <v>43799</v>
      </c>
      <c r="U15" s="46"/>
      <c r="V15" s="47"/>
      <c r="W15" s="45">
        <v>43799</v>
      </c>
      <c r="X15" s="46"/>
      <c r="Y15" s="47"/>
      <c r="Z15" s="48">
        <v>43801</v>
      </c>
      <c r="AA15" s="49"/>
      <c r="AB15" s="50"/>
      <c r="AC15" s="16" t="s">
        <v>11</v>
      </c>
      <c r="AD15" s="33"/>
      <c r="AE15" s="94">
        <v>15</v>
      </c>
      <c r="AF15" s="39"/>
    </row>
    <row r="16" spans="1:33" ht="15" customHeight="1" x14ac:dyDescent="0.3">
      <c r="H16" s="17"/>
      <c r="I16" s="17">
        <v>1</v>
      </c>
      <c r="J16" s="2"/>
      <c r="AE16" s="95">
        <f>SUM(AE5:AE15)</f>
        <v>100</v>
      </c>
      <c r="AF16" s="2"/>
    </row>
    <row r="17" spans="1:32" ht="15" customHeight="1" x14ac:dyDescent="0.25">
      <c r="A17" s="2" t="s">
        <v>5</v>
      </c>
      <c r="B17" s="12"/>
      <c r="AE17" s="40"/>
      <c r="AF17" s="40"/>
    </row>
    <row r="18" spans="1:32" ht="15" customHeight="1" x14ac:dyDescent="0.3">
      <c r="AE18" s="40"/>
      <c r="AF18" s="40"/>
    </row>
    <row r="19" spans="1:32" ht="15" customHeight="1" x14ac:dyDescent="0.25">
      <c r="A19" s="19"/>
      <c r="B19" s="26"/>
      <c r="C19" s="25"/>
      <c r="D19" s="27"/>
      <c r="E19" s="27"/>
      <c r="AE19" s="40"/>
      <c r="AF19" s="40"/>
    </row>
    <row r="20" spans="1:32" ht="15" customHeight="1" x14ac:dyDescent="0.25">
      <c r="B20" s="28"/>
      <c r="C20" s="29"/>
      <c r="D20" s="30"/>
      <c r="E20" s="27"/>
      <c r="AE20" s="40"/>
      <c r="AF20" s="40"/>
    </row>
    <row r="21" spans="1:32" ht="15" customHeight="1" x14ac:dyDescent="0.25">
      <c r="B21" s="28"/>
      <c r="C21" s="29"/>
      <c r="D21" s="30"/>
      <c r="E21" s="27"/>
      <c r="AE21" s="40"/>
      <c r="AF21" s="40"/>
    </row>
    <row r="22" spans="1:32" ht="15" customHeight="1" x14ac:dyDescent="0.25">
      <c r="B22" s="28"/>
      <c r="C22" s="29"/>
      <c r="D22" s="30"/>
      <c r="E22" s="27"/>
      <c r="AE22" s="40"/>
      <c r="AF22" s="40"/>
    </row>
    <row r="23" spans="1:32" ht="15" customHeight="1" x14ac:dyDescent="0.3">
      <c r="B23" s="31"/>
      <c r="C23" s="32"/>
      <c r="D23" s="27"/>
      <c r="E23" s="27"/>
      <c r="AE23" s="40"/>
      <c r="AF23" s="40"/>
    </row>
    <row r="24" spans="1:32" ht="15" customHeight="1" x14ac:dyDescent="0.3">
      <c r="B24" s="31"/>
      <c r="C24" s="32"/>
      <c r="D24" s="27"/>
      <c r="E24" s="27"/>
      <c r="AE24" s="40"/>
      <c r="AF24" s="40"/>
    </row>
    <row r="25" spans="1:32" ht="15" customHeight="1" x14ac:dyDescent="0.25">
      <c r="B25" s="29"/>
      <c r="C25" s="25"/>
      <c r="D25" s="27"/>
      <c r="E25" s="27"/>
      <c r="AE25" s="40"/>
      <c r="AF25" s="40"/>
    </row>
    <row r="26" spans="1:32" ht="15" customHeight="1" x14ac:dyDescent="0.25">
      <c r="B26" s="29"/>
      <c r="C26" s="25"/>
      <c r="D26" s="27"/>
      <c r="E26" s="27"/>
      <c r="AE26" s="40"/>
      <c r="AF26" s="40"/>
    </row>
    <row r="27" spans="1:32" ht="15" customHeight="1" x14ac:dyDescent="0.25">
      <c r="B27" s="29"/>
      <c r="C27" s="25"/>
      <c r="D27" s="30"/>
      <c r="E27" s="27"/>
      <c r="AE27" s="40"/>
      <c r="AF27" s="40"/>
    </row>
    <row r="28" spans="1:32" ht="15" customHeight="1" x14ac:dyDescent="0.3">
      <c r="AE28" s="40"/>
      <c r="AF28" s="40"/>
    </row>
    <row r="29" spans="1:32" ht="15" customHeight="1" x14ac:dyDescent="0.3">
      <c r="AE29" s="40"/>
      <c r="AF29" s="40"/>
    </row>
    <row r="30" spans="1:32" ht="15" customHeight="1" x14ac:dyDescent="0.3">
      <c r="AE30" s="40"/>
      <c r="AF30" s="40"/>
    </row>
    <row r="31" spans="1:32" ht="15" customHeight="1" x14ac:dyDescent="0.3">
      <c r="AE31" s="40"/>
      <c r="AF31" s="40"/>
    </row>
    <row r="32" spans="1:32" ht="15" customHeight="1" x14ac:dyDescent="0.3">
      <c r="AE32" s="40"/>
      <c r="AF32" s="40"/>
    </row>
    <row r="33" spans="31:32" ht="15" customHeight="1" x14ac:dyDescent="0.3">
      <c r="AE33" s="40"/>
      <c r="AF33" s="40"/>
    </row>
    <row r="34" spans="31:32" ht="15" customHeight="1" x14ac:dyDescent="0.3">
      <c r="AE34" s="40"/>
      <c r="AF34" s="40"/>
    </row>
    <row r="35" spans="31:32" ht="15" customHeight="1" x14ac:dyDescent="0.3">
      <c r="AE35" s="40"/>
      <c r="AF35" s="40"/>
    </row>
    <row r="36" spans="31:32" ht="15" customHeight="1" x14ac:dyDescent="0.3">
      <c r="AE36" s="40"/>
      <c r="AF36" s="40"/>
    </row>
    <row r="37" spans="31:32" ht="15" customHeight="1" x14ac:dyDescent="0.3">
      <c r="AE37" s="40"/>
      <c r="AF37" s="40"/>
    </row>
    <row r="38" spans="31:32" ht="15" customHeight="1" x14ac:dyDescent="0.3">
      <c r="AE38" s="40"/>
      <c r="AF38" s="40"/>
    </row>
    <row r="39" spans="31:32" ht="15" customHeight="1" x14ac:dyDescent="0.3">
      <c r="AE39" s="40"/>
      <c r="AF39" s="40"/>
    </row>
    <row r="40" spans="31:32" ht="15" customHeight="1" x14ac:dyDescent="0.3">
      <c r="AE40" s="40"/>
      <c r="AF40" s="40"/>
    </row>
    <row r="41" spans="31:32" ht="15" customHeight="1" x14ac:dyDescent="0.3">
      <c r="AE41" s="40"/>
      <c r="AF41" s="40"/>
    </row>
    <row r="42" spans="31:32" ht="15" customHeight="1" x14ac:dyDescent="0.3">
      <c r="AE42" s="40"/>
      <c r="AF42" s="40"/>
    </row>
    <row r="43" spans="31:32" ht="15" customHeight="1" x14ac:dyDescent="0.3">
      <c r="AE43" s="40"/>
      <c r="AF43" s="40"/>
    </row>
    <row r="44" spans="31:32" ht="15" customHeight="1" x14ac:dyDescent="0.3">
      <c r="AE44" s="40"/>
      <c r="AF44" s="40"/>
    </row>
    <row r="45" spans="31:32" ht="15" customHeight="1" x14ac:dyDescent="0.3">
      <c r="AE45" s="40"/>
      <c r="AF45" s="40"/>
    </row>
    <row r="46" spans="31:32" ht="15" customHeight="1" x14ac:dyDescent="0.3">
      <c r="AE46" s="40"/>
      <c r="AF46" s="40"/>
    </row>
    <row r="47" spans="31:32" ht="15" customHeight="1" x14ac:dyDescent="0.3">
      <c r="AE47" s="40"/>
      <c r="AF47" s="40"/>
    </row>
    <row r="48" spans="31:32" ht="15" customHeight="1" x14ac:dyDescent="0.3">
      <c r="AE48" s="40"/>
      <c r="AF48" s="40"/>
    </row>
    <row r="49" spans="11:33" ht="15" customHeight="1" x14ac:dyDescent="0.3">
      <c r="AE49" s="40"/>
      <c r="AF49" s="40"/>
    </row>
    <row r="50" spans="11:33" ht="15" customHeight="1" x14ac:dyDescent="0.3">
      <c r="AE50" s="40"/>
      <c r="AF50" s="40"/>
    </row>
    <row r="51" spans="11:33" ht="15" customHeight="1" x14ac:dyDescent="0.3">
      <c r="AE51" s="40"/>
      <c r="AF51" s="40"/>
    </row>
    <row r="52" spans="11:33" ht="15" customHeight="1" x14ac:dyDescent="0.3">
      <c r="AE52" s="40"/>
      <c r="AF52" s="40"/>
    </row>
    <row r="53" spans="11:33" ht="15" customHeight="1" x14ac:dyDescent="0.3">
      <c r="AE53" s="40"/>
      <c r="AF53" s="40"/>
    </row>
    <row r="54" spans="11:33" ht="15" customHeight="1" x14ac:dyDescent="0.3">
      <c r="AE54" s="40"/>
      <c r="AF54" s="40"/>
    </row>
    <row r="55" spans="11:33" ht="15" customHeight="1" x14ac:dyDescent="0.25">
      <c r="AE55" s="20"/>
      <c r="AF55" s="20"/>
    </row>
    <row r="56" spans="11:33" ht="13.8" x14ac:dyDescent="0.25"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1:33" ht="13.8" x14ac:dyDescent="0.25"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1:33" ht="13.8" x14ac:dyDescent="0.25"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1:33" ht="13.8" x14ac:dyDescent="0.25"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1:33" ht="13.8" x14ac:dyDescent="0.25"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1:33" ht="13.8" x14ac:dyDescent="0.25"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1:33" ht="13.8" x14ac:dyDescent="0.25"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1:33" ht="13.8" x14ac:dyDescent="0.25"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1:33" ht="13.8" x14ac:dyDescent="0.25"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1:33" ht="13.8" x14ac:dyDescent="0.25"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1:33" ht="13.8" x14ac:dyDescent="0.25"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1:33" ht="13.8" x14ac:dyDescent="0.25"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1:33" ht="13.8" x14ac:dyDescent="0.25"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1:33" ht="13.8" x14ac:dyDescent="0.25"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1:33" ht="13.8" x14ac:dyDescent="0.25"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1:33" ht="13.8" x14ac:dyDescent="0.25"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1:33" ht="13.8" x14ac:dyDescent="0.25"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1:33" ht="13.8" x14ac:dyDescent="0.25"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spans="11:33" ht="13.8" x14ac:dyDescent="0.25"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1:33" ht="13.8" x14ac:dyDescent="0.25"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1:33" ht="13.8" x14ac:dyDescent="0.25"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spans="11:33" ht="13.8" x14ac:dyDescent="0.25"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1:33" ht="13.8" x14ac:dyDescent="0.25"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1:33" ht="13.8" x14ac:dyDescent="0.25"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11:33" ht="13.8" x14ac:dyDescent="0.25"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1:33" ht="13.8" x14ac:dyDescent="0.25"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1:33" ht="13.8" x14ac:dyDescent="0.25"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spans="11:33" ht="13.8" x14ac:dyDescent="0.25"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1:33" ht="13.8" x14ac:dyDescent="0.25"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1:33" ht="13.8" x14ac:dyDescent="0.25"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spans="11:33" ht="13.8" x14ac:dyDescent="0.25"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1:33" ht="13.8" x14ac:dyDescent="0.25"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1:33" ht="13.8" x14ac:dyDescent="0.25"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1:33" ht="13.8" x14ac:dyDescent="0.25"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1:33" ht="13.8" x14ac:dyDescent="0.25"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1:33" ht="13.8" x14ac:dyDescent="0.25"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spans="11:33" ht="13.8" x14ac:dyDescent="0.25"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1:33" ht="13.8" x14ac:dyDescent="0.25"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1:33" ht="13.8" x14ac:dyDescent="0.25"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spans="11:33" ht="13.8" x14ac:dyDescent="0.25"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1:33" ht="13.8" x14ac:dyDescent="0.25"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3:33" ht="13.8" x14ac:dyDescent="0.25"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spans="3:33" ht="13.8" x14ac:dyDescent="0.25"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spans="3:33" ht="13.8" x14ac:dyDescent="0.25"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spans="3:33" ht="13.8" x14ac:dyDescent="0.25"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spans="3:33" ht="13.8" x14ac:dyDescent="0.25"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spans="3:33" ht="13.8" x14ac:dyDescent="0.25"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3:33" ht="13.8" x14ac:dyDescent="0.25"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spans="3:33" ht="13.8" x14ac:dyDescent="0.25"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3:33" ht="13.8" x14ac:dyDescent="0.25"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spans="3:33" ht="13.8" x14ac:dyDescent="0.25"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spans="3:33" ht="13.8" x14ac:dyDescent="0.25"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spans="3:33" ht="13.8" x14ac:dyDescent="0.25"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3:33" ht="13.8" x14ac:dyDescent="0.25"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3:33" ht="13.8" x14ac:dyDescent="0.25"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3:33" ht="13.8" x14ac:dyDescent="0.25"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3:33" ht="13.8" x14ac:dyDescent="0.25">
      <c r="C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2:33" ht="13.8" x14ac:dyDescent="0.25">
      <c r="C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2:33" ht="13.8" x14ac:dyDescent="0.25">
      <c r="C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2:33" ht="13.8" x14ac:dyDescent="0.25">
      <c r="B115" s="20"/>
      <c r="C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spans="2:33" ht="13.8" x14ac:dyDescent="0.25">
      <c r="B116" s="20"/>
      <c r="C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2:33" ht="13.8" x14ac:dyDescent="0.25">
      <c r="B117" s="20"/>
      <c r="C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spans="2:33" ht="13.8" x14ac:dyDescent="0.25">
      <c r="B118" s="20"/>
      <c r="C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spans="2:33" ht="13.8" x14ac:dyDescent="0.25">
      <c r="B119" s="20"/>
      <c r="C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spans="2:33" ht="13.8" x14ac:dyDescent="0.25">
      <c r="B120" s="20"/>
      <c r="C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spans="2:33" ht="13.8" x14ac:dyDescent="0.25">
      <c r="B121" s="20"/>
      <c r="C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spans="2:33" ht="13.8" x14ac:dyDescent="0.25">
      <c r="B122" s="20"/>
      <c r="C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spans="2:33" ht="13.8" x14ac:dyDescent="0.25">
      <c r="B123" s="20"/>
      <c r="C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spans="2:33" ht="13.8" x14ac:dyDescent="0.25">
      <c r="B124" s="20"/>
      <c r="C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spans="2:33" ht="13.8" x14ac:dyDescent="0.25">
      <c r="B125" s="20"/>
      <c r="C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spans="2:33" ht="13.8" x14ac:dyDescent="0.25">
      <c r="B126" s="20"/>
      <c r="C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spans="2:33" ht="13.8" x14ac:dyDescent="0.25">
      <c r="B127" s="20"/>
      <c r="C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spans="2:33" ht="13.8" x14ac:dyDescent="0.25">
      <c r="B128" s="20"/>
      <c r="C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spans="2:33" ht="13.8" x14ac:dyDescent="0.25">
      <c r="B129" s="20"/>
      <c r="C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spans="2:33" ht="13.8" x14ac:dyDescent="0.25">
      <c r="B130" s="20"/>
      <c r="C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spans="2:33" ht="13.8" x14ac:dyDescent="0.25">
      <c r="B131" s="20"/>
      <c r="C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spans="2:33" ht="13.8" x14ac:dyDescent="0.25">
      <c r="B132" s="20"/>
      <c r="C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spans="2:33" ht="13.8" x14ac:dyDescent="0.25">
      <c r="B133" s="20"/>
      <c r="C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spans="2:33" ht="13.8" x14ac:dyDescent="0.25">
      <c r="B134" s="20"/>
      <c r="C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spans="2:33" ht="13.8" x14ac:dyDescent="0.25">
      <c r="B135" s="20"/>
      <c r="C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spans="2:33" ht="13.8" x14ac:dyDescent="0.25">
      <c r="B136" s="20"/>
      <c r="C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spans="2:33" ht="13.8" x14ac:dyDescent="0.25">
      <c r="B137" s="20"/>
      <c r="C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spans="2:33" ht="13.8" x14ac:dyDescent="0.25">
      <c r="B138" s="20"/>
      <c r="C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2:33" ht="13.8" x14ac:dyDescent="0.25">
      <c r="B139" s="20"/>
      <c r="C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2:33" ht="13.8" x14ac:dyDescent="0.25">
      <c r="B140" s="20"/>
      <c r="C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2:33" ht="13.8" x14ac:dyDescent="0.25">
      <c r="B141" s="20"/>
      <c r="C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2:33" ht="13.8" x14ac:dyDescent="0.25">
      <c r="B142" s="20"/>
      <c r="C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2:33" ht="13.8" x14ac:dyDescent="0.25">
      <c r="B143" s="20"/>
      <c r="C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2:33" ht="13.8" x14ac:dyDescent="0.25">
      <c r="B144" s="20"/>
      <c r="C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2:33" ht="13.8" x14ac:dyDescent="0.25">
      <c r="B145" s="20"/>
      <c r="C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2:33" ht="13.8" x14ac:dyDescent="0.25">
      <c r="B146" s="20"/>
      <c r="C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2:33" ht="13.8" x14ac:dyDescent="0.25">
      <c r="B147" s="20"/>
      <c r="C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2:33" ht="13.8" x14ac:dyDescent="0.25">
      <c r="B148" s="20"/>
      <c r="C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2:33" ht="13.8" x14ac:dyDescent="0.25">
      <c r="B149" s="20"/>
      <c r="C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2:33" ht="13.8" x14ac:dyDescent="0.25">
      <c r="B150" s="20"/>
      <c r="C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2:33" ht="13.8" x14ac:dyDescent="0.25">
      <c r="B151" s="20"/>
      <c r="C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2:33" ht="13.8" x14ac:dyDescent="0.25">
      <c r="B152" s="20"/>
      <c r="C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2:33" ht="13.8" x14ac:dyDescent="0.25">
      <c r="B153" s="20"/>
      <c r="C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2:33" ht="13.8" x14ac:dyDescent="0.25">
      <c r="B154" s="20"/>
      <c r="C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2:33" ht="13.8" x14ac:dyDescent="0.25">
      <c r="B155" s="20"/>
      <c r="C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2:33" ht="13.8" x14ac:dyDescent="0.25">
      <c r="B156" s="20"/>
      <c r="C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2:33" ht="13.8" x14ac:dyDescent="0.25">
      <c r="B157" s="20"/>
      <c r="C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2:33" ht="13.8" x14ac:dyDescent="0.25">
      <c r="B158" s="20"/>
      <c r="C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2:33" ht="13.8" x14ac:dyDescent="0.25">
      <c r="B159" s="20"/>
      <c r="C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2:33" ht="13.8" x14ac:dyDescent="0.25">
      <c r="B160" s="20"/>
      <c r="C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2:33" ht="13.8" x14ac:dyDescent="0.25">
      <c r="B161" s="20"/>
      <c r="C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2:33" ht="13.8" x14ac:dyDescent="0.25">
      <c r="B162" s="20"/>
      <c r="C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2:33" ht="13.8" x14ac:dyDescent="0.25">
      <c r="B163" s="20"/>
      <c r="C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2:33" ht="13.8" x14ac:dyDescent="0.25">
      <c r="B164" s="20"/>
      <c r="C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2:33" ht="13.8" x14ac:dyDescent="0.25">
      <c r="B165" s="20"/>
      <c r="C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2:33" ht="13.8" x14ac:dyDescent="0.25">
      <c r="B166" s="20"/>
      <c r="C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2:33" ht="13.8" x14ac:dyDescent="0.25">
      <c r="B167" s="20"/>
      <c r="C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2:33" ht="13.8" x14ac:dyDescent="0.25">
      <c r="B168" s="20"/>
      <c r="C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2:33" ht="13.8" x14ac:dyDescent="0.25">
      <c r="B169" s="20"/>
      <c r="C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2:33" ht="13.8" x14ac:dyDescent="0.25">
      <c r="B170" s="20"/>
      <c r="C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2:33" ht="13.8" x14ac:dyDescent="0.25">
      <c r="B171" s="20"/>
      <c r="C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2:33" ht="13.8" x14ac:dyDescent="0.25">
      <c r="B172" s="20"/>
      <c r="C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2:33" ht="13.8" x14ac:dyDescent="0.25">
      <c r="B173" s="20"/>
      <c r="C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2:33" ht="13.8" x14ac:dyDescent="0.25">
      <c r="B174" s="20"/>
      <c r="C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2:33" ht="13.8" x14ac:dyDescent="0.25">
      <c r="B175" s="20"/>
      <c r="C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2:33" ht="13.8" x14ac:dyDescent="0.25">
      <c r="B176" s="20"/>
      <c r="C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2:33" ht="13.8" x14ac:dyDescent="0.25">
      <c r="B177" s="20"/>
      <c r="C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2:33" ht="13.8" x14ac:dyDescent="0.25">
      <c r="B178" s="20"/>
      <c r="C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2:33" ht="13.8" x14ac:dyDescent="0.25">
      <c r="B179" s="20"/>
      <c r="C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2:33" ht="13.8" x14ac:dyDescent="0.25">
      <c r="B180" s="20"/>
      <c r="C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2:33" ht="13.8" x14ac:dyDescent="0.25">
      <c r="B181" s="20"/>
      <c r="C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2:33" ht="13.8" x14ac:dyDescent="0.25">
      <c r="B182" s="20"/>
      <c r="C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2:33" ht="13.8" x14ac:dyDescent="0.25">
      <c r="B183" s="20"/>
      <c r="C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2:33" ht="13.8" x14ac:dyDescent="0.25">
      <c r="B184" s="20"/>
      <c r="C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2:33" ht="13.8" x14ac:dyDescent="0.25">
      <c r="B185" s="20"/>
      <c r="C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2:33" ht="13.8" x14ac:dyDescent="0.25">
      <c r="B186" s="20"/>
      <c r="C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2:33" ht="13.8" x14ac:dyDescent="0.25">
      <c r="B187" s="20"/>
      <c r="C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2:33" ht="13.8" x14ac:dyDescent="0.25">
      <c r="B188" s="20"/>
      <c r="C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spans="2:33" ht="13.8" x14ac:dyDescent="0.25">
      <c r="B189" s="20"/>
      <c r="C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spans="2:33" ht="13.8" x14ac:dyDescent="0.25">
      <c r="B190" s="20"/>
      <c r="C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spans="2:33" ht="13.8" x14ac:dyDescent="0.25">
      <c r="B191" s="20"/>
      <c r="C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2:33" ht="13.8" x14ac:dyDescent="0.25">
      <c r="B192" s="20"/>
      <c r="C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spans="2:33" ht="13.8" x14ac:dyDescent="0.25">
      <c r="B193" s="20"/>
      <c r="C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spans="2:33" ht="13.8" x14ac:dyDescent="0.25">
      <c r="B194" s="20"/>
      <c r="C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spans="2:33" ht="13.8" x14ac:dyDescent="0.25">
      <c r="B195" s="20"/>
      <c r="C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spans="2:33" ht="13.8" x14ac:dyDescent="0.25">
      <c r="B196" s="20"/>
      <c r="C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spans="2:33" ht="13.8" x14ac:dyDescent="0.25">
      <c r="B197" s="20"/>
      <c r="C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spans="2:33" ht="13.8" x14ac:dyDescent="0.25">
      <c r="B198" s="20"/>
      <c r="C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spans="2:33" ht="13.8" x14ac:dyDescent="0.25">
      <c r="B199" s="20"/>
      <c r="C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2:33" ht="13.8" x14ac:dyDescent="0.25">
      <c r="B200" s="20"/>
      <c r="C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2:33" ht="13.8" x14ac:dyDescent="0.25">
      <c r="B201" s="20"/>
      <c r="C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2:33" ht="13.8" x14ac:dyDescent="0.25">
      <c r="B202" s="20"/>
      <c r="C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2:33" ht="13.8" x14ac:dyDescent="0.25">
      <c r="B203" s="20"/>
      <c r="C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spans="2:33" ht="13.8" x14ac:dyDescent="0.25">
      <c r="B204" s="20"/>
      <c r="C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2:33" ht="13.8" x14ac:dyDescent="0.25">
      <c r="B205" s="20"/>
      <c r="C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2:33" ht="13.8" x14ac:dyDescent="0.25">
      <c r="B206" s="20"/>
      <c r="C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2:33" ht="13.8" x14ac:dyDescent="0.25">
      <c r="B207" s="20"/>
      <c r="C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2:33" ht="13.8" x14ac:dyDescent="0.25">
      <c r="B208" s="20"/>
      <c r="C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spans="2:33" ht="13.8" x14ac:dyDescent="0.25">
      <c r="B209" s="20"/>
      <c r="C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spans="2:33" ht="13.8" x14ac:dyDescent="0.25">
      <c r="B210" s="20"/>
      <c r="C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spans="2:33" ht="13.8" x14ac:dyDescent="0.25">
      <c r="B211" s="20"/>
      <c r="C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spans="2:33" ht="13.8" x14ac:dyDescent="0.25">
      <c r="B212" s="20"/>
      <c r="C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spans="2:33" ht="13.8" x14ac:dyDescent="0.25">
      <c r="B213" s="20"/>
      <c r="C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spans="2:33" ht="13.8" x14ac:dyDescent="0.25">
      <c r="B214" s="20"/>
      <c r="C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spans="2:33" ht="13.8" x14ac:dyDescent="0.25">
      <c r="B215" s="20"/>
      <c r="C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spans="2:33" ht="13.8" x14ac:dyDescent="0.25">
      <c r="B216" s="20"/>
      <c r="C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spans="2:33" ht="13.8" x14ac:dyDescent="0.25">
      <c r="B217" s="20"/>
      <c r="C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spans="2:33" ht="13.8" x14ac:dyDescent="0.25">
      <c r="B218" s="20"/>
      <c r="C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spans="2:33" ht="13.8" x14ac:dyDescent="0.25">
      <c r="B219" s="20"/>
      <c r="C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2:33" ht="13.8" x14ac:dyDescent="0.25">
      <c r="B220" s="20"/>
      <c r="C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40"/>
      <c r="AF220" s="40"/>
      <c r="AG220" s="20"/>
    </row>
    <row r="221" spans="2:33" ht="13.8" x14ac:dyDescent="0.25">
      <c r="B221" s="20"/>
      <c r="C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40"/>
      <c r="AF221" s="40"/>
      <c r="AG221" s="20"/>
    </row>
    <row r="222" spans="2:33" ht="13.8" x14ac:dyDescent="0.25">
      <c r="B222" s="20"/>
      <c r="C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40"/>
      <c r="AF222" s="40"/>
      <c r="AG222" s="20"/>
    </row>
    <row r="223" spans="2:33" ht="13.8" x14ac:dyDescent="0.25">
      <c r="B223" s="20"/>
      <c r="C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40"/>
      <c r="AF223" s="40"/>
      <c r="AG223" s="20"/>
    </row>
    <row r="224" spans="2:33" ht="13.8" x14ac:dyDescent="0.25">
      <c r="B224" s="20"/>
      <c r="C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40"/>
      <c r="AF224" s="40"/>
      <c r="AG224" s="20"/>
    </row>
    <row r="225" spans="2:33" ht="13.8" x14ac:dyDescent="0.25">
      <c r="B225" s="20"/>
      <c r="C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40"/>
      <c r="AF225" s="40"/>
      <c r="AG225" s="20"/>
    </row>
    <row r="226" spans="2:33" ht="13.8" x14ac:dyDescent="0.25">
      <c r="B226" s="20"/>
      <c r="C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40"/>
      <c r="AF226" s="40"/>
      <c r="AG226" s="20"/>
    </row>
    <row r="227" spans="2:33" ht="13.8" x14ac:dyDescent="0.25">
      <c r="B227" s="20"/>
      <c r="C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40"/>
      <c r="AF227" s="40"/>
      <c r="AG227" s="20"/>
    </row>
    <row r="228" spans="2:33" ht="13.8" x14ac:dyDescent="0.25">
      <c r="B228" s="20"/>
      <c r="C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40"/>
      <c r="AF228" s="40"/>
      <c r="AG228" s="20"/>
    </row>
    <row r="229" spans="2:33" ht="13.8" x14ac:dyDescent="0.25">
      <c r="B229" s="20"/>
      <c r="C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40"/>
      <c r="AF229" s="40"/>
      <c r="AG229" s="20"/>
    </row>
    <row r="230" spans="2:33" ht="13.8" x14ac:dyDescent="0.25">
      <c r="B230" s="20"/>
      <c r="C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40"/>
      <c r="AF230" s="40"/>
      <c r="AG230" s="20"/>
    </row>
    <row r="231" spans="2:33" ht="13.8" x14ac:dyDescent="0.25">
      <c r="B231" s="20"/>
      <c r="C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40"/>
      <c r="AF231" s="40"/>
      <c r="AG231" s="20"/>
    </row>
    <row r="232" spans="2:33" ht="13.8" x14ac:dyDescent="0.25">
      <c r="B232" s="20"/>
      <c r="C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40"/>
      <c r="AF232" s="40"/>
      <c r="AG232" s="20"/>
    </row>
    <row r="233" spans="2:33" ht="13.8" x14ac:dyDescent="0.25">
      <c r="B233" s="20"/>
      <c r="C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40"/>
      <c r="AF233" s="40"/>
      <c r="AG233" s="20"/>
    </row>
    <row r="234" spans="2:33" ht="13.8" x14ac:dyDescent="0.25">
      <c r="B234" s="20"/>
      <c r="C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40"/>
      <c r="AF234" s="40"/>
      <c r="AG234" s="20"/>
    </row>
    <row r="235" spans="2:33" ht="13.8" x14ac:dyDescent="0.25">
      <c r="B235" s="20"/>
      <c r="C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40"/>
      <c r="AF235" s="40"/>
      <c r="AG235" s="20"/>
    </row>
    <row r="236" spans="2:33" ht="13.8" x14ac:dyDescent="0.25">
      <c r="B236" s="20"/>
      <c r="C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40"/>
      <c r="AF236" s="40"/>
      <c r="AG236" s="20"/>
    </row>
    <row r="237" spans="2:33" ht="13.8" x14ac:dyDescent="0.25">
      <c r="B237" s="20"/>
      <c r="C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40"/>
      <c r="AF237" s="40"/>
      <c r="AG237" s="20"/>
    </row>
    <row r="238" spans="2:33" ht="13.8" x14ac:dyDescent="0.25">
      <c r="B238" s="20"/>
      <c r="C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40"/>
      <c r="AF238" s="40"/>
      <c r="AG238" s="20"/>
    </row>
    <row r="239" spans="2:33" ht="13.8" x14ac:dyDescent="0.25">
      <c r="B239" s="20"/>
      <c r="C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40"/>
      <c r="AF239" s="40"/>
      <c r="AG239" s="20"/>
    </row>
    <row r="240" spans="2:33" ht="13.8" x14ac:dyDescent="0.25">
      <c r="B240" s="20"/>
      <c r="C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40"/>
      <c r="AF240" s="40"/>
      <c r="AG240" s="20"/>
    </row>
    <row r="241" spans="2:33" ht="13.8" x14ac:dyDescent="0.25">
      <c r="B241" s="20"/>
      <c r="C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40"/>
      <c r="AF241" s="40"/>
      <c r="AG241" s="20"/>
    </row>
    <row r="242" spans="2:33" ht="13.8" x14ac:dyDescent="0.25">
      <c r="B242" s="20"/>
      <c r="C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40"/>
      <c r="AF242" s="40"/>
      <c r="AG242" s="20"/>
    </row>
    <row r="243" spans="2:33" ht="13.8" x14ac:dyDescent="0.25">
      <c r="B243" s="20"/>
      <c r="C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40"/>
      <c r="AF243" s="40"/>
      <c r="AG243" s="20"/>
    </row>
    <row r="244" spans="2:33" ht="13.8" x14ac:dyDescent="0.25">
      <c r="B244" s="20"/>
      <c r="C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40"/>
      <c r="AF244" s="40"/>
      <c r="AG244" s="20"/>
    </row>
    <row r="245" spans="2:33" ht="13.8" x14ac:dyDescent="0.25">
      <c r="B245" s="20"/>
      <c r="C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40"/>
      <c r="AF245" s="40"/>
      <c r="AG245" s="20"/>
    </row>
    <row r="246" spans="2:33" ht="13.8" x14ac:dyDescent="0.25">
      <c r="B246" s="20"/>
      <c r="C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40"/>
      <c r="AF246" s="40"/>
      <c r="AG246" s="20"/>
    </row>
    <row r="247" spans="2:33" ht="13.8" x14ac:dyDescent="0.25">
      <c r="B247" s="20"/>
      <c r="C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40"/>
      <c r="AF247" s="40"/>
      <c r="AG247" s="20"/>
    </row>
    <row r="248" spans="2:33" ht="13.8" x14ac:dyDescent="0.25">
      <c r="B248" s="20"/>
      <c r="C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40"/>
      <c r="AF248" s="40"/>
      <c r="AG248" s="20"/>
    </row>
    <row r="249" spans="2:33" ht="13.8" x14ac:dyDescent="0.25">
      <c r="B249" s="20"/>
      <c r="C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40"/>
      <c r="AF249" s="40"/>
      <c r="AG249" s="20"/>
    </row>
    <row r="250" spans="2:33" ht="13.8" x14ac:dyDescent="0.25">
      <c r="B250" s="20"/>
      <c r="C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40"/>
      <c r="AF250" s="40"/>
      <c r="AG250" s="20"/>
    </row>
    <row r="251" spans="2:33" ht="13.8" x14ac:dyDescent="0.25">
      <c r="B251" s="20"/>
      <c r="C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40"/>
      <c r="AF251" s="40"/>
      <c r="AG251" s="20"/>
    </row>
    <row r="252" spans="2:33" ht="13.8" x14ac:dyDescent="0.25">
      <c r="B252" s="20"/>
      <c r="C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40"/>
      <c r="AF252" s="40"/>
      <c r="AG252" s="20"/>
    </row>
    <row r="253" spans="2:33" ht="13.8" x14ac:dyDescent="0.25">
      <c r="B253" s="20"/>
      <c r="C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40"/>
      <c r="AF253" s="40"/>
      <c r="AG253" s="20"/>
    </row>
    <row r="254" spans="2:33" ht="13.8" x14ac:dyDescent="0.25">
      <c r="B254" s="20"/>
      <c r="C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40"/>
      <c r="AF254" s="40"/>
      <c r="AG254" s="20"/>
    </row>
    <row r="255" spans="2:33" ht="13.8" x14ac:dyDescent="0.25">
      <c r="B255" s="20"/>
      <c r="C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40"/>
      <c r="AF255" s="40"/>
      <c r="AG255" s="20"/>
    </row>
    <row r="256" spans="2:33" ht="13.8" x14ac:dyDescent="0.25">
      <c r="B256" s="20"/>
      <c r="C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40"/>
      <c r="AF256" s="40"/>
      <c r="AG256" s="20"/>
    </row>
    <row r="257" spans="2:33" ht="13.8" x14ac:dyDescent="0.25">
      <c r="B257" s="20"/>
      <c r="C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40"/>
      <c r="AF257" s="40"/>
      <c r="AG257" s="20"/>
    </row>
    <row r="258" spans="2:33" ht="13.8" x14ac:dyDescent="0.25">
      <c r="B258" s="20"/>
      <c r="C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40"/>
      <c r="AF258" s="40"/>
      <c r="AG258" s="20"/>
    </row>
    <row r="259" spans="2:33" ht="13.8" x14ac:dyDescent="0.25">
      <c r="B259" s="20"/>
      <c r="C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40"/>
      <c r="AF259" s="40"/>
      <c r="AG259" s="20"/>
    </row>
    <row r="260" spans="2:33" ht="13.8" x14ac:dyDescent="0.25">
      <c r="B260" s="20"/>
      <c r="C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40"/>
      <c r="AF260" s="40"/>
      <c r="AG260" s="20"/>
    </row>
    <row r="261" spans="2:33" ht="13.8" x14ac:dyDescent="0.25">
      <c r="B261" s="20"/>
      <c r="C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40"/>
      <c r="AF261" s="40"/>
      <c r="AG261" s="20"/>
    </row>
    <row r="262" spans="2:33" ht="13.8" x14ac:dyDescent="0.25">
      <c r="B262" s="20"/>
      <c r="C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40"/>
      <c r="AF262" s="40"/>
      <c r="AG262" s="20"/>
    </row>
    <row r="263" spans="2:33" ht="13.8" x14ac:dyDescent="0.25">
      <c r="B263" s="20"/>
      <c r="C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40"/>
      <c r="AF263" s="40"/>
      <c r="AG263" s="20"/>
    </row>
    <row r="264" spans="2:33" ht="13.8" x14ac:dyDescent="0.25">
      <c r="B264" s="20"/>
      <c r="C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40"/>
      <c r="AF264" s="40"/>
      <c r="AG264" s="20"/>
    </row>
    <row r="265" spans="2:33" ht="13.8" x14ac:dyDescent="0.25">
      <c r="B265" s="20"/>
      <c r="C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40"/>
      <c r="AF265" s="40"/>
      <c r="AG265" s="20"/>
    </row>
    <row r="266" spans="2:33" ht="13.8" x14ac:dyDescent="0.25">
      <c r="B266" s="20"/>
      <c r="C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40"/>
      <c r="AF266" s="40"/>
      <c r="AG266" s="20"/>
    </row>
    <row r="267" spans="2:33" ht="13.8" x14ac:dyDescent="0.25">
      <c r="B267" s="20"/>
      <c r="C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40"/>
      <c r="AF267" s="40"/>
      <c r="AG267" s="20"/>
    </row>
    <row r="268" spans="2:33" ht="13.8" x14ac:dyDescent="0.25">
      <c r="B268" s="20"/>
      <c r="C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40"/>
      <c r="AF268" s="40"/>
      <c r="AG268" s="20"/>
    </row>
    <row r="269" spans="2:33" ht="13.8" x14ac:dyDescent="0.25">
      <c r="B269" s="20"/>
      <c r="C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40"/>
      <c r="AF269" s="40"/>
      <c r="AG269" s="20"/>
    </row>
    <row r="270" spans="2:33" ht="13.8" x14ac:dyDescent="0.25">
      <c r="B270" s="20"/>
      <c r="C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40"/>
      <c r="AF270" s="40"/>
      <c r="AG270" s="20"/>
    </row>
    <row r="271" spans="2:33" ht="13.8" x14ac:dyDescent="0.25">
      <c r="B271" s="20"/>
      <c r="C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40"/>
      <c r="AF271" s="40"/>
      <c r="AG271" s="20"/>
    </row>
    <row r="272" spans="2:33" ht="13.8" x14ac:dyDescent="0.25">
      <c r="B272" s="20"/>
      <c r="C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40"/>
      <c r="AF272" s="40"/>
      <c r="AG272" s="20"/>
    </row>
    <row r="273" spans="2:33" ht="13.8" x14ac:dyDescent="0.25">
      <c r="B273" s="20"/>
      <c r="C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40"/>
      <c r="AF273" s="40"/>
      <c r="AG273" s="20"/>
    </row>
    <row r="274" spans="2:33" ht="13.8" x14ac:dyDescent="0.25">
      <c r="B274" s="20"/>
      <c r="C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40"/>
      <c r="AF274" s="40"/>
      <c r="AG274" s="20"/>
    </row>
    <row r="275" spans="2:33" ht="13.8" x14ac:dyDescent="0.25">
      <c r="B275" s="20"/>
      <c r="C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40"/>
      <c r="AF275" s="40"/>
      <c r="AG275" s="20"/>
    </row>
    <row r="276" spans="2:33" ht="13.8" x14ac:dyDescent="0.25">
      <c r="B276" s="20"/>
      <c r="C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40"/>
      <c r="AF276" s="40"/>
      <c r="AG276" s="20"/>
    </row>
    <row r="277" spans="2:33" ht="13.8" x14ac:dyDescent="0.25">
      <c r="B277" s="20"/>
      <c r="C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40"/>
      <c r="AF277" s="40"/>
      <c r="AG277" s="20"/>
    </row>
    <row r="278" spans="2:33" ht="13.8" x14ac:dyDescent="0.25">
      <c r="B278" s="20"/>
      <c r="C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40"/>
      <c r="AF278" s="40"/>
      <c r="AG278" s="20"/>
    </row>
    <row r="279" spans="2:33" ht="13.8" x14ac:dyDescent="0.25">
      <c r="B279" s="20"/>
      <c r="C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40"/>
      <c r="AF279" s="40"/>
      <c r="AG279" s="20"/>
    </row>
    <row r="280" spans="2:33" ht="13.8" x14ac:dyDescent="0.25">
      <c r="B280" s="20"/>
      <c r="C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40"/>
      <c r="AF280" s="40"/>
      <c r="AG280" s="20"/>
    </row>
    <row r="281" spans="2:33" ht="13.8" x14ac:dyDescent="0.25">
      <c r="B281" s="20"/>
      <c r="C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40"/>
      <c r="AF281" s="40"/>
      <c r="AG281" s="20"/>
    </row>
    <row r="282" spans="2:33" ht="13.8" x14ac:dyDescent="0.25">
      <c r="B282" s="20"/>
      <c r="C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40"/>
      <c r="AF282" s="40"/>
      <c r="AG282" s="20"/>
    </row>
    <row r="283" spans="2:33" ht="13.8" x14ac:dyDescent="0.25">
      <c r="B283" s="20"/>
      <c r="C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40"/>
      <c r="AF283" s="40"/>
      <c r="AG283" s="20"/>
    </row>
    <row r="284" spans="2:33" ht="13.8" x14ac:dyDescent="0.25">
      <c r="B284" s="20"/>
      <c r="C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40"/>
      <c r="AF284" s="40"/>
      <c r="AG284" s="20"/>
    </row>
    <row r="285" spans="2:33" ht="13.8" x14ac:dyDescent="0.25">
      <c r="B285" s="20"/>
      <c r="C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40"/>
      <c r="AF285" s="40"/>
      <c r="AG285" s="20"/>
    </row>
    <row r="286" spans="2:33" ht="13.8" x14ac:dyDescent="0.25">
      <c r="B286" s="20"/>
      <c r="C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40"/>
      <c r="AF286" s="40"/>
      <c r="AG286" s="20"/>
    </row>
    <row r="287" spans="2:33" ht="13.8" x14ac:dyDescent="0.25">
      <c r="B287" s="20"/>
      <c r="C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40"/>
      <c r="AF287" s="40"/>
      <c r="AG287" s="20"/>
    </row>
    <row r="288" spans="2:33" ht="13.8" x14ac:dyDescent="0.25">
      <c r="B288" s="20"/>
      <c r="C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40"/>
      <c r="AF288" s="40"/>
      <c r="AG288" s="20"/>
    </row>
    <row r="289" spans="2:33" ht="13.8" x14ac:dyDescent="0.25">
      <c r="B289" s="20"/>
      <c r="C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40"/>
      <c r="AF289" s="40"/>
      <c r="AG289" s="20"/>
    </row>
    <row r="290" spans="2:33" ht="13.8" x14ac:dyDescent="0.25">
      <c r="B290" s="20"/>
      <c r="C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40"/>
      <c r="AF290" s="40"/>
      <c r="AG290" s="20"/>
    </row>
    <row r="291" spans="2:33" ht="13.8" x14ac:dyDescent="0.25">
      <c r="B291" s="20"/>
      <c r="C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40"/>
      <c r="AF291" s="40"/>
      <c r="AG291" s="20"/>
    </row>
    <row r="292" spans="2:33" ht="13.8" x14ac:dyDescent="0.25">
      <c r="B292" s="20"/>
      <c r="C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40"/>
      <c r="AF292" s="40"/>
      <c r="AG292" s="20"/>
    </row>
    <row r="293" spans="2:33" ht="13.8" x14ac:dyDescent="0.25">
      <c r="B293" s="20"/>
      <c r="C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40"/>
      <c r="AF293" s="40"/>
      <c r="AG293" s="20"/>
    </row>
    <row r="294" spans="2:33" ht="13.8" x14ac:dyDescent="0.25">
      <c r="B294" s="20"/>
      <c r="C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40"/>
      <c r="AF294" s="40"/>
      <c r="AG294" s="20"/>
    </row>
    <row r="295" spans="2:33" ht="13.8" x14ac:dyDescent="0.25">
      <c r="B295" s="20"/>
      <c r="C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40"/>
      <c r="AF295" s="40"/>
      <c r="AG295" s="20"/>
    </row>
    <row r="296" spans="2:33" ht="13.8" x14ac:dyDescent="0.25">
      <c r="B296" s="20"/>
      <c r="C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40"/>
      <c r="AF296" s="40"/>
      <c r="AG296" s="20"/>
    </row>
    <row r="297" spans="2:33" ht="13.8" x14ac:dyDescent="0.25">
      <c r="B297" s="20"/>
      <c r="C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40"/>
      <c r="AF297" s="40"/>
      <c r="AG297" s="20"/>
    </row>
    <row r="298" spans="2:33" ht="13.8" x14ac:dyDescent="0.25">
      <c r="B298" s="20"/>
      <c r="C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40"/>
      <c r="AF298" s="40"/>
      <c r="AG298" s="20"/>
    </row>
    <row r="299" spans="2:33" ht="13.8" x14ac:dyDescent="0.25">
      <c r="B299" s="20"/>
      <c r="C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40"/>
      <c r="AF299" s="40"/>
      <c r="AG299" s="20"/>
    </row>
    <row r="300" spans="2:33" ht="13.8" x14ac:dyDescent="0.25">
      <c r="B300" s="20"/>
      <c r="C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40"/>
      <c r="AF300" s="40"/>
      <c r="AG300" s="20"/>
    </row>
    <row r="301" spans="2:33" ht="13.8" x14ac:dyDescent="0.25">
      <c r="B301" s="20"/>
      <c r="C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40"/>
      <c r="AF301" s="40"/>
      <c r="AG301" s="20"/>
    </row>
    <row r="302" spans="2:33" ht="13.8" x14ac:dyDescent="0.25">
      <c r="B302" s="20"/>
      <c r="C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40"/>
      <c r="AF302" s="40"/>
      <c r="AG302" s="20"/>
    </row>
    <row r="303" spans="2:33" ht="13.8" x14ac:dyDescent="0.25">
      <c r="B303" s="20"/>
      <c r="C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40"/>
      <c r="AF303" s="40"/>
      <c r="AG303" s="20"/>
    </row>
    <row r="304" spans="2:33" ht="13.8" x14ac:dyDescent="0.25">
      <c r="B304" s="20"/>
      <c r="C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40"/>
      <c r="AF304" s="40"/>
      <c r="AG304" s="20"/>
    </row>
    <row r="305" spans="2:33" ht="13.8" x14ac:dyDescent="0.25">
      <c r="B305" s="20"/>
      <c r="C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40"/>
      <c r="AF305" s="40"/>
      <c r="AG305" s="20"/>
    </row>
    <row r="306" spans="2:33" ht="13.8" x14ac:dyDescent="0.25">
      <c r="B306" s="20"/>
      <c r="C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40"/>
      <c r="AF306" s="40"/>
      <c r="AG306" s="20"/>
    </row>
    <row r="307" spans="2:33" ht="13.8" x14ac:dyDescent="0.25">
      <c r="B307" s="20"/>
      <c r="C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40"/>
      <c r="AF307" s="40"/>
      <c r="AG307" s="20"/>
    </row>
    <row r="308" spans="2:33" ht="13.8" x14ac:dyDescent="0.25">
      <c r="B308" s="20"/>
      <c r="C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40"/>
      <c r="AF308" s="40"/>
      <c r="AG308" s="20"/>
    </row>
    <row r="309" spans="2:33" ht="13.8" x14ac:dyDescent="0.25">
      <c r="B309" s="20"/>
      <c r="C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40"/>
      <c r="AF309" s="40"/>
      <c r="AG309" s="20"/>
    </row>
    <row r="310" spans="2:33" ht="13.8" x14ac:dyDescent="0.25">
      <c r="B310" s="20"/>
      <c r="C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40"/>
      <c r="AF310" s="40"/>
      <c r="AG310" s="20"/>
    </row>
    <row r="311" spans="2:33" ht="13.8" x14ac:dyDescent="0.25">
      <c r="B311" s="20"/>
      <c r="C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40"/>
      <c r="AF311" s="40"/>
      <c r="AG311" s="20"/>
    </row>
    <row r="312" spans="2:33" ht="13.8" x14ac:dyDescent="0.25">
      <c r="B312" s="20"/>
      <c r="C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40"/>
      <c r="AF312" s="40"/>
      <c r="AG312" s="20"/>
    </row>
    <row r="313" spans="2:33" ht="13.8" x14ac:dyDescent="0.25">
      <c r="B313" s="20"/>
      <c r="C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40"/>
      <c r="AF313" s="40"/>
      <c r="AG313" s="20"/>
    </row>
    <row r="314" spans="2:33" ht="13.8" x14ac:dyDescent="0.25">
      <c r="B314" s="20"/>
      <c r="C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40"/>
      <c r="AF314" s="40"/>
      <c r="AG314" s="20"/>
    </row>
    <row r="315" spans="2:33" ht="13.8" x14ac:dyDescent="0.25">
      <c r="B315" s="20"/>
      <c r="C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40"/>
      <c r="AF315" s="40"/>
      <c r="AG315" s="20"/>
    </row>
    <row r="316" spans="2:33" ht="13.8" x14ac:dyDescent="0.25">
      <c r="B316" s="20"/>
      <c r="C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40"/>
      <c r="AF316" s="40"/>
      <c r="AG316" s="20"/>
    </row>
    <row r="317" spans="2:33" ht="13.8" x14ac:dyDescent="0.25">
      <c r="B317" s="20"/>
      <c r="C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40"/>
      <c r="AF317" s="40"/>
      <c r="AG317" s="20"/>
    </row>
    <row r="318" spans="2:33" ht="13.8" x14ac:dyDescent="0.25">
      <c r="B318" s="20"/>
      <c r="C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40"/>
      <c r="AF318" s="40"/>
      <c r="AG318" s="20"/>
    </row>
    <row r="319" spans="2:33" ht="13.8" x14ac:dyDescent="0.25">
      <c r="B319" s="20"/>
      <c r="C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40"/>
      <c r="AF319" s="40"/>
      <c r="AG319" s="20"/>
    </row>
    <row r="320" spans="2:33" ht="13.8" x14ac:dyDescent="0.25">
      <c r="B320" s="20"/>
      <c r="C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40"/>
      <c r="AF320" s="40"/>
      <c r="AG320" s="20"/>
    </row>
    <row r="321" spans="2:33" ht="13.8" x14ac:dyDescent="0.25">
      <c r="B321" s="20"/>
      <c r="C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40"/>
      <c r="AF321" s="40"/>
      <c r="AG321" s="20"/>
    </row>
    <row r="322" spans="2:33" ht="13.8" x14ac:dyDescent="0.25">
      <c r="B322" s="20"/>
      <c r="C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40"/>
      <c r="AF322" s="40"/>
      <c r="AG322" s="20"/>
    </row>
    <row r="323" spans="2:33" ht="13.8" x14ac:dyDescent="0.25">
      <c r="B323" s="20"/>
      <c r="C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40"/>
      <c r="AF323" s="40"/>
      <c r="AG323" s="20"/>
    </row>
    <row r="324" spans="2:33" ht="13.8" x14ac:dyDescent="0.25">
      <c r="B324" s="20"/>
      <c r="C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40"/>
      <c r="AF324" s="40"/>
      <c r="AG324" s="20"/>
    </row>
    <row r="325" spans="2:33" ht="13.8" x14ac:dyDescent="0.25">
      <c r="B325" s="20"/>
      <c r="C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40"/>
      <c r="AF325" s="40"/>
      <c r="AG325" s="20"/>
    </row>
    <row r="326" spans="2:33" ht="13.8" x14ac:dyDescent="0.25">
      <c r="B326" s="20"/>
      <c r="C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40"/>
      <c r="AF326" s="40"/>
      <c r="AG326" s="20"/>
    </row>
    <row r="327" spans="2:33" ht="13.8" x14ac:dyDescent="0.25">
      <c r="B327" s="20"/>
      <c r="C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40"/>
      <c r="AF327" s="40"/>
      <c r="AG327" s="20"/>
    </row>
    <row r="328" spans="2:33" ht="13.8" x14ac:dyDescent="0.25">
      <c r="B328" s="20"/>
      <c r="C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40"/>
      <c r="AF328" s="40"/>
      <c r="AG328" s="20"/>
    </row>
    <row r="329" spans="2:33" ht="13.8" x14ac:dyDescent="0.25">
      <c r="B329" s="20"/>
      <c r="C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40"/>
      <c r="AF329" s="40"/>
      <c r="AG329" s="20"/>
    </row>
    <row r="330" spans="2:33" ht="13.8" x14ac:dyDescent="0.25">
      <c r="B330" s="20"/>
      <c r="C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40"/>
      <c r="AF330" s="40"/>
      <c r="AG330" s="20"/>
    </row>
    <row r="331" spans="2:33" ht="13.8" x14ac:dyDescent="0.25">
      <c r="B331" s="20"/>
      <c r="C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40"/>
      <c r="AF331" s="40"/>
      <c r="AG331" s="20"/>
    </row>
    <row r="332" spans="2:33" ht="13.8" x14ac:dyDescent="0.25">
      <c r="B332" s="20"/>
      <c r="C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40"/>
      <c r="AF332" s="40"/>
      <c r="AG332" s="20"/>
    </row>
    <row r="333" spans="2:33" ht="13.8" x14ac:dyDescent="0.25">
      <c r="B333" s="20"/>
      <c r="C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40"/>
      <c r="AF333" s="40"/>
      <c r="AG333" s="20"/>
    </row>
    <row r="334" spans="2:33" ht="13.8" x14ac:dyDescent="0.25">
      <c r="B334" s="20"/>
      <c r="C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40"/>
      <c r="AF334" s="40"/>
      <c r="AG334" s="20"/>
    </row>
    <row r="335" spans="2:33" ht="13.8" x14ac:dyDescent="0.25">
      <c r="B335" s="20"/>
      <c r="C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40"/>
      <c r="AF335" s="40"/>
      <c r="AG335" s="20"/>
    </row>
    <row r="336" spans="2:33" ht="13.8" x14ac:dyDescent="0.25">
      <c r="B336" s="20"/>
      <c r="C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40"/>
      <c r="AF336" s="40"/>
      <c r="AG336" s="20"/>
    </row>
    <row r="337" spans="2:33" ht="13.8" x14ac:dyDescent="0.25">
      <c r="B337" s="20"/>
      <c r="C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40"/>
      <c r="AF337" s="40"/>
      <c r="AG337" s="20"/>
    </row>
    <row r="338" spans="2:33" ht="13.8" x14ac:dyDescent="0.25">
      <c r="B338" s="20"/>
      <c r="C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40"/>
      <c r="AF338" s="40"/>
      <c r="AG338" s="20"/>
    </row>
    <row r="339" spans="2:33" ht="13.8" x14ac:dyDescent="0.25">
      <c r="B339" s="20"/>
      <c r="C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40"/>
      <c r="AF339" s="40"/>
      <c r="AG339" s="20"/>
    </row>
    <row r="340" spans="2:33" ht="13.8" x14ac:dyDescent="0.25">
      <c r="B340" s="20"/>
      <c r="C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40"/>
      <c r="AF340" s="40"/>
      <c r="AG340" s="20"/>
    </row>
    <row r="341" spans="2:33" ht="13.8" x14ac:dyDescent="0.25">
      <c r="B341" s="20"/>
      <c r="C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40"/>
      <c r="AF341" s="40"/>
      <c r="AG341" s="20"/>
    </row>
    <row r="342" spans="2:33" ht="13.8" x14ac:dyDescent="0.25">
      <c r="B342" s="20"/>
      <c r="C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40"/>
      <c r="AF342" s="40"/>
      <c r="AG342" s="20"/>
    </row>
    <row r="343" spans="2:33" ht="13.8" x14ac:dyDescent="0.25">
      <c r="B343" s="20"/>
      <c r="C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40"/>
      <c r="AF343" s="40"/>
      <c r="AG343" s="20"/>
    </row>
    <row r="344" spans="2:33" ht="13.8" x14ac:dyDescent="0.25">
      <c r="B344" s="20"/>
      <c r="C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40"/>
      <c r="AF344" s="40"/>
      <c r="AG344" s="20"/>
    </row>
    <row r="345" spans="2:33" ht="13.8" x14ac:dyDescent="0.25">
      <c r="B345" s="20"/>
      <c r="C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40"/>
      <c r="AF345" s="40"/>
      <c r="AG345" s="20"/>
    </row>
    <row r="346" spans="2:33" ht="13.8" x14ac:dyDescent="0.25">
      <c r="B346" s="20"/>
      <c r="C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40"/>
      <c r="AF346" s="40"/>
      <c r="AG346" s="20"/>
    </row>
    <row r="347" spans="2:33" ht="13.8" x14ac:dyDescent="0.25">
      <c r="B347" s="20"/>
      <c r="C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40"/>
      <c r="AF347" s="40"/>
      <c r="AG347" s="20"/>
    </row>
    <row r="348" spans="2:33" ht="13.8" x14ac:dyDescent="0.25">
      <c r="B348" s="20"/>
      <c r="C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40"/>
      <c r="AF348" s="40"/>
      <c r="AG348" s="20"/>
    </row>
    <row r="349" spans="2:33" ht="13.8" x14ac:dyDescent="0.25">
      <c r="B349" s="20"/>
      <c r="C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40"/>
      <c r="AF349" s="40"/>
      <c r="AG349" s="20"/>
    </row>
    <row r="350" spans="2:33" ht="13.8" x14ac:dyDescent="0.25">
      <c r="B350" s="20"/>
      <c r="C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40"/>
      <c r="AF350" s="40"/>
      <c r="AG350" s="20"/>
    </row>
    <row r="351" spans="2:33" ht="13.8" x14ac:dyDescent="0.25">
      <c r="B351" s="20"/>
      <c r="C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40"/>
      <c r="AF351" s="40"/>
      <c r="AG351" s="20"/>
    </row>
    <row r="352" spans="2:33" ht="13.8" x14ac:dyDescent="0.25">
      <c r="B352" s="20"/>
      <c r="C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40"/>
      <c r="AF352" s="40"/>
      <c r="AG352" s="20"/>
    </row>
    <row r="353" spans="2:33" ht="13.8" x14ac:dyDescent="0.25">
      <c r="B353" s="20"/>
      <c r="C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40"/>
      <c r="AF353" s="40"/>
      <c r="AG353" s="20"/>
    </row>
    <row r="354" spans="2:33" ht="13.8" x14ac:dyDescent="0.25">
      <c r="B354" s="20"/>
      <c r="C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40"/>
      <c r="AF354" s="40"/>
      <c r="AG354" s="20"/>
    </row>
    <row r="355" spans="2:33" ht="13.8" x14ac:dyDescent="0.25">
      <c r="B355" s="20"/>
      <c r="C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40"/>
      <c r="AF355" s="40"/>
      <c r="AG355" s="20"/>
    </row>
    <row r="356" spans="2:33" ht="13.8" x14ac:dyDescent="0.25">
      <c r="B356" s="20"/>
      <c r="C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40"/>
      <c r="AF356" s="40"/>
      <c r="AG356" s="20"/>
    </row>
    <row r="357" spans="2:33" ht="13.8" x14ac:dyDescent="0.25">
      <c r="B357" s="20"/>
      <c r="C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40"/>
      <c r="AF357" s="40"/>
      <c r="AG357" s="20"/>
    </row>
    <row r="358" spans="2:33" ht="13.8" x14ac:dyDescent="0.25">
      <c r="B358" s="20"/>
      <c r="C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40"/>
      <c r="AF358" s="40"/>
      <c r="AG358" s="20"/>
    </row>
    <row r="359" spans="2:33" ht="13.8" x14ac:dyDescent="0.25">
      <c r="B359" s="20"/>
      <c r="C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40"/>
      <c r="AF359" s="40"/>
      <c r="AG359" s="20"/>
    </row>
    <row r="360" spans="2:33" ht="13.8" x14ac:dyDescent="0.25">
      <c r="B360" s="20"/>
      <c r="C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40"/>
      <c r="AF360" s="40"/>
      <c r="AG360" s="20"/>
    </row>
    <row r="361" spans="2:33" ht="13.8" x14ac:dyDescent="0.25">
      <c r="B361" s="20"/>
      <c r="C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40"/>
      <c r="AF361" s="40"/>
      <c r="AG361" s="20"/>
    </row>
    <row r="362" spans="2:33" ht="13.8" x14ac:dyDescent="0.25">
      <c r="B362" s="20"/>
      <c r="C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40"/>
      <c r="AF362" s="40"/>
      <c r="AG362" s="20"/>
    </row>
    <row r="363" spans="2:33" ht="13.8" x14ac:dyDescent="0.25">
      <c r="B363" s="20"/>
      <c r="C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40"/>
      <c r="AF363" s="40"/>
      <c r="AG363" s="20"/>
    </row>
    <row r="364" spans="2:33" ht="13.8" x14ac:dyDescent="0.25">
      <c r="B364" s="20"/>
      <c r="C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40"/>
      <c r="AF364" s="40"/>
      <c r="AG364" s="20"/>
    </row>
    <row r="365" spans="2:33" ht="13.8" x14ac:dyDescent="0.25">
      <c r="B365" s="20"/>
      <c r="C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40"/>
      <c r="AF365" s="40"/>
      <c r="AG365" s="20"/>
    </row>
    <row r="366" spans="2:33" ht="13.8" x14ac:dyDescent="0.25">
      <c r="B366" s="20"/>
      <c r="C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40"/>
      <c r="AF366" s="40"/>
      <c r="AG366" s="20"/>
    </row>
    <row r="367" spans="2:33" ht="13.8" x14ac:dyDescent="0.25">
      <c r="B367" s="20"/>
      <c r="C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40"/>
      <c r="AF367" s="40"/>
      <c r="AG367" s="20"/>
    </row>
    <row r="368" spans="2:33" ht="13.8" x14ac:dyDescent="0.25">
      <c r="B368" s="20"/>
      <c r="C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40"/>
      <c r="AF368" s="40"/>
      <c r="AG368" s="20"/>
    </row>
    <row r="369" spans="2:33" ht="13.8" x14ac:dyDescent="0.25">
      <c r="B369" s="20"/>
      <c r="C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40"/>
      <c r="AF369" s="40"/>
      <c r="AG369" s="20"/>
    </row>
    <row r="370" spans="2:33" ht="13.8" x14ac:dyDescent="0.25">
      <c r="B370" s="20"/>
      <c r="C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40"/>
      <c r="AF370" s="40"/>
      <c r="AG370" s="20"/>
    </row>
    <row r="371" spans="2:33" ht="13.8" x14ac:dyDescent="0.25">
      <c r="B371" s="20"/>
      <c r="C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40"/>
      <c r="AF371" s="40"/>
      <c r="AG371" s="20"/>
    </row>
    <row r="372" spans="2:33" ht="13.8" x14ac:dyDescent="0.25">
      <c r="B372" s="20"/>
      <c r="C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40"/>
      <c r="AF372" s="40"/>
      <c r="AG372" s="20"/>
    </row>
    <row r="373" spans="2:33" ht="13.8" x14ac:dyDescent="0.25">
      <c r="B373" s="20"/>
      <c r="C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40"/>
      <c r="AF373" s="40"/>
      <c r="AG373" s="20"/>
    </row>
    <row r="374" spans="2:33" ht="13.8" x14ac:dyDescent="0.25">
      <c r="B374" s="20"/>
      <c r="C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40"/>
      <c r="AF374" s="40"/>
      <c r="AG374" s="20"/>
    </row>
    <row r="375" spans="2:33" ht="13.8" x14ac:dyDescent="0.25">
      <c r="B375" s="20"/>
      <c r="C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40"/>
      <c r="AF375" s="40"/>
      <c r="AG375" s="20"/>
    </row>
    <row r="376" spans="2:33" ht="13.8" x14ac:dyDescent="0.25">
      <c r="B376" s="20"/>
      <c r="C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40"/>
      <c r="AF376" s="40"/>
      <c r="AG376" s="20"/>
    </row>
    <row r="377" spans="2:33" ht="13.8" x14ac:dyDescent="0.25">
      <c r="B377" s="20"/>
      <c r="C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40"/>
      <c r="AF377" s="40"/>
      <c r="AG377" s="20"/>
    </row>
    <row r="378" spans="2:33" ht="13.8" x14ac:dyDescent="0.25">
      <c r="B378" s="20"/>
      <c r="C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40"/>
      <c r="AF378" s="40"/>
      <c r="AG378" s="20"/>
    </row>
    <row r="379" spans="2:33" ht="13.8" x14ac:dyDescent="0.25">
      <c r="B379" s="20"/>
      <c r="C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40"/>
      <c r="AF379" s="40"/>
      <c r="AG379" s="20"/>
    </row>
    <row r="380" spans="2:33" ht="13.8" x14ac:dyDescent="0.25">
      <c r="B380" s="20"/>
      <c r="C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40"/>
      <c r="AF380" s="40"/>
      <c r="AG380" s="20"/>
    </row>
    <row r="381" spans="2:33" ht="13.8" x14ac:dyDescent="0.25">
      <c r="B381" s="20"/>
      <c r="C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40"/>
      <c r="AF381" s="40"/>
      <c r="AG381" s="20"/>
    </row>
    <row r="382" spans="2:33" ht="13.8" x14ac:dyDescent="0.25">
      <c r="B382" s="20"/>
      <c r="C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40"/>
      <c r="AF382" s="40"/>
      <c r="AG382" s="20"/>
    </row>
    <row r="383" spans="2:33" ht="13.8" x14ac:dyDescent="0.25">
      <c r="B383" s="20"/>
      <c r="C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40"/>
      <c r="AF383" s="40"/>
      <c r="AG383" s="20"/>
    </row>
    <row r="384" spans="2:33" ht="13.8" x14ac:dyDescent="0.25">
      <c r="B384" s="20"/>
      <c r="C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40"/>
      <c r="AF384" s="40"/>
      <c r="AG384" s="20"/>
    </row>
    <row r="385" spans="2:33" ht="13.8" x14ac:dyDescent="0.25">
      <c r="B385" s="20"/>
      <c r="C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40"/>
      <c r="AF385" s="40"/>
      <c r="AG385" s="20"/>
    </row>
    <row r="386" spans="2:33" ht="13.8" x14ac:dyDescent="0.25">
      <c r="B386" s="20"/>
      <c r="C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40"/>
      <c r="AF386" s="40"/>
      <c r="AG386" s="20"/>
    </row>
    <row r="387" spans="2:33" ht="13.8" x14ac:dyDescent="0.25">
      <c r="B387" s="20"/>
      <c r="C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40"/>
      <c r="AF387" s="40"/>
      <c r="AG387" s="20"/>
    </row>
    <row r="388" spans="2:33" ht="13.8" x14ac:dyDescent="0.25">
      <c r="B388" s="20"/>
      <c r="C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40"/>
      <c r="AF388" s="40"/>
      <c r="AG388" s="20"/>
    </row>
    <row r="389" spans="2:33" ht="13.8" x14ac:dyDescent="0.25">
      <c r="B389" s="20"/>
      <c r="C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40"/>
      <c r="AF389" s="40"/>
      <c r="AG389" s="20"/>
    </row>
    <row r="390" spans="2:33" ht="13.8" x14ac:dyDescent="0.25">
      <c r="B390" s="20"/>
      <c r="C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40"/>
      <c r="AF390" s="40"/>
      <c r="AG390" s="20"/>
    </row>
    <row r="391" spans="2:33" ht="13.8" x14ac:dyDescent="0.25">
      <c r="B391" s="20"/>
      <c r="C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40"/>
      <c r="AF391" s="40"/>
      <c r="AG391" s="20"/>
    </row>
    <row r="392" spans="2:33" ht="13.8" x14ac:dyDescent="0.25">
      <c r="B392" s="20"/>
      <c r="C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40"/>
      <c r="AF392" s="40"/>
      <c r="AG392" s="20"/>
    </row>
    <row r="393" spans="2:33" ht="13.8" x14ac:dyDescent="0.25">
      <c r="B393" s="20"/>
      <c r="C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40"/>
      <c r="AF393" s="40"/>
      <c r="AG393" s="20"/>
    </row>
    <row r="394" spans="2:33" ht="13.8" x14ac:dyDescent="0.25">
      <c r="B394" s="20"/>
      <c r="C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40"/>
      <c r="AF394" s="40"/>
      <c r="AG394" s="20"/>
    </row>
    <row r="395" spans="2:33" ht="13.8" x14ac:dyDescent="0.25">
      <c r="B395" s="20"/>
      <c r="C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40"/>
      <c r="AF395" s="40"/>
      <c r="AG395" s="20"/>
    </row>
    <row r="396" spans="2:33" ht="13.8" x14ac:dyDescent="0.25">
      <c r="B396" s="20"/>
      <c r="C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40"/>
      <c r="AF396" s="40"/>
      <c r="AG396" s="20"/>
    </row>
    <row r="397" spans="2:33" ht="13.8" x14ac:dyDescent="0.25">
      <c r="B397" s="20"/>
      <c r="C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40"/>
      <c r="AF397" s="40"/>
      <c r="AG397" s="20"/>
    </row>
    <row r="398" spans="2:33" ht="13.8" x14ac:dyDescent="0.25">
      <c r="B398" s="20"/>
      <c r="C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40"/>
      <c r="AF398" s="40"/>
      <c r="AG398" s="20"/>
    </row>
    <row r="399" spans="2:33" ht="13.8" x14ac:dyDescent="0.25">
      <c r="B399" s="20"/>
      <c r="C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40"/>
      <c r="AF399" s="40"/>
      <c r="AG399" s="20"/>
    </row>
    <row r="400" spans="2:33" ht="13.8" x14ac:dyDescent="0.25">
      <c r="B400" s="20"/>
      <c r="C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40"/>
      <c r="AF400" s="40"/>
      <c r="AG400" s="20"/>
    </row>
    <row r="401" spans="2:33" ht="13.8" x14ac:dyDescent="0.25">
      <c r="B401" s="20"/>
      <c r="C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40"/>
      <c r="AF401" s="40"/>
      <c r="AG401" s="20"/>
    </row>
    <row r="402" spans="2:33" ht="13.8" x14ac:dyDescent="0.25">
      <c r="B402" s="20"/>
      <c r="C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40"/>
      <c r="AF402" s="40"/>
      <c r="AG402" s="20"/>
    </row>
    <row r="403" spans="2:33" ht="13.8" x14ac:dyDescent="0.25">
      <c r="B403" s="20"/>
      <c r="C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40"/>
      <c r="AF403" s="40"/>
      <c r="AG403" s="20"/>
    </row>
    <row r="404" spans="2:33" ht="13.8" x14ac:dyDescent="0.25">
      <c r="B404" s="20"/>
      <c r="C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40"/>
      <c r="AF404" s="40"/>
      <c r="AG404" s="20"/>
    </row>
    <row r="405" spans="2:33" ht="13.8" x14ac:dyDescent="0.25">
      <c r="B405" s="20"/>
      <c r="C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40"/>
      <c r="AF405" s="40"/>
      <c r="AG405" s="20"/>
    </row>
    <row r="406" spans="2:33" ht="13.8" x14ac:dyDescent="0.25">
      <c r="B406" s="20"/>
      <c r="C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40"/>
      <c r="AF406" s="40"/>
      <c r="AG406" s="20"/>
    </row>
    <row r="407" spans="2:33" ht="13.8" x14ac:dyDescent="0.25">
      <c r="B407" s="20"/>
      <c r="C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40"/>
      <c r="AF407" s="40"/>
      <c r="AG407" s="20"/>
    </row>
    <row r="408" spans="2:33" ht="13.8" x14ac:dyDescent="0.25">
      <c r="B408" s="20"/>
      <c r="C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40"/>
      <c r="AF408" s="40"/>
      <c r="AG408" s="20"/>
    </row>
    <row r="409" spans="2:33" ht="13.8" x14ac:dyDescent="0.25">
      <c r="B409" s="20"/>
      <c r="C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40"/>
      <c r="AF409" s="40"/>
      <c r="AG409" s="20"/>
    </row>
    <row r="410" spans="2:33" ht="13.8" x14ac:dyDescent="0.25">
      <c r="B410" s="20"/>
      <c r="C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40"/>
      <c r="AF410" s="40"/>
      <c r="AG410" s="20"/>
    </row>
    <row r="411" spans="2:33" ht="13.8" x14ac:dyDescent="0.25">
      <c r="B411" s="20"/>
      <c r="C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40"/>
      <c r="AF411" s="40"/>
      <c r="AG411" s="20"/>
    </row>
    <row r="412" spans="2:33" ht="13.8" x14ac:dyDescent="0.25">
      <c r="B412" s="20"/>
      <c r="C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40"/>
      <c r="AF412" s="40"/>
      <c r="AG412" s="20"/>
    </row>
    <row r="413" spans="2:33" ht="13.8" x14ac:dyDescent="0.25">
      <c r="B413" s="20"/>
      <c r="C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40"/>
      <c r="AF413" s="40"/>
      <c r="AG413" s="20"/>
    </row>
    <row r="414" spans="2:33" ht="13.8" x14ac:dyDescent="0.25">
      <c r="B414" s="20"/>
      <c r="C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40"/>
      <c r="AF414" s="40"/>
      <c r="AG414" s="20"/>
    </row>
    <row r="415" spans="2:33" ht="13.8" x14ac:dyDescent="0.25">
      <c r="B415" s="20"/>
      <c r="C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40"/>
      <c r="AF415" s="40"/>
      <c r="AG415" s="20"/>
    </row>
    <row r="416" spans="2:33" ht="13.8" x14ac:dyDescent="0.25">
      <c r="B416" s="20"/>
      <c r="C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40"/>
      <c r="AF416" s="40"/>
      <c r="AG416" s="20"/>
    </row>
    <row r="417" spans="2:33" ht="13.8" x14ac:dyDescent="0.25">
      <c r="B417" s="20"/>
      <c r="C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40"/>
      <c r="AF417" s="40"/>
      <c r="AG417" s="20"/>
    </row>
    <row r="418" spans="2:33" ht="13.8" x14ac:dyDescent="0.25">
      <c r="B418" s="20"/>
      <c r="C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40"/>
      <c r="AF418" s="40"/>
      <c r="AG418" s="20"/>
    </row>
    <row r="419" spans="2:33" ht="13.8" x14ac:dyDescent="0.25">
      <c r="B419" s="20"/>
      <c r="C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40"/>
      <c r="AF419" s="40"/>
      <c r="AG419" s="20"/>
    </row>
    <row r="420" spans="2:33" ht="13.8" x14ac:dyDescent="0.25">
      <c r="B420" s="20"/>
      <c r="C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40"/>
      <c r="AF420" s="40"/>
      <c r="AG420" s="20"/>
    </row>
    <row r="421" spans="2:33" ht="13.8" x14ac:dyDescent="0.25">
      <c r="B421" s="20"/>
      <c r="C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40"/>
      <c r="AF421" s="40"/>
      <c r="AG421" s="20"/>
    </row>
    <row r="422" spans="2:33" ht="13.8" x14ac:dyDescent="0.25">
      <c r="B422" s="20"/>
      <c r="C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40"/>
      <c r="AF422" s="40"/>
      <c r="AG422" s="20"/>
    </row>
    <row r="423" spans="2:33" ht="13.8" x14ac:dyDescent="0.25">
      <c r="B423" s="20"/>
      <c r="C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40"/>
      <c r="AF423" s="40"/>
      <c r="AG423" s="20"/>
    </row>
    <row r="424" spans="2:33" ht="13.8" x14ac:dyDescent="0.25">
      <c r="B424" s="20"/>
      <c r="C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40"/>
      <c r="AF424" s="40"/>
      <c r="AG424" s="20"/>
    </row>
    <row r="425" spans="2:33" ht="13.8" x14ac:dyDescent="0.25">
      <c r="B425" s="20"/>
      <c r="C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40"/>
      <c r="AF425" s="40"/>
      <c r="AG425" s="20"/>
    </row>
    <row r="426" spans="2:33" ht="13.8" x14ac:dyDescent="0.25">
      <c r="B426" s="20"/>
      <c r="C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40"/>
      <c r="AF426" s="40"/>
      <c r="AG426" s="20"/>
    </row>
    <row r="427" spans="2:33" ht="13.8" x14ac:dyDescent="0.25">
      <c r="B427" s="20"/>
      <c r="C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40"/>
      <c r="AF427" s="40"/>
      <c r="AG427" s="20"/>
    </row>
    <row r="428" spans="2:33" ht="13.8" x14ac:dyDescent="0.25">
      <c r="B428" s="20"/>
      <c r="C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40"/>
      <c r="AF428" s="40"/>
      <c r="AG428" s="20"/>
    </row>
    <row r="429" spans="2:33" ht="13.8" x14ac:dyDescent="0.25">
      <c r="B429" s="20"/>
      <c r="C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40"/>
      <c r="AF429" s="40"/>
      <c r="AG429" s="20"/>
    </row>
    <row r="430" spans="2:33" ht="13.8" x14ac:dyDescent="0.25">
      <c r="B430" s="20"/>
      <c r="C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40"/>
      <c r="AF430" s="40"/>
      <c r="AG430" s="20"/>
    </row>
    <row r="431" spans="2:33" ht="13.8" x14ac:dyDescent="0.25">
      <c r="B431" s="20"/>
      <c r="C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40"/>
      <c r="AF431" s="40"/>
      <c r="AG431" s="20"/>
    </row>
    <row r="432" spans="2:33" ht="13.8" x14ac:dyDescent="0.25">
      <c r="B432" s="20"/>
      <c r="C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40"/>
      <c r="AF432" s="40"/>
      <c r="AG432" s="20"/>
    </row>
    <row r="433" spans="2:33" ht="13.8" x14ac:dyDescent="0.25">
      <c r="B433" s="20"/>
      <c r="C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40"/>
      <c r="AF433" s="40"/>
      <c r="AG433" s="20"/>
    </row>
    <row r="434" spans="2:33" ht="13.8" x14ac:dyDescent="0.25">
      <c r="B434" s="20"/>
      <c r="C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40"/>
      <c r="AF434" s="40"/>
      <c r="AG434" s="20"/>
    </row>
    <row r="435" spans="2:33" ht="13.8" x14ac:dyDescent="0.25">
      <c r="B435" s="20"/>
      <c r="C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40"/>
      <c r="AF435" s="40"/>
      <c r="AG435" s="20"/>
    </row>
    <row r="436" spans="2:33" ht="13.8" x14ac:dyDescent="0.25">
      <c r="B436" s="20"/>
      <c r="C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40"/>
      <c r="AF436" s="40"/>
      <c r="AG436" s="20"/>
    </row>
    <row r="437" spans="2:33" ht="13.8" x14ac:dyDescent="0.25">
      <c r="B437" s="20"/>
      <c r="C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40"/>
      <c r="AF437" s="40"/>
      <c r="AG437" s="20"/>
    </row>
    <row r="438" spans="2:33" ht="13.8" x14ac:dyDescent="0.25">
      <c r="B438" s="20"/>
      <c r="C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40"/>
      <c r="AF438" s="40"/>
      <c r="AG438" s="20"/>
    </row>
    <row r="439" spans="2:33" ht="13.8" x14ac:dyDescent="0.25">
      <c r="B439" s="20"/>
      <c r="C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40"/>
      <c r="AF439" s="40"/>
      <c r="AG439" s="20"/>
    </row>
    <row r="440" spans="2:33" ht="13.8" x14ac:dyDescent="0.25">
      <c r="B440" s="20"/>
      <c r="C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40"/>
      <c r="AF440" s="40"/>
      <c r="AG440" s="20"/>
    </row>
    <row r="441" spans="2:33" ht="13.8" x14ac:dyDescent="0.25">
      <c r="B441" s="20"/>
      <c r="C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40"/>
      <c r="AF441" s="40"/>
      <c r="AG441" s="20"/>
    </row>
    <row r="442" spans="2:33" ht="13.8" x14ac:dyDescent="0.25">
      <c r="B442" s="20"/>
      <c r="C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40"/>
      <c r="AF442" s="40"/>
      <c r="AG442" s="20"/>
    </row>
    <row r="443" spans="2:33" ht="13.8" x14ac:dyDescent="0.25">
      <c r="B443" s="20"/>
      <c r="C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40"/>
      <c r="AF443" s="40"/>
      <c r="AG443" s="20"/>
    </row>
    <row r="444" spans="2:33" ht="13.8" x14ac:dyDescent="0.25">
      <c r="B444" s="20"/>
      <c r="C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40"/>
      <c r="AF444" s="40"/>
      <c r="AG444" s="20"/>
    </row>
    <row r="445" spans="2:33" ht="13.8" x14ac:dyDescent="0.25">
      <c r="B445" s="20"/>
      <c r="C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40"/>
      <c r="AF445" s="40"/>
      <c r="AG445" s="20"/>
    </row>
    <row r="446" spans="2:33" ht="13.8" x14ac:dyDescent="0.25">
      <c r="B446" s="20"/>
      <c r="C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40"/>
      <c r="AF446" s="40"/>
      <c r="AG446" s="20"/>
    </row>
    <row r="447" spans="2:33" ht="13.8" x14ac:dyDescent="0.25">
      <c r="B447" s="20"/>
      <c r="C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40"/>
      <c r="AF447" s="40"/>
      <c r="AG447" s="20"/>
    </row>
    <row r="448" spans="2:33" ht="13.8" x14ac:dyDescent="0.25">
      <c r="B448" s="20"/>
      <c r="C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40"/>
      <c r="AF448" s="40"/>
      <c r="AG448" s="20"/>
    </row>
    <row r="449" spans="2:33" ht="13.8" x14ac:dyDescent="0.25">
      <c r="B449" s="20"/>
      <c r="C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40"/>
      <c r="AF449" s="40"/>
      <c r="AG449" s="20"/>
    </row>
    <row r="450" spans="2:33" ht="13.8" x14ac:dyDescent="0.25">
      <c r="B450" s="20"/>
      <c r="C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40"/>
      <c r="AF450" s="40"/>
      <c r="AG450" s="20"/>
    </row>
    <row r="451" spans="2:33" ht="13.8" x14ac:dyDescent="0.25">
      <c r="B451" s="20"/>
      <c r="C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40"/>
      <c r="AF451" s="40"/>
      <c r="AG451" s="20"/>
    </row>
    <row r="452" spans="2:33" ht="13.8" x14ac:dyDescent="0.25">
      <c r="B452" s="20"/>
      <c r="C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40"/>
      <c r="AF452" s="40"/>
      <c r="AG452" s="20"/>
    </row>
    <row r="453" spans="2:33" ht="13.8" x14ac:dyDescent="0.25">
      <c r="B453" s="20"/>
      <c r="C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40"/>
      <c r="AF453" s="40"/>
      <c r="AG453" s="20"/>
    </row>
    <row r="454" spans="2:33" ht="13.8" x14ac:dyDescent="0.25">
      <c r="B454" s="20"/>
      <c r="C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40"/>
      <c r="AF454" s="40"/>
      <c r="AG454" s="20"/>
    </row>
    <row r="455" spans="2:33" ht="13.8" x14ac:dyDescent="0.25">
      <c r="B455" s="20"/>
      <c r="C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40"/>
      <c r="AF455" s="40"/>
      <c r="AG455" s="20"/>
    </row>
    <row r="456" spans="2:33" ht="13.8" x14ac:dyDescent="0.25">
      <c r="B456" s="20"/>
      <c r="C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40"/>
      <c r="AF456" s="40"/>
      <c r="AG456" s="20"/>
    </row>
    <row r="457" spans="2:33" ht="13.8" x14ac:dyDescent="0.25">
      <c r="B457" s="20"/>
      <c r="C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40"/>
      <c r="AF457" s="40"/>
      <c r="AG457" s="20"/>
    </row>
    <row r="458" spans="2:33" ht="13.8" x14ac:dyDescent="0.25">
      <c r="B458" s="20"/>
      <c r="C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40"/>
      <c r="AF458" s="40"/>
      <c r="AG458" s="20"/>
    </row>
    <row r="459" spans="2:33" ht="13.8" x14ac:dyDescent="0.25">
      <c r="B459" s="20"/>
      <c r="C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40"/>
      <c r="AF459" s="40"/>
      <c r="AG459" s="20"/>
    </row>
    <row r="460" spans="2:33" ht="13.8" x14ac:dyDescent="0.25">
      <c r="B460" s="20"/>
      <c r="C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40"/>
      <c r="AF460" s="40"/>
      <c r="AG460" s="20"/>
    </row>
    <row r="461" spans="2:33" ht="13.8" x14ac:dyDescent="0.25">
      <c r="B461" s="20"/>
      <c r="C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40"/>
      <c r="AF461" s="40"/>
      <c r="AG461" s="20"/>
    </row>
    <row r="462" spans="2:33" ht="13.8" x14ac:dyDescent="0.25">
      <c r="B462" s="20"/>
      <c r="C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40"/>
      <c r="AF462" s="40"/>
      <c r="AG462" s="20"/>
    </row>
    <row r="463" spans="2:33" ht="13.8" x14ac:dyDescent="0.25">
      <c r="B463" s="20"/>
      <c r="C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40"/>
      <c r="AF463" s="40"/>
      <c r="AG463" s="20"/>
    </row>
    <row r="464" spans="2:33" ht="13.8" x14ac:dyDescent="0.25">
      <c r="B464" s="20"/>
      <c r="C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40"/>
      <c r="AF464" s="40"/>
      <c r="AG464" s="20"/>
    </row>
    <row r="465" spans="2:33" ht="13.8" x14ac:dyDescent="0.25">
      <c r="B465" s="20"/>
      <c r="C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40"/>
      <c r="AF465" s="40"/>
      <c r="AG465" s="20"/>
    </row>
    <row r="466" spans="2:33" ht="13.8" x14ac:dyDescent="0.25">
      <c r="B466" s="20"/>
      <c r="C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40"/>
      <c r="AF466" s="40"/>
      <c r="AG466" s="20"/>
    </row>
    <row r="467" spans="2:33" ht="13.8" x14ac:dyDescent="0.25">
      <c r="B467" s="20"/>
      <c r="C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40"/>
      <c r="AF467" s="40"/>
      <c r="AG467" s="20"/>
    </row>
    <row r="468" spans="2:33" ht="13.8" x14ac:dyDescent="0.25">
      <c r="B468" s="20"/>
      <c r="C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40"/>
      <c r="AF468" s="40"/>
      <c r="AG468" s="20"/>
    </row>
    <row r="469" spans="2:33" ht="13.8" x14ac:dyDescent="0.25">
      <c r="B469" s="20"/>
      <c r="C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40"/>
      <c r="AF469" s="40"/>
      <c r="AG469" s="20"/>
    </row>
    <row r="470" spans="2:33" ht="13.8" x14ac:dyDescent="0.25">
      <c r="B470" s="20"/>
      <c r="C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40"/>
      <c r="AF470" s="40"/>
      <c r="AG470" s="20"/>
    </row>
    <row r="471" spans="2:33" ht="13.8" x14ac:dyDescent="0.25">
      <c r="B471" s="20"/>
      <c r="C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40"/>
      <c r="AF471" s="40"/>
      <c r="AG471" s="20"/>
    </row>
    <row r="472" spans="2:33" ht="13.8" x14ac:dyDescent="0.25">
      <c r="B472" s="20"/>
      <c r="C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40"/>
      <c r="AF472" s="40"/>
      <c r="AG472" s="20"/>
    </row>
    <row r="473" spans="2:33" ht="13.8" x14ac:dyDescent="0.25">
      <c r="B473" s="20"/>
      <c r="C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40"/>
      <c r="AF473" s="40"/>
      <c r="AG473" s="20"/>
    </row>
    <row r="474" spans="2:33" ht="13.8" x14ac:dyDescent="0.25">
      <c r="B474" s="20"/>
      <c r="C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40"/>
      <c r="AF474" s="40"/>
      <c r="AG474" s="20"/>
    </row>
    <row r="475" spans="2:33" ht="13.8" x14ac:dyDescent="0.25">
      <c r="B475" s="20"/>
      <c r="C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40"/>
      <c r="AF475" s="40"/>
      <c r="AG475" s="20"/>
    </row>
    <row r="476" spans="2:33" ht="13.8" x14ac:dyDescent="0.25">
      <c r="B476" s="20"/>
      <c r="C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40"/>
      <c r="AF476" s="40"/>
      <c r="AG476" s="20"/>
    </row>
    <row r="477" spans="2:33" ht="13.8" x14ac:dyDescent="0.25">
      <c r="B477" s="20"/>
      <c r="C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40"/>
      <c r="AF477" s="40"/>
      <c r="AG477" s="20"/>
    </row>
    <row r="478" spans="2:33" ht="13.8" x14ac:dyDescent="0.25">
      <c r="B478" s="20"/>
      <c r="C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40"/>
      <c r="AF478" s="40"/>
      <c r="AG478" s="20"/>
    </row>
    <row r="479" spans="2:33" ht="13.8" x14ac:dyDescent="0.25">
      <c r="B479" s="20"/>
      <c r="C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40"/>
      <c r="AF479" s="40"/>
      <c r="AG479" s="20"/>
    </row>
    <row r="480" spans="2:33" ht="13.8" x14ac:dyDescent="0.25">
      <c r="B480" s="20"/>
      <c r="C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40"/>
      <c r="AF480" s="40"/>
      <c r="AG480" s="20"/>
    </row>
    <row r="481" spans="2:33" ht="13.8" x14ac:dyDescent="0.25">
      <c r="B481" s="20"/>
      <c r="C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40"/>
      <c r="AF481" s="40"/>
      <c r="AG481" s="20"/>
    </row>
    <row r="482" spans="2:33" ht="13.8" x14ac:dyDescent="0.25">
      <c r="B482" s="20"/>
      <c r="C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40"/>
      <c r="AF482" s="40"/>
      <c r="AG482" s="20"/>
    </row>
    <row r="483" spans="2:33" ht="13.8" x14ac:dyDescent="0.25">
      <c r="B483" s="20"/>
      <c r="C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40"/>
      <c r="AF483" s="40"/>
      <c r="AG483" s="20"/>
    </row>
    <row r="484" spans="2:33" ht="13.8" x14ac:dyDescent="0.25">
      <c r="B484" s="20"/>
      <c r="C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40"/>
      <c r="AF484" s="40"/>
      <c r="AG484" s="20"/>
    </row>
    <row r="485" spans="2:33" ht="13.8" x14ac:dyDescent="0.25">
      <c r="B485" s="20"/>
      <c r="C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40"/>
      <c r="AF485" s="40"/>
      <c r="AG485" s="20"/>
    </row>
    <row r="486" spans="2:33" ht="13.8" x14ac:dyDescent="0.25">
      <c r="B486" s="20"/>
      <c r="C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40"/>
      <c r="AF486" s="40"/>
      <c r="AG486" s="20"/>
    </row>
    <row r="487" spans="2:33" ht="13.8" x14ac:dyDescent="0.25">
      <c r="B487" s="20"/>
      <c r="C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40"/>
      <c r="AF487" s="40"/>
      <c r="AG487" s="20"/>
    </row>
    <row r="488" spans="2:33" ht="13.8" x14ac:dyDescent="0.25">
      <c r="B488" s="20"/>
      <c r="C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40"/>
      <c r="AF488" s="40"/>
      <c r="AG488" s="20"/>
    </row>
    <row r="489" spans="2:33" ht="13.8" x14ac:dyDescent="0.25">
      <c r="B489" s="20"/>
      <c r="C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40"/>
      <c r="AF489" s="40"/>
      <c r="AG489" s="20"/>
    </row>
    <row r="490" spans="2:33" ht="13.8" x14ac:dyDescent="0.25">
      <c r="B490" s="20"/>
      <c r="C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40"/>
      <c r="AF490" s="40"/>
      <c r="AG490" s="20"/>
    </row>
    <row r="491" spans="2:33" ht="13.8" x14ac:dyDescent="0.25">
      <c r="B491" s="20"/>
      <c r="C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40"/>
      <c r="AF491" s="40"/>
      <c r="AG491" s="20"/>
    </row>
    <row r="492" spans="2:33" ht="13.8" x14ac:dyDescent="0.25">
      <c r="B492" s="20"/>
      <c r="C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40"/>
      <c r="AF492" s="40"/>
      <c r="AG492" s="20"/>
    </row>
    <row r="493" spans="2:33" ht="13.8" x14ac:dyDescent="0.25">
      <c r="B493" s="20"/>
      <c r="C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40"/>
      <c r="AF493" s="40"/>
      <c r="AG493" s="20"/>
    </row>
    <row r="494" spans="2:33" ht="13.8" x14ac:dyDescent="0.25">
      <c r="B494" s="20"/>
      <c r="C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40"/>
      <c r="AF494" s="40"/>
      <c r="AG494" s="20"/>
    </row>
    <row r="495" spans="2:33" ht="13.8" x14ac:dyDescent="0.25">
      <c r="B495" s="20"/>
      <c r="C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40"/>
      <c r="AF495" s="40"/>
      <c r="AG495" s="20"/>
    </row>
    <row r="496" spans="2:33" ht="13.8" x14ac:dyDescent="0.25">
      <c r="B496" s="20"/>
      <c r="C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40"/>
      <c r="AF496" s="40"/>
      <c r="AG496" s="20"/>
    </row>
    <row r="497" spans="2:33" ht="13.8" x14ac:dyDescent="0.25">
      <c r="B497" s="20"/>
      <c r="C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40"/>
      <c r="AF497" s="40"/>
      <c r="AG497" s="20"/>
    </row>
    <row r="498" spans="2:33" ht="13.8" x14ac:dyDescent="0.25">
      <c r="B498" s="20"/>
      <c r="C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40"/>
      <c r="AF498" s="40"/>
      <c r="AG498" s="20"/>
    </row>
    <row r="499" spans="2:33" ht="13.8" x14ac:dyDescent="0.25">
      <c r="B499" s="20"/>
      <c r="C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40"/>
      <c r="AF499" s="40"/>
      <c r="AG499" s="20"/>
    </row>
    <row r="500" spans="2:33" ht="13.8" x14ac:dyDescent="0.25">
      <c r="B500" s="20"/>
      <c r="C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40"/>
      <c r="AF500" s="40"/>
      <c r="AG500" s="20"/>
    </row>
    <row r="501" spans="2:33" ht="13.8" x14ac:dyDescent="0.25">
      <c r="B501" s="20"/>
      <c r="C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40"/>
      <c r="AF501" s="40"/>
      <c r="AG501" s="20"/>
    </row>
    <row r="502" spans="2:33" ht="13.8" x14ac:dyDescent="0.25">
      <c r="B502" s="20"/>
      <c r="C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40"/>
      <c r="AF502" s="40"/>
      <c r="AG502" s="20"/>
    </row>
    <row r="503" spans="2:33" ht="13.8" x14ac:dyDescent="0.25">
      <c r="B503" s="20"/>
      <c r="C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40"/>
      <c r="AF503" s="40"/>
      <c r="AG503" s="20"/>
    </row>
    <row r="504" spans="2:33" ht="13.8" x14ac:dyDescent="0.25">
      <c r="B504" s="20"/>
      <c r="C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40"/>
      <c r="AF504" s="40"/>
      <c r="AG504" s="20"/>
    </row>
    <row r="505" spans="2:33" ht="13.8" x14ac:dyDescent="0.25">
      <c r="B505" s="20"/>
      <c r="C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40"/>
      <c r="AF505" s="40"/>
      <c r="AG505" s="20"/>
    </row>
    <row r="506" spans="2:33" ht="13.8" x14ac:dyDescent="0.25">
      <c r="B506" s="20"/>
      <c r="C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40"/>
      <c r="AF506" s="40"/>
      <c r="AG506" s="20"/>
    </row>
    <row r="507" spans="2:33" ht="13.8" x14ac:dyDescent="0.25">
      <c r="B507" s="20"/>
      <c r="C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40"/>
      <c r="AF507" s="40"/>
      <c r="AG507" s="20"/>
    </row>
    <row r="508" spans="2:33" ht="13.8" x14ac:dyDescent="0.25">
      <c r="B508" s="20"/>
      <c r="C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40"/>
      <c r="AF508" s="40"/>
      <c r="AG508" s="20"/>
    </row>
    <row r="509" spans="2:33" ht="13.8" x14ac:dyDescent="0.25">
      <c r="B509" s="20"/>
      <c r="C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40"/>
      <c r="AF509" s="40"/>
      <c r="AG509" s="20"/>
    </row>
    <row r="510" spans="2:33" ht="13.8" x14ac:dyDescent="0.25">
      <c r="B510" s="20"/>
      <c r="C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40"/>
      <c r="AF510" s="40"/>
      <c r="AG510" s="20"/>
    </row>
    <row r="511" spans="2:33" ht="13.8" x14ac:dyDescent="0.25">
      <c r="B511" s="20"/>
      <c r="C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40"/>
      <c r="AF511" s="40"/>
      <c r="AG511" s="20"/>
    </row>
    <row r="512" spans="2:33" ht="13.8" x14ac:dyDescent="0.25">
      <c r="B512" s="20"/>
      <c r="C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40"/>
      <c r="AF512" s="40"/>
      <c r="AG512" s="20"/>
    </row>
    <row r="513" spans="2:33" ht="13.8" x14ac:dyDescent="0.25">
      <c r="B513" s="20"/>
      <c r="C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40"/>
      <c r="AF513" s="40"/>
      <c r="AG513" s="20"/>
    </row>
    <row r="514" spans="2:33" ht="13.8" x14ac:dyDescent="0.25">
      <c r="B514" s="20"/>
      <c r="C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40"/>
      <c r="AF514" s="40"/>
      <c r="AG514" s="20"/>
    </row>
    <row r="515" spans="2:33" ht="13.8" x14ac:dyDescent="0.25">
      <c r="B515" s="20"/>
      <c r="C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40"/>
      <c r="AF515" s="40"/>
      <c r="AG515" s="20"/>
    </row>
    <row r="516" spans="2:33" ht="13.8" x14ac:dyDescent="0.25">
      <c r="B516" s="20"/>
      <c r="C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40"/>
      <c r="AF516" s="40"/>
      <c r="AG516" s="20"/>
    </row>
    <row r="517" spans="2:33" ht="13.8" x14ac:dyDescent="0.25">
      <c r="B517" s="20"/>
      <c r="C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40"/>
      <c r="AF517" s="40"/>
      <c r="AG517" s="20"/>
    </row>
    <row r="518" spans="2:33" ht="13.8" x14ac:dyDescent="0.25">
      <c r="B518" s="20"/>
      <c r="C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40"/>
      <c r="AF518" s="40"/>
      <c r="AG518" s="20"/>
    </row>
    <row r="519" spans="2:33" ht="13.8" x14ac:dyDescent="0.25">
      <c r="B519" s="20"/>
      <c r="C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40"/>
      <c r="AF519" s="40"/>
      <c r="AG519" s="20"/>
    </row>
    <row r="520" spans="2:33" ht="13.8" x14ac:dyDescent="0.25">
      <c r="B520" s="20"/>
      <c r="C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40"/>
      <c r="AF520" s="40"/>
      <c r="AG520" s="20"/>
    </row>
    <row r="521" spans="2:33" ht="13.8" x14ac:dyDescent="0.25">
      <c r="B521" s="20"/>
      <c r="C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40"/>
      <c r="AF521" s="40"/>
      <c r="AG521" s="20"/>
    </row>
    <row r="522" spans="2:33" ht="13.8" x14ac:dyDescent="0.25">
      <c r="B522" s="20"/>
      <c r="C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40"/>
      <c r="AF522" s="40"/>
      <c r="AG522" s="20"/>
    </row>
    <row r="523" spans="2:33" ht="13.8" x14ac:dyDescent="0.25">
      <c r="B523" s="20"/>
      <c r="C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40"/>
      <c r="AF523" s="40"/>
      <c r="AG523" s="20"/>
    </row>
    <row r="524" spans="2:33" ht="13.8" x14ac:dyDescent="0.25">
      <c r="B524" s="20"/>
      <c r="C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40"/>
      <c r="AF524" s="40"/>
      <c r="AG524" s="20"/>
    </row>
    <row r="525" spans="2:33" ht="13.8" x14ac:dyDescent="0.25">
      <c r="B525" s="20"/>
      <c r="C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40"/>
      <c r="AF525" s="40"/>
      <c r="AG525" s="20"/>
    </row>
    <row r="526" spans="2:33" ht="13.8" x14ac:dyDescent="0.25">
      <c r="B526" s="20"/>
      <c r="C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40"/>
      <c r="AF526" s="40"/>
      <c r="AG526" s="20"/>
    </row>
    <row r="527" spans="2:33" ht="13.8" x14ac:dyDescent="0.25">
      <c r="B527" s="20"/>
      <c r="C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40"/>
      <c r="AF527" s="40"/>
      <c r="AG527" s="20"/>
    </row>
    <row r="528" spans="2:33" ht="13.8" x14ac:dyDescent="0.25">
      <c r="B528" s="20"/>
      <c r="C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40"/>
      <c r="AF528" s="40"/>
      <c r="AG528" s="20"/>
    </row>
    <row r="529" spans="2:33" ht="13.8" x14ac:dyDescent="0.25">
      <c r="B529" s="20"/>
      <c r="C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40"/>
      <c r="AF529" s="40"/>
      <c r="AG529" s="20"/>
    </row>
    <row r="530" spans="2:33" ht="13.8" x14ac:dyDescent="0.25">
      <c r="B530" s="20"/>
      <c r="C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40"/>
      <c r="AF530" s="40"/>
      <c r="AG530" s="20"/>
    </row>
    <row r="531" spans="2:33" ht="13.8" x14ac:dyDescent="0.25">
      <c r="B531" s="20"/>
      <c r="C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40"/>
      <c r="AF531" s="40"/>
      <c r="AG531" s="20"/>
    </row>
    <row r="532" spans="2:33" ht="13.8" x14ac:dyDescent="0.25">
      <c r="B532" s="20"/>
      <c r="C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40"/>
      <c r="AF532" s="40"/>
      <c r="AG532" s="20"/>
    </row>
    <row r="533" spans="2:33" ht="13.8" x14ac:dyDescent="0.25">
      <c r="B533" s="20"/>
      <c r="C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40"/>
      <c r="AF533" s="40"/>
      <c r="AG533" s="20"/>
    </row>
    <row r="534" spans="2:33" ht="13.8" x14ac:dyDescent="0.25">
      <c r="B534" s="20"/>
      <c r="C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40"/>
      <c r="AF534" s="40"/>
      <c r="AG534" s="20"/>
    </row>
    <row r="535" spans="2:33" ht="13.8" x14ac:dyDescent="0.25">
      <c r="B535" s="20"/>
      <c r="C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40"/>
      <c r="AF535" s="40"/>
      <c r="AG535" s="20"/>
    </row>
    <row r="536" spans="2:33" ht="13.8" x14ac:dyDescent="0.25">
      <c r="B536" s="20"/>
      <c r="C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40"/>
      <c r="AF536" s="40"/>
      <c r="AG536" s="20"/>
    </row>
    <row r="537" spans="2:33" ht="13.8" x14ac:dyDescent="0.25">
      <c r="B537" s="20"/>
      <c r="C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40"/>
      <c r="AF537" s="40"/>
      <c r="AG537" s="20"/>
    </row>
    <row r="538" spans="2:33" ht="13.8" x14ac:dyDescent="0.25">
      <c r="B538" s="20"/>
      <c r="C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40"/>
      <c r="AF538" s="40"/>
      <c r="AG538" s="20"/>
    </row>
    <row r="539" spans="2:33" ht="13.8" x14ac:dyDescent="0.25">
      <c r="B539" s="20"/>
      <c r="C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40"/>
      <c r="AF539" s="40"/>
      <c r="AG539" s="20"/>
    </row>
    <row r="540" spans="2:33" ht="13.8" x14ac:dyDescent="0.25">
      <c r="B540" s="20"/>
      <c r="C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40"/>
      <c r="AF540" s="40"/>
      <c r="AG540" s="20"/>
    </row>
    <row r="541" spans="2:33" ht="13.8" x14ac:dyDescent="0.25">
      <c r="B541" s="20"/>
      <c r="C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40"/>
      <c r="AF541" s="40"/>
      <c r="AG541" s="20"/>
    </row>
    <row r="542" spans="2:33" ht="13.8" x14ac:dyDescent="0.25">
      <c r="B542" s="20"/>
      <c r="C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40"/>
      <c r="AF542" s="40"/>
      <c r="AG542" s="20"/>
    </row>
    <row r="543" spans="2:33" ht="13.8" x14ac:dyDescent="0.25">
      <c r="B543" s="20"/>
      <c r="C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40"/>
      <c r="AF543" s="40"/>
      <c r="AG543" s="20"/>
    </row>
    <row r="544" spans="2:33" ht="13.8" x14ac:dyDescent="0.25">
      <c r="B544" s="20"/>
      <c r="C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40"/>
      <c r="AF544" s="40"/>
      <c r="AG544" s="20"/>
    </row>
    <row r="545" spans="2:33" ht="13.8" x14ac:dyDescent="0.25">
      <c r="B545" s="20"/>
      <c r="C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40"/>
      <c r="AF545" s="40"/>
      <c r="AG545" s="20"/>
    </row>
    <row r="546" spans="2:33" ht="13.8" x14ac:dyDescent="0.25">
      <c r="B546" s="20"/>
      <c r="C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40"/>
      <c r="AF546" s="40"/>
      <c r="AG546" s="20"/>
    </row>
    <row r="547" spans="2:33" ht="13.8" x14ac:dyDescent="0.25">
      <c r="B547" s="20"/>
      <c r="C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40"/>
      <c r="AF547" s="40"/>
      <c r="AG547" s="20"/>
    </row>
    <row r="548" spans="2:33" ht="13.8" x14ac:dyDescent="0.25">
      <c r="B548" s="20"/>
      <c r="C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40"/>
      <c r="AF548" s="40"/>
      <c r="AG548" s="20"/>
    </row>
    <row r="549" spans="2:33" ht="13.8" x14ac:dyDescent="0.25">
      <c r="B549" s="20"/>
      <c r="C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40"/>
      <c r="AF549" s="40"/>
      <c r="AG549" s="20"/>
    </row>
    <row r="550" spans="2:33" ht="13.8" x14ac:dyDescent="0.25">
      <c r="B550" s="20"/>
      <c r="C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40"/>
      <c r="AF550" s="40"/>
      <c r="AG550" s="20"/>
    </row>
    <row r="551" spans="2:33" ht="13.8" x14ac:dyDescent="0.25">
      <c r="B551" s="20"/>
      <c r="C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40"/>
      <c r="AF551" s="40"/>
      <c r="AG551" s="20"/>
    </row>
    <row r="552" spans="2:33" ht="13.8" x14ac:dyDescent="0.25">
      <c r="B552" s="20"/>
      <c r="C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40"/>
      <c r="AF552" s="40"/>
      <c r="AG552" s="20"/>
    </row>
    <row r="553" spans="2:33" ht="13.8" x14ac:dyDescent="0.25">
      <c r="B553" s="20"/>
      <c r="C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40"/>
      <c r="AF553" s="40"/>
      <c r="AG553" s="20"/>
    </row>
    <row r="554" spans="2:33" ht="13.8" x14ac:dyDescent="0.25">
      <c r="B554" s="20"/>
      <c r="C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40"/>
      <c r="AF554" s="40"/>
      <c r="AG554" s="20"/>
    </row>
    <row r="555" spans="2:33" ht="13.8" x14ac:dyDescent="0.25">
      <c r="B555" s="20"/>
      <c r="C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40"/>
      <c r="AF555" s="40"/>
      <c r="AG555" s="20"/>
    </row>
    <row r="556" spans="2:33" ht="13.8" x14ac:dyDescent="0.25">
      <c r="B556" s="20"/>
      <c r="C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40"/>
      <c r="AF556" s="40"/>
      <c r="AG556" s="20"/>
    </row>
    <row r="557" spans="2:33" ht="13.8" x14ac:dyDescent="0.25">
      <c r="B557" s="20"/>
      <c r="C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40"/>
      <c r="AF557" s="40"/>
      <c r="AG557" s="20"/>
    </row>
    <row r="558" spans="2:33" ht="13.8" x14ac:dyDescent="0.25">
      <c r="B558" s="20"/>
      <c r="C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40"/>
      <c r="AF558" s="40"/>
      <c r="AG558" s="20"/>
    </row>
    <row r="559" spans="2:33" ht="13.8" x14ac:dyDescent="0.25">
      <c r="B559" s="20"/>
      <c r="C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40"/>
      <c r="AF559" s="40"/>
      <c r="AG559" s="20"/>
    </row>
    <row r="560" spans="2:33" ht="13.8" x14ac:dyDescent="0.25">
      <c r="B560" s="20"/>
      <c r="C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40"/>
      <c r="AF560" s="40"/>
      <c r="AG560" s="20"/>
    </row>
    <row r="561" spans="2:33" ht="13.8" x14ac:dyDescent="0.25">
      <c r="B561" s="20"/>
      <c r="C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40"/>
      <c r="AF561" s="40"/>
      <c r="AG561" s="20"/>
    </row>
    <row r="562" spans="2:33" ht="13.8" x14ac:dyDescent="0.25">
      <c r="B562" s="20"/>
      <c r="C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40"/>
      <c r="AF562" s="40"/>
      <c r="AG562" s="20"/>
    </row>
    <row r="563" spans="2:33" ht="13.8" x14ac:dyDescent="0.25">
      <c r="B563" s="20"/>
      <c r="C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40"/>
      <c r="AF563" s="40"/>
      <c r="AG563" s="20"/>
    </row>
    <row r="564" spans="2:33" ht="13.8" x14ac:dyDescent="0.25">
      <c r="B564" s="20"/>
      <c r="C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40"/>
      <c r="AF564" s="40"/>
      <c r="AG564" s="20"/>
    </row>
    <row r="565" spans="2:33" ht="13.8" x14ac:dyDescent="0.25">
      <c r="B565" s="20"/>
      <c r="C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40"/>
      <c r="AF565" s="40"/>
      <c r="AG565" s="20"/>
    </row>
    <row r="566" spans="2:33" ht="13.8" x14ac:dyDescent="0.25">
      <c r="B566" s="20"/>
      <c r="C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40"/>
      <c r="AF566" s="40"/>
      <c r="AG566" s="20"/>
    </row>
    <row r="567" spans="2:33" ht="13.8" x14ac:dyDescent="0.25">
      <c r="B567" s="20"/>
      <c r="C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40"/>
      <c r="AF567" s="40"/>
      <c r="AG567" s="20"/>
    </row>
    <row r="568" spans="2:33" ht="13.8" x14ac:dyDescent="0.25">
      <c r="B568" s="20"/>
      <c r="C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40"/>
      <c r="AF568" s="40"/>
      <c r="AG568" s="20"/>
    </row>
    <row r="569" spans="2:33" ht="13.8" x14ac:dyDescent="0.25">
      <c r="B569" s="20"/>
      <c r="C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40"/>
      <c r="AF569" s="40"/>
      <c r="AG569" s="20"/>
    </row>
    <row r="570" spans="2:33" ht="13.8" x14ac:dyDescent="0.25">
      <c r="B570" s="20"/>
      <c r="C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40"/>
      <c r="AF570" s="40"/>
      <c r="AG570" s="20"/>
    </row>
    <row r="571" spans="2:33" ht="13.8" x14ac:dyDescent="0.25">
      <c r="B571" s="20"/>
      <c r="C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40"/>
      <c r="AF571" s="40"/>
      <c r="AG571" s="20"/>
    </row>
    <row r="572" spans="2:33" ht="13.8" x14ac:dyDescent="0.25">
      <c r="B572" s="20"/>
      <c r="C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40"/>
      <c r="AF572" s="40"/>
      <c r="AG572" s="20"/>
    </row>
    <row r="573" spans="2:33" ht="13.8" x14ac:dyDescent="0.25">
      <c r="B573" s="20"/>
      <c r="C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40"/>
      <c r="AF573" s="40"/>
      <c r="AG573" s="20"/>
    </row>
    <row r="574" spans="2:33" ht="13.8" x14ac:dyDescent="0.25">
      <c r="B574" s="20"/>
      <c r="C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40"/>
      <c r="AF574" s="40"/>
      <c r="AG574" s="20"/>
    </row>
    <row r="575" spans="2:33" ht="13.8" x14ac:dyDescent="0.25">
      <c r="B575" s="20"/>
      <c r="C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40"/>
      <c r="AF575" s="40"/>
      <c r="AG575" s="20"/>
    </row>
    <row r="576" spans="2:33" ht="13.8" x14ac:dyDescent="0.25">
      <c r="B576" s="20"/>
      <c r="C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40"/>
      <c r="AF576" s="40"/>
      <c r="AG576" s="20"/>
    </row>
    <row r="577" spans="2:33" ht="13.8" x14ac:dyDescent="0.25">
      <c r="B577" s="20"/>
      <c r="C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40"/>
      <c r="AF577" s="40"/>
      <c r="AG577" s="20"/>
    </row>
    <row r="578" spans="2:33" ht="13.8" x14ac:dyDescent="0.25">
      <c r="B578" s="20"/>
      <c r="C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40"/>
      <c r="AF578" s="40"/>
      <c r="AG578" s="20"/>
    </row>
    <row r="579" spans="2:33" ht="13.8" x14ac:dyDescent="0.25">
      <c r="B579" s="20"/>
      <c r="C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40"/>
      <c r="AF579" s="40"/>
      <c r="AG579" s="20"/>
    </row>
    <row r="580" spans="2:33" ht="13.8" x14ac:dyDescent="0.25">
      <c r="B580" s="20"/>
      <c r="C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40"/>
      <c r="AF580" s="40"/>
      <c r="AG580" s="20"/>
    </row>
    <row r="581" spans="2:33" ht="13.8" x14ac:dyDescent="0.25">
      <c r="B581" s="20"/>
      <c r="C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40"/>
      <c r="AF581" s="40"/>
      <c r="AG581" s="20"/>
    </row>
    <row r="582" spans="2:33" ht="13.8" x14ac:dyDescent="0.25">
      <c r="B582" s="20"/>
      <c r="C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40"/>
      <c r="AF582" s="40"/>
      <c r="AG582" s="20"/>
    </row>
    <row r="583" spans="2:33" ht="13.8" x14ac:dyDescent="0.25">
      <c r="B583" s="20"/>
      <c r="C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40"/>
      <c r="AF583" s="40"/>
      <c r="AG583" s="20"/>
    </row>
    <row r="584" spans="2:33" ht="13.8" x14ac:dyDescent="0.25">
      <c r="B584" s="20"/>
      <c r="C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40"/>
      <c r="AF584" s="40"/>
      <c r="AG584" s="20"/>
    </row>
    <row r="585" spans="2:33" ht="13.8" x14ac:dyDescent="0.25">
      <c r="B585" s="20"/>
      <c r="C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40"/>
      <c r="AF585" s="40"/>
      <c r="AG585" s="20"/>
    </row>
    <row r="586" spans="2:33" ht="13.8" x14ac:dyDescent="0.25">
      <c r="B586" s="20"/>
      <c r="C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40"/>
      <c r="AF586" s="40"/>
      <c r="AG586" s="20"/>
    </row>
    <row r="587" spans="2:33" ht="13.8" x14ac:dyDescent="0.25">
      <c r="B587" s="20"/>
      <c r="C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40"/>
      <c r="AF587" s="40"/>
      <c r="AG587" s="20"/>
    </row>
    <row r="588" spans="2:33" ht="13.8" x14ac:dyDescent="0.25">
      <c r="B588" s="20"/>
      <c r="C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40"/>
      <c r="AF588" s="40"/>
      <c r="AG588" s="20"/>
    </row>
    <row r="589" spans="2:33" ht="13.8" x14ac:dyDescent="0.25">
      <c r="B589" s="20"/>
      <c r="C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40"/>
      <c r="AF589" s="40"/>
      <c r="AG589" s="20"/>
    </row>
    <row r="590" spans="2:33" ht="13.8" x14ac:dyDescent="0.25">
      <c r="B590" s="20"/>
      <c r="C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40"/>
      <c r="AF590" s="40"/>
      <c r="AG590" s="20"/>
    </row>
    <row r="591" spans="2:33" ht="13.8" x14ac:dyDescent="0.25">
      <c r="B591" s="20"/>
      <c r="C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40"/>
      <c r="AF591" s="40"/>
      <c r="AG591" s="20"/>
    </row>
    <row r="592" spans="2:33" ht="13.8" x14ac:dyDescent="0.25">
      <c r="B592" s="20"/>
      <c r="C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40"/>
      <c r="AF592" s="40"/>
      <c r="AG592" s="20"/>
    </row>
    <row r="593" spans="2:33" ht="13.8" x14ac:dyDescent="0.25">
      <c r="B593" s="20"/>
      <c r="C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40"/>
      <c r="AF593" s="40"/>
      <c r="AG593" s="20"/>
    </row>
    <row r="594" spans="2:33" ht="13.8" x14ac:dyDescent="0.25">
      <c r="B594" s="20"/>
      <c r="C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40"/>
      <c r="AF594" s="40"/>
      <c r="AG594" s="20"/>
    </row>
    <row r="595" spans="2:33" ht="13.8" x14ac:dyDescent="0.25">
      <c r="B595" s="20"/>
      <c r="C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40"/>
      <c r="AF595" s="40"/>
      <c r="AG595" s="20"/>
    </row>
    <row r="596" spans="2:33" ht="13.8" x14ac:dyDescent="0.25">
      <c r="B596" s="20"/>
      <c r="C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40"/>
      <c r="AF596" s="40"/>
      <c r="AG596" s="20"/>
    </row>
    <row r="597" spans="2:33" ht="13.8" x14ac:dyDescent="0.25">
      <c r="B597" s="20"/>
      <c r="C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40"/>
      <c r="AF597" s="40"/>
      <c r="AG597" s="20"/>
    </row>
    <row r="598" spans="2:33" ht="13.8" x14ac:dyDescent="0.25">
      <c r="B598" s="20"/>
      <c r="C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40"/>
      <c r="AF598" s="40"/>
      <c r="AG598" s="20"/>
    </row>
    <row r="599" spans="2:33" ht="13.8" x14ac:dyDescent="0.25">
      <c r="B599" s="20"/>
      <c r="C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40"/>
      <c r="AF599" s="40"/>
      <c r="AG599" s="20"/>
    </row>
    <row r="600" spans="2:33" ht="13.8" x14ac:dyDescent="0.25">
      <c r="B600" s="20"/>
      <c r="C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40"/>
      <c r="AF600" s="40"/>
      <c r="AG600" s="20"/>
    </row>
    <row r="601" spans="2:33" ht="13.8" x14ac:dyDescent="0.25">
      <c r="B601" s="20"/>
      <c r="C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40"/>
      <c r="AF601" s="40"/>
      <c r="AG601" s="20"/>
    </row>
    <row r="602" spans="2:33" ht="13.8" x14ac:dyDescent="0.25">
      <c r="B602" s="20"/>
      <c r="C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40"/>
      <c r="AF602" s="40"/>
      <c r="AG602" s="20"/>
    </row>
    <row r="603" spans="2:33" ht="13.8" x14ac:dyDescent="0.25">
      <c r="B603" s="20"/>
      <c r="C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40"/>
      <c r="AF603" s="40"/>
      <c r="AG603" s="20"/>
    </row>
    <row r="604" spans="2:33" ht="13.8" x14ac:dyDescent="0.25">
      <c r="B604" s="20"/>
      <c r="C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40"/>
      <c r="AF604" s="40"/>
      <c r="AG604" s="20"/>
    </row>
    <row r="605" spans="2:33" ht="13.8" x14ac:dyDescent="0.25">
      <c r="B605" s="20"/>
      <c r="C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40"/>
      <c r="AF605" s="40"/>
      <c r="AG605" s="20"/>
    </row>
    <row r="606" spans="2:33" ht="13.8" x14ac:dyDescent="0.25">
      <c r="B606" s="20"/>
      <c r="C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40"/>
      <c r="AF606" s="40"/>
      <c r="AG606" s="20"/>
    </row>
    <row r="607" spans="2:33" ht="13.8" x14ac:dyDescent="0.25">
      <c r="B607" s="20"/>
      <c r="C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40"/>
      <c r="AF607" s="40"/>
      <c r="AG607" s="20"/>
    </row>
    <row r="608" spans="2:33" ht="13.8" x14ac:dyDescent="0.25">
      <c r="B608" s="20"/>
      <c r="C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40"/>
      <c r="AF608" s="40"/>
      <c r="AG608" s="20"/>
    </row>
    <row r="609" spans="2:33" ht="13.8" x14ac:dyDescent="0.25">
      <c r="B609" s="20"/>
      <c r="C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40"/>
      <c r="AF609" s="40"/>
      <c r="AG609" s="20"/>
    </row>
    <row r="610" spans="2:33" ht="13.8" x14ac:dyDescent="0.25">
      <c r="B610" s="20"/>
      <c r="C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40"/>
      <c r="AF610" s="40"/>
      <c r="AG610" s="20"/>
    </row>
    <row r="611" spans="2:33" ht="13.8" x14ac:dyDescent="0.25">
      <c r="B611" s="20"/>
      <c r="C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40"/>
      <c r="AF611" s="40"/>
      <c r="AG611" s="20"/>
    </row>
    <row r="612" spans="2:33" ht="13.8" x14ac:dyDescent="0.25">
      <c r="B612" s="20"/>
      <c r="C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40"/>
      <c r="AF612" s="40"/>
      <c r="AG612" s="20"/>
    </row>
    <row r="613" spans="2:33" ht="13.8" x14ac:dyDescent="0.25">
      <c r="B613" s="20"/>
      <c r="C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40"/>
      <c r="AF613" s="40"/>
      <c r="AG613" s="20"/>
    </row>
    <row r="614" spans="2:33" ht="13.8" x14ac:dyDescent="0.25">
      <c r="B614" s="20"/>
      <c r="C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40"/>
      <c r="AF614" s="40"/>
      <c r="AG614" s="20"/>
    </row>
    <row r="615" spans="2:33" ht="13.8" x14ac:dyDescent="0.25">
      <c r="B615" s="20"/>
      <c r="C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40"/>
      <c r="AF615" s="40"/>
      <c r="AG615" s="20"/>
    </row>
    <row r="616" spans="2:33" ht="13.8" x14ac:dyDescent="0.25">
      <c r="B616" s="20"/>
      <c r="C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40"/>
      <c r="AF616" s="40"/>
      <c r="AG616" s="20"/>
    </row>
    <row r="617" spans="2:33" ht="13.8" x14ac:dyDescent="0.25">
      <c r="B617" s="20"/>
      <c r="C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40"/>
      <c r="AF617" s="40"/>
      <c r="AG617" s="20"/>
    </row>
    <row r="618" spans="2:33" ht="13.8" x14ac:dyDescent="0.25">
      <c r="B618" s="20"/>
      <c r="C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40"/>
      <c r="AF618" s="40"/>
      <c r="AG618" s="20"/>
    </row>
    <row r="619" spans="2:33" ht="13.8" x14ac:dyDescent="0.25">
      <c r="B619" s="20"/>
      <c r="C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40"/>
      <c r="AF619" s="40"/>
      <c r="AG619" s="20"/>
    </row>
    <row r="620" spans="2:33" ht="13.8" x14ac:dyDescent="0.25">
      <c r="B620" s="20"/>
      <c r="C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40"/>
      <c r="AF620" s="40"/>
      <c r="AG620" s="20"/>
    </row>
    <row r="621" spans="2:33" ht="13.8" x14ac:dyDescent="0.25">
      <c r="B621" s="20"/>
      <c r="C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40"/>
      <c r="AF621" s="40"/>
      <c r="AG621" s="20"/>
    </row>
    <row r="622" spans="2:33" ht="13.8" x14ac:dyDescent="0.25">
      <c r="B622" s="20"/>
      <c r="C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40"/>
      <c r="AF622" s="40"/>
      <c r="AG622" s="20"/>
    </row>
    <row r="623" spans="2:33" ht="13.8" x14ac:dyDescent="0.25">
      <c r="B623" s="20"/>
      <c r="C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40"/>
      <c r="AF623" s="40"/>
      <c r="AG623" s="20"/>
    </row>
    <row r="624" spans="2:33" ht="13.8" x14ac:dyDescent="0.25">
      <c r="B624" s="20"/>
      <c r="C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40"/>
      <c r="AF624" s="40"/>
      <c r="AG624" s="20"/>
    </row>
    <row r="625" spans="2:33" ht="13.8" x14ac:dyDescent="0.25">
      <c r="B625" s="20"/>
      <c r="C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40"/>
      <c r="AF625" s="40"/>
      <c r="AG625" s="20"/>
    </row>
    <row r="626" spans="2:33" ht="13.8" x14ac:dyDescent="0.25">
      <c r="B626" s="20"/>
      <c r="C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40"/>
      <c r="AF626" s="40"/>
      <c r="AG626" s="20"/>
    </row>
    <row r="627" spans="2:33" ht="13.8" x14ac:dyDescent="0.25">
      <c r="B627" s="20"/>
      <c r="C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40"/>
      <c r="AF627" s="40"/>
      <c r="AG627" s="20"/>
    </row>
    <row r="628" spans="2:33" ht="13.8" x14ac:dyDescent="0.25">
      <c r="B628" s="20"/>
      <c r="C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40"/>
      <c r="AF628" s="40"/>
      <c r="AG628" s="20"/>
    </row>
    <row r="629" spans="2:33" ht="13.8" x14ac:dyDescent="0.25">
      <c r="B629" s="20"/>
      <c r="C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40"/>
      <c r="AF629" s="40"/>
      <c r="AG629" s="20"/>
    </row>
    <row r="630" spans="2:33" ht="13.8" x14ac:dyDescent="0.25">
      <c r="B630" s="20"/>
      <c r="C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40"/>
      <c r="AF630" s="40"/>
      <c r="AG630" s="20"/>
    </row>
    <row r="631" spans="2:33" ht="13.8" x14ac:dyDescent="0.25">
      <c r="B631" s="20"/>
      <c r="C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40"/>
      <c r="AF631" s="40"/>
      <c r="AG631" s="20"/>
    </row>
    <row r="632" spans="2:33" ht="13.8" x14ac:dyDescent="0.25">
      <c r="B632" s="20"/>
      <c r="C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40"/>
      <c r="AF632" s="40"/>
      <c r="AG632" s="20"/>
    </row>
    <row r="633" spans="2:33" ht="13.8" x14ac:dyDescent="0.25">
      <c r="B633" s="20"/>
      <c r="C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40"/>
      <c r="AF633" s="40"/>
      <c r="AG633" s="20"/>
    </row>
    <row r="634" spans="2:33" ht="13.8" x14ac:dyDescent="0.25">
      <c r="B634" s="20"/>
      <c r="C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40"/>
      <c r="AF634" s="40"/>
      <c r="AG634" s="20"/>
    </row>
    <row r="635" spans="2:33" ht="13.8" x14ac:dyDescent="0.25">
      <c r="B635" s="20"/>
      <c r="C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40"/>
      <c r="AF635" s="40"/>
      <c r="AG635" s="20"/>
    </row>
    <row r="636" spans="2:33" ht="13.8" x14ac:dyDescent="0.25">
      <c r="B636" s="20"/>
      <c r="C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40"/>
      <c r="AF636" s="40"/>
      <c r="AG636" s="20"/>
    </row>
    <row r="637" spans="2:33" ht="13.8" x14ac:dyDescent="0.25">
      <c r="B637" s="20"/>
      <c r="C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40"/>
      <c r="AF637" s="40"/>
      <c r="AG637" s="20"/>
    </row>
    <row r="638" spans="2:33" ht="13.8" x14ac:dyDescent="0.25">
      <c r="B638" s="20"/>
      <c r="C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40"/>
      <c r="AF638" s="40"/>
      <c r="AG638" s="20"/>
    </row>
    <row r="639" spans="2:33" ht="13.8" x14ac:dyDescent="0.25">
      <c r="B639" s="20"/>
      <c r="C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40"/>
      <c r="AF639" s="40"/>
      <c r="AG639" s="20"/>
    </row>
    <row r="640" spans="2:33" ht="13.8" x14ac:dyDescent="0.25">
      <c r="B640" s="20"/>
      <c r="C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40"/>
      <c r="AF640" s="40"/>
      <c r="AG640" s="20"/>
    </row>
    <row r="641" spans="2:33" ht="13.8" x14ac:dyDescent="0.25">
      <c r="B641" s="20"/>
      <c r="C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40"/>
      <c r="AF641" s="40"/>
      <c r="AG641" s="20"/>
    </row>
    <row r="642" spans="2:33" ht="13.8" x14ac:dyDescent="0.25">
      <c r="B642" s="20"/>
      <c r="C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40"/>
      <c r="AF642" s="40"/>
      <c r="AG642" s="20"/>
    </row>
    <row r="643" spans="2:33" ht="13.8" x14ac:dyDescent="0.25">
      <c r="B643" s="20"/>
      <c r="C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40"/>
      <c r="AF643" s="40"/>
      <c r="AG643" s="20"/>
    </row>
    <row r="644" spans="2:33" ht="13.8" x14ac:dyDescent="0.25">
      <c r="B644" s="20"/>
      <c r="C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40"/>
      <c r="AF644" s="40"/>
      <c r="AG644" s="20"/>
    </row>
    <row r="645" spans="2:33" ht="13.8" x14ac:dyDescent="0.25">
      <c r="B645" s="20"/>
      <c r="C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40"/>
      <c r="AF645" s="40"/>
      <c r="AG645" s="20"/>
    </row>
    <row r="646" spans="2:33" ht="13.8" x14ac:dyDescent="0.25">
      <c r="B646" s="20"/>
      <c r="C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40"/>
      <c r="AF646" s="40"/>
      <c r="AG646" s="20"/>
    </row>
    <row r="647" spans="2:33" ht="13.8" x14ac:dyDescent="0.25">
      <c r="B647" s="20"/>
      <c r="C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40"/>
      <c r="AF647" s="40"/>
      <c r="AG647" s="20"/>
    </row>
    <row r="648" spans="2:33" ht="13.8" x14ac:dyDescent="0.25">
      <c r="B648" s="20"/>
      <c r="C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40"/>
      <c r="AF648" s="40"/>
      <c r="AG648" s="20"/>
    </row>
    <row r="649" spans="2:33" ht="13.8" x14ac:dyDescent="0.25">
      <c r="B649" s="20"/>
      <c r="C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40"/>
      <c r="AF649" s="40"/>
      <c r="AG649" s="20"/>
    </row>
    <row r="650" spans="2:33" ht="13.8" x14ac:dyDescent="0.25">
      <c r="B650" s="20"/>
      <c r="C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40"/>
      <c r="AF650" s="40"/>
      <c r="AG650" s="20"/>
    </row>
    <row r="651" spans="2:33" ht="13.8" x14ac:dyDescent="0.25">
      <c r="B651" s="20"/>
      <c r="C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40"/>
      <c r="AF651" s="40"/>
      <c r="AG651" s="20"/>
    </row>
    <row r="652" spans="2:33" ht="13.8" x14ac:dyDescent="0.25">
      <c r="B652" s="20"/>
      <c r="C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40"/>
      <c r="AF652" s="40"/>
      <c r="AG652" s="20"/>
    </row>
    <row r="653" spans="2:33" ht="13.8" x14ac:dyDescent="0.25">
      <c r="B653" s="20"/>
      <c r="C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40"/>
      <c r="AF653" s="40"/>
      <c r="AG653" s="20"/>
    </row>
    <row r="654" spans="2:33" ht="13.8" x14ac:dyDescent="0.25">
      <c r="B654" s="20"/>
      <c r="C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40"/>
      <c r="AF654" s="40"/>
      <c r="AG654" s="20"/>
    </row>
    <row r="655" spans="2:33" ht="13.8" x14ac:dyDescent="0.25">
      <c r="B655" s="20"/>
      <c r="C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40"/>
      <c r="AF655" s="40"/>
      <c r="AG655" s="20"/>
    </row>
    <row r="656" spans="2:33" ht="13.8" x14ac:dyDescent="0.25">
      <c r="B656" s="20"/>
      <c r="C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40"/>
      <c r="AF656" s="40"/>
      <c r="AG656" s="20"/>
    </row>
    <row r="657" spans="2:33" ht="13.8" x14ac:dyDescent="0.25">
      <c r="B657" s="20"/>
      <c r="C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40"/>
      <c r="AF657" s="40"/>
      <c r="AG657" s="20"/>
    </row>
    <row r="658" spans="2:33" ht="13.8" x14ac:dyDescent="0.25">
      <c r="B658" s="20"/>
      <c r="C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40"/>
      <c r="AF658" s="40"/>
      <c r="AG658" s="20"/>
    </row>
    <row r="659" spans="2:33" ht="13.8" x14ac:dyDescent="0.25">
      <c r="B659" s="20"/>
      <c r="C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40"/>
      <c r="AF659" s="40"/>
      <c r="AG659" s="20"/>
    </row>
    <row r="660" spans="2:33" ht="13.8" x14ac:dyDescent="0.25">
      <c r="B660" s="20"/>
      <c r="C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40"/>
      <c r="AF660" s="40"/>
      <c r="AG660" s="20"/>
    </row>
    <row r="661" spans="2:33" ht="13.8" x14ac:dyDescent="0.25">
      <c r="B661" s="20"/>
      <c r="C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40"/>
      <c r="AF661" s="40"/>
      <c r="AG661" s="20"/>
    </row>
    <row r="662" spans="2:33" ht="13.8" x14ac:dyDescent="0.25">
      <c r="B662" s="20"/>
      <c r="C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40"/>
      <c r="AF662" s="40"/>
      <c r="AG662" s="20"/>
    </row>
    <row r="663" spans="2:33" ht="13.8" x14ac:dyDescent="0.25">
      <c r="B663" s="20"/>
      <c r="C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40"/>
      <c r="AF663" s="40"/>
      <c r="AG663" s="20"/>
    </row>
    <row r="664" spans="2:33" ht="13.8" x14ac:dyDescent="0.25">
      <c r="B664" s="20"/>
      <c r="C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40"/>
      <c r="AF664" s="40"/>
      <c r="AG664" s="20"/>
    </row>
    <row r="665" spans="2:33" ht="13.8" x14ac:dyDescent="0.25">
      <c r="B665" s="20"/>
      <c r="C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40"/>
      <c r="AF665" s="40"/>
      <c r="AG665" s="20"/>
    </row>
    <row r="666" spans="2:33" ht="13.8" x14ac:dyDescent="0.25">
      <c r="B666" s="20"/>
      <c r="C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40"/>
      <c r="AF666" s="40"/>
      <c r="AG666" s="20"/>
    </row>
    <row r="667" spans="2:33" ht="13.8" x14ac:dyDescent="0.25">
      <c r="B667" s="20"/>
      <c r="C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40"/>
      <c r="AF667" s="40"/>
      <c r="AG667" s="20"/>
    </row>
    <row r="668" spans="2:33" ht="13.8" x14ac:dyDescent="0.25">
      <c r="B668" s="20"/>
      <c r="C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40"/>
      <c r="AF668" s="40"/>
      <c r="AG668" s="20"/>
    </row>
    <row r="669" spans="2:33" ht="13.8" x14ac:dyDescent="0.25">
      <c r="B669" s="20"/>
      <c r="C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40"/>
      <c r="AF669" s="40"/>
      <c r="AG669" s="20"/>
    </row>
    <row r="670" spans="2:33" ht="13.8" x14ac:dyDescent="0.25">
      <c r="B670" s="20"/>
      <c r="C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40"/>
      <c r="AF670" s="40"/>
      <c r="AG670" s="20"/>
    </row>
    <row r="671" spans="2:33" ht="13.8" x14ac:dyDescent="0.25">
      <c r="B671" s="20"/>
      <c r="C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40"/>
      <c r="AF671" s="40"/>
      <c r="AG671" s="20"/>
    </row>
    <row r="672" spans="2:33" ht="13.8" x14ac:dyDescent="0.25">
      <c r="B672" s="20"/>
      <c r="C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40"/>
      <c r="AF672" s="40"/>
      <c r="AG672" s="20"/>
    </row>
    <row r="673" spans="2:33" ht="13.8" x14ac:dyDescent="0.25">
      <c r="B673" s="20"/>
      <c r="C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40"/>
      <c r="AF673" s="40"/>
      <c r="AG673" s="20"/>
    </row>
    <row r="674" spans="2:33" ht="13.8" x14ac:dyDescent="0.25">
      <c r="B674" s="20"/>
      <c r="C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40"/>
      <c r="AF674" s="40"/>
      <c r="AG674" s="20"/>
    </row>
    <row r="675" spans="2:33" ht="13.8" x14ac:dyDescent="0.25">
      <c r="B675" s="20"/>
      <c r="C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40"/>
      <c r="AF675" s="40"/>
      <c r="AG675" s="20"/>
    </row>
    <row r="676" spans="2:33" ht="13.8" x14ac:dyDescent="0.25">
      <c r="B676" s="20"/>
      <c r="C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40"/>
      <c r="AF676" s="40"/>
      <c r="AG676" s="20"/>
    </row>
    <row r="677" spans="2:33" ht="13.8" x14ac:dyDescent="0.25">
      <c r="B677" s="20"/>
      <c r="C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40"/>
      <c r="AF677" s="40"/>
      <c r="AG677" s="20"/>
    </row>
    <row r="678" spans="2:33" ht="13.8" x14ac:dyDescent="0.25">
      <c r="B678" s="20"/>
      <c r="C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40"/>
      <c r="AF678" s="40"/>
      <c r="AG678" s="20"/>
    </row>
    <row r="679" spans="2:33" ht="13.8" x14ac:dyDescent="0.25">
      <c r="B679" s="20"/>
      <c r="C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40"/>
      <c r="AF679" s="40"/>
      <c r="AG679" s="20"/>
    </row>
    <row r="680" spans="2:33" ht="13.8" x14ac:dyDescent="0.25">
      <c r="B680" s="20"/>
      <c r="C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40"/>
      <c r="AF680" s="40"/>
      <c r="AG680" s="20"/>
    </row>
    <row r="681" spans="2:33" ht="13.8" x14ac:dyDescent="0.25">
      <c r="B681" s="20"/>
      <c r="C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40"/>
      <c r="AF681" s="40"/>
      <c r="AG681" s="20"/>
    </row>
    <row r="682" spans="2:33" ht="13.8" x14ac:dyDescent="0.25">
      <c r="B682" s="20"/>
      <c r="C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40"/>
      <c r="AF682" s="40"/>
      <c r="AG682" s="20"/>
    </row>
    <row r="683" spans="2:33" ht="13.8" x14ac:dyDescent="0.25">
      <c r="B683" s="20"/>
      <c r="C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40"/>
      <c r="AF683" s="40"/>
      <c r="AG683" s="20"/>
    </row>
    <row r="684" spans="2:33" ht="13.8" x14ac:dyDescent="0.25">
      <c r="B684" s="20"/>
      <c r="C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40"/>
      <c r="AF684" s="40"/>
      <c r="AG684" s="20"/>
    </row>
    <row r="685" spans="2:33" ht="13.8" x14ac:dyDescent="0.25">
      <c r="B685" s="20"/>
      <c r="C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40"/>
      <c r="AF685" s="40"/>
      <c r="AG685" s="20"/>
    </row>
    <row r="686" spans="2:33" ht="13.8" x14ac:dyDescent="0.25">
      <c r="B686" s="20"/>
      <c r="C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40"/>
      <c r="AF686" s="40"/>
      <c r="AG686" s="20"/>
    </row>
    <row r="687" spans="2:33" ht="13.8" x14ac:dyDescent="0.25">
      <c r="B687" s="20"/>
      <c r="C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40"/>
      <c r="AF687" s="40"/>
      <c r="AG687" s="20"/>
    </row>
    <row r="688" spans="2:33" ht="13.8" x14ac:dyDescent="0.25">
      <c r="B688" s="20"/>
      <c r="C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40"/>
      <c r="AF688" s="40"/>
      <c r="AG688" s="20"/>
    </row>
    <row r="689" spans="2:33" ht="13.8" x14ac:dyDescent="0.25">
      <c r="B689" s="20"/>
      <c r="C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40"/>
      <c r="AF689" s="40"/>
      <c r="AG689" s="20"/>
    </row>
    <row r="690" spans="2:33" ht="13.8" x14ac:dyDescent="0.25">
      <c r="B690" s="20"/>
      <c r="C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40"/>
      <c r="AF690" s="40"/>
      <c r="AG690" s="20"/>
    </row>
    <row r="691" spans="2:33" ht="13.8" x14ac:dyDescent="0.25">
      <c r="B691" s="20"/>
      <c r="C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40"/>
      <c r="AF691" s="40"/>
      <c r="AG691" s="20"/>
    </row>
    <row r="692" spans="2:33" ht="13.8" x14ac:dyDescent="0.25">
      <c r="B692" s="20"/>
      <c r="C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40"/>
      <c r="AF692" s="40"/>
      <c r="AG692" s="20"/>
    </row>
    <row r="693" spans="2:33" ht="13.8" x14ac:dyDescent="0.25">
      <c r="B693" s="20"/>
      <c r="C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40"/>
      <c r="AF693" s="40"/>
      <c r="AG693" s="20"/>
    </row>
    <row r="694" spans="2:33" ht="13.8" x14ac:dyDescent="0.25">
      <c r="B694" s="20"/>
      <c r="C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40"/>
      <c r="AF694" s="40"/>
      <c r="AG694" s="20"/>
    </row>
    <row r="695" spans="2:33" ht="13.8" x14ac:dyDescent="0.25">
      <c r="B695" s="20"/>
      <c r="C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40"/>
      <c r="AF695" s="40"/>
      <c r="AG695" s="20"/>
    </row>
    <row r="696" spans="2:33" ht="13.8" x14ac:dyDescent="0.25">
      <c r="B696" s="20"/>
      <c r="C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40"/>
      <c r="AF696" s="40"/>
      <c r="AG696" s="20"/>
    </row>
    <row r="697" spans="2:33" ht="13.8" x14ac:dyDescent="0.25">
      <c r="B697" s="20"/>
      <c r="C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40"/>
      <c r="AF697" s="40"/>
      <c r="AG697" s="20"/>
    </row>
    <row r="698" spans="2:33" ht="13.8" x14ac:dyDescent="0.25">
      <c r="B698" s="20"/>
      <c r="C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40"/>
      <c r="AF698" s="40"/>
      <c r="AG698" s="20"/>
    </row>
    <row r="699" spans="2:33" ht="13.8" x14ac:dyDescent="0.25">
      <c r="B699" s="20"/>
      <c r="C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40"/>
      <c r="AF699" s="40"/>
      <c r="AG699" s="20"/>
    </row>
    <row r="700" spans="2:33" ht="13.8" x14ac:dyDescent="0.25">
      <c r="B700" s="20"/>
      <c r="C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40"/>
      <c r="AF700" s="40"/>
      <c r="AG700" s="20"/>
    </row>
    <row r="701" spans="2:33" ht="13.8" x14ac:dyDescent="0.25">
      <c r="B701" s="20"/>
      <c r="C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40"/>
      <c r="AF701" s="40"/>
      <c r="AG701" s="20"/>
    </row>
    <row r="702" spans="2:33" ht="13.8" x14ac:dyDescent="0.25">
      <c r="B702" s="20"/>
      <c r="C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40"/>
      <c r="AF702" s="40"/>
      <c r="AG702" s="20"/>
    </row>
    <row r="703" spans="2:33" ht="13.8" x14ac:dyDescent="0.25">
      <c r="B703" s="20"/>
      <c r="C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40"/>
      <c r="AF703" s="40"/>
      <c r="AG703" s="20"/>
    </row>
    <row r="704" spans="2:33" ht="13.8" x14ac:dyDescent="0.25">
      <c r="B704" s="20"/>
      <c r="C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40"/>
      <c r="AF704" s="40"/>
      <c r="AG704" s="20"/>
    </row>
    <row r="705" spans="2:33" ht="13.8" x14ac:dyDescent="0.25">
      <c r="B705" s="20"/>
      <c r="C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40"/>
      <c r="AF705" s="40"/>
      <c r="AG705" s="20"/>
    </row>
    <row r="706" spans="2:33" ht="13.8" x14ac:dyDescent="0.25">
      <c r="B706" s="20"/>
      <c r="C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40"/>
      <c r="AF706" s="40"/>
      <c r="AG706" s="20"/>
    </row>
    <row r="707" spans="2:33" ht="13.8" x14ac:dyDescent="0.25">
      <c r="B707" s="20"/>
      <c r="C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40"/>
      <c r="AF707" s="40"/>
      <c r="AG707" s="20"/>
    </row>
    <row r="708" spans="2:33" ht="13.8" x14ac:dyDescent="0.25">
      <c r="B708" s="20"/>
      <c r="C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40"/>
      <c r="AF708" s="40"/>
      <c r="AG708" s="20"/>
    </row>
    <row r="709" spans="2:33" ht="13.8" x14ac:dyDescent="0.25">
      <c r="B709" s="20"/>
      <c r="C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40"/>
      <c r="AF709" s="40"/>
      <c r="AG709" s="20"/>
    </row>
    <row r="710" spans="2:33" ht="13.8" x14ac:dyDescent="0.25">
      <c r="B710" s="20"/>
      <c r="C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40"/>
      <c r="AF710" s="40"/>
      <c r="AG710" s="20"/>
    </row>
    <row r="711" spans="2:33" ht="13.8" x14ac:dyDescent="0.25">
      <c r="B711" s="20"/>
      <c r="C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40"/>
      <c r="AF711" s="40"/>
      <c r="AG711" s="20"/>
    </row>
    <row r="712" spans="2:33" ht="13.8" x14ac:dyDescent="0.25">
      <c r="B712" s="20"/>
      <c r="C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40"/>
      <c r="AF712" s="40"/>
      <c r="AG712" s="20"/>
    </row>
    <row r="713" spans="2:33" ht="13.8" x14ac:dyDescent="0.25">
      <c r="B713" s="20"/>
      <c r="C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40"/>
      <c r="AF713" s="40"/>
      <c r="AG713" s="20"/>
    </row>
    <row r="714" spans="2:33" ht="13.8" x14ac:dyDescent="0.25">
      <c r="B714" s="20"/>
      <c r="C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40"/>
      <c r="AF714" s="40"/>
      <c r="AG714" s="20"/>
    </row>
    <row r="715" spans="2:33" ht="13.8" x14ac:dyDescent="0.25">
      <c r="B715" s="20"/>
      <c r="C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40"/>
      <c r="AF715" s="40"/>
      <c r="AG715" s="20"/>
    </row>
    <row r="716" spans="2:33" ht="13.8" x14ac:dyDescent="0.25">
      <c r="B716" s="20"/>
      <c r="C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40"/>
      <c r="AF716" s="40"/>
      <c r="AG716" s="20"/>
    </row>
    <row r="717" spans="2:33" ht="13.8" x14ac:dyDescent="0.25">
      <c r="B717" s="20"/>
      <c r="C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40"/>
      <c r="AF717" s="40"/>
      <c r="AG717" s="20"/>
    </row>
    <row r="718" spans="2:33" ht="13.8" x14ac:dyDescent="0.25">
      <c r="B718" s="20"/>
      <c r="C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40"/>
      <c r="AF718" s="40"/>
      <c r="AG718" s="20"/>
    </row>
    <row r="719" spans="2:33" ht="13.8" x14ac:dyDescent="0.25">
      <c r="B719" s="20"/>
      <c r="C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40"/>
      <c r="AF719" s="40"/>
      <c r="AG719" s="20"/>
    </row>
    <row r="720" spans="2:33" ht="13.8" x14ac:dyDescent="0.25">
      <c r="B720" s="20"/>
      <c r="C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40"/>
      <c r="AF720" s="40"/>
      <c r="AG720" s="20"/>
    </row>
    <row r="721" spans="2:33" ht="13.8" x14ac:dyDescent="0.25">
      <c r="B721" s="20"/>
      <c r="C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40"/>
      <c r="AF721" s="40"/>
      <c r="AG721" s="20"/>
    </row>
    <row r="722" spans="2:33" ht="13.8" x14ac:dyDescent="0.25">
      <c r="B722" s="20"/>
      <c r="C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40"/>
      <c r="AF722" s="40"/>
      <c r="AG722" s="20"/>
    </row>
    <row r="723" spans="2:33" ht="13.8" x14ac:dyDescent="0.25">
      <c r="B723" s="20"/>
      <c r="C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40"/>
      <c r="AF723" s="40"/>
      <c r="AG723" s="20"/>
    </row>
    <row r="724" spans="2:33" ht="13.8" x14ac:dyDescent="0.25">
      <c r="B724" s="20"/>
      <c r="C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40"/>
      <c r="AF724" s="40"/>
      <c r="AG724" s="20"/>
    </row>
    <row r="725" spans="2:33" ht="13.8" x14ac:dyDescent="0.25">
      <c r="B725" s="20"/>
      <c r="C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40"/>
      <c r="AF725" s="40"/>
      <c r="AG725" s="20"/>
    </row>
    <row r="726" spans="2:33" ht="13.8" x14ac:dyDescent="0.25">
      <c r="B726" s="20"/>
      <c r="C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40"/>
      <c r="AF726" s="40"/>
      <c r="AG726" s="20"/>
    </row>
    <row r="727" spans="2:33" ht="13.8" x14ac:dyDescent="0.25">
      <c r="B727" s="20"/>
      <c r="C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40"/>
      <c r="AF727" s="40"/>
      <c r="AG727" s="20"/>
    </row>
    <row r="728" spans="2:33" ht="13.8" x14ac:dyDescent="0.25">
      <c r="B728" s="20"/>
      <c r="C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40"/>
      <c r="AF728" s="40"/>
      <c r="AG728" s="20"/>
    </row>
    <row r="729" spans="2:33" ht="13.8" x14ac:dyDescent="0.25">
      <c r="B729" s="20"/>
      <c r="C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40"/>
      <c r="AF729" s="40"/>
      <c r="AG729" s="20"/>
    </row>
    <row r="730" spans="2:33" ht="13.8" x14ac:dyDescent="0.25">
      <c r="B730" s="20"/>
      <c r="C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40"/>
      <c r="AF730" s="40"/>
      <c r="AG730" s="20"/>
    </row>
    <row r="731" spans="2:33" ht="13.8" x14ac:dyDescent="0.25">
      <c r="B731" s="20"/>
      <c r="C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40"/>
      <c r="AF731" s="40"/>
      <c r="AG731" s="20"/>
    </row>
    <row r="732" spans="2:33" ht="13.8" x14ac:dyDescent="0.25">
      <c r="B732" s="20"/>
      <c r="C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40"/>
      <c r="AF732" s="40"/>
      <c r="AG732" s="20"/>
    </row>
    <row r="733" spans="2:33" ht="13.8" x14ac:dyDescent="0.25">
      <c r="B733" s="20"/>
      <c r="C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40"/>
      <c r="AF733" s="40"/>
      <c r="AG733" s="20"/>
    </row>
    <row r="734" spans="2:33" ht="13.8" x14ac:dyDescent="0.25">
      <c r="B734" s="20"/>
      <c r="C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40"/>
      <c r="AF734" s="40"/>
      <c r="AG734" s="20"/>
    </row>
    <row r="735" spans="2:33" ht="13.8" x14ac:dyDescent="0.25">
      <c r="B735" s="20"/>
      <c r="C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40"/>
      <c r="AF735" s="40"/>
      <c r="AG735" s="20"/>
    </row>
    <row r="736" spans="2:33" ht="13.8" x14ac:dyDescent="0.25">
      <c r="B736" s="20"/>
      <c r="C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40"/>
      <c r="AF736" s="40"/>
      <c r="AG736" s="20"/>
    </row>
    <row r="737" spans="2:33" ht="13.8" x14ac:dyDescent="0.25">
      <c r="B737" s="20"/>
      <c r="C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40"/>
      <c r="AF737" s="40"/>
      <c r="AG737" s="20"/>
    </row>
    <row r="738" spans="2:33" ht="13.8" x14ac:dyDescent="0.25">
      <c r="B738" s="20"/>
      <c r="C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40"/>
      <c r="AF738" s="40"/>
      <c r="AG738" s="20"/>
    </row>
    <row r="739" spans="2:33" ht="13.8" x14ac:dyDescent="0.25">
      <c r="B739" s="20"/>
      <c r="C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40"/>
      <c r="AF739" s="40"/>
      <c r="AG739" s="20"/>
    </row>
    <row r="740" spans="2:33" ht="13.8" x14ac:dyDescent="0.25">
      <c r="B740" s="20"/>
      <c r="C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40"/>
      <c r="AF740" s="40"/>
      <c r="AG740" s="20"/>
    </row>
    <row r="741" spans="2:33" ht="13.8" x14ac:dyDescent="0.25">
      <c r="B741" s="20"/>
      <c r="C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40"/>
      <c r="AF741" s="40"/>
      <c r="AG741" s="20"/>
    </row>
    <row r="742" spans="2:33" ht="13.8" x14ac:dyDescent="0.25">
      <c r="B742" s="20"/>
      <c r="C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40"/>
      <c r="AF742" s="40"/>
      <c r="AG742" s="20"/>
    </row>
    <row r="743" spans="2:33" ht="13.8" x14ac:dyDescent="0.25">
      <c r="B743" s="20"/>
      <c r="C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40"/>
      <c r="AF743" s="40"/>
      <c r="AG743" s="20"/>
    </row>
    <row r="744" spans="2:33" ht="13.8" x14ac:dyDescent="0.25">
      <c r="B744" s="20"/>
      <c r="C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40"/>
      <c r="AF744" s="40"/>
      <c r="AG744" s="20"/>
    </row>
    <row r="745" spans="2:33" ht="13.8" x14ac:dyDescent="0.25">
      <c r="B745" s="20"/>
      <c r="C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40"/>
      <c r="AF745" s="40"/>
      <c r="AG745" s="20"/>
    </row>
    <row r="746" spans="2:33" ht="13.8" x14ac:dyDescent="0.25">
      <c r="B746" s="20"/>
      <c r="C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40"/>
      <c r="AF746" s="40"/>
      <c r="AG746" s="20"/>
    </row>
    <row r="747" spans="2:33" ht="13.8" x14ac:dyDescent="0.25">
      <c r="B747" s="20"/>
      <c r="C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40"/>
      <c r="AF747" s="40"/>
      <c r="AG747" s="20"/>
    </row>
    <row r="748" spans="2:33" ht="13.8" x14ac:dyDescent="0.25">
      <c r="B748" s="20"/>
      <c r="C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40"/>
      <c r="AF748" s="40"/>
      <c r="AG748" s="20"/>
    </row>
    <row r="749" spans="2:33" ht="13.8" x14ac:dyDescent="0.25">
      <c r="B749" s="20"/>
      <c r="C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40"/>
      <c r="AF749" s="40"/>
      <c r="AG749" s="20"/>
    </row>
    <row r="750" spans="2:33" ht="13.8" x14ac:dyDescent="0.25">
      <c r="B750" s="20"/>
      <c r="C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40"/>
      <c r="AF750" s="40"/>
      <c r="AG750" s="20"/>
    </row>
    <row r="751" spans="2:33" ht="13.8" x14ac:dyDescent="0.25">
      <c r="B751" s="20"/>
      <c r="C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40"/>
      <c r="AF751" s="40"/>
      <c r="AG751" s="20"/>
    </row>
    <row r="752" spans="2:33" ht="13.8" x14ac:dyDescent="0.25">
      <c r="B752" s="20"/>
      <c r="C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40"/>
      <c r="AF752" s="40"/>
      <c r="AG752" s="20"/>
    </row>
    <row r="753" spans="2:33" ht="13.8" x14ac:dyDescent="0.25">
      <c r="B753" s="20"/>
      <c r="C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40"/>
      <c r="AF753" s="40"/>
      <c r="AG753" s="20"/>
    </row>
    <row r="754" spans="2:33" ht="13.8" x14ac:dyDescent="0.25">
      <c r="B754" s="20"/>
      <c r="C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40"/>
      <c r="AF754" s="40"/>
      <c r="AG754" s="20"/>
    </row>
    <row r="755" spans="2:33" ht="13.8" x14ac:dyDescent="0.25">
      <c r="B755" s="20"/>
      <c r="C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40"/>
      <c r="AF755" s="40"/>
      <c r="AG755" s="20"/>
    </row>
    <row r="756" spans="2:33" ht="13.8" x14ac:dyDescent="0.25">
      <c r="B756" s="20"/>
      <c r="C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40"/>
      <c r="AF756" s="40"/>
      <c r="AG756" s="20"/>
    </row>
    <row r="757" spans="2:33" ht="13.8" x14ac:dyDescent="0.25">
      <c r="B757" s="20"/>
      <c r="C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40"/>
      <c r="AF757" s="40"/>
      <c r="AG757" s="20"/>
    </row>
    <row r="758" spans="2:33" ht="13.8" x14ac:dyDescent="0.25">
      <c r="B758" s="20"/>
      <c r="C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40"/>
      <c r="AF758" s="40"/>
      <c r="AG758" s="20"/>
    </row>
    <row r="759" spans="2:33" ht="13.8" x14ac:dyDescent="0.25">
      <c r="B759" s="20"/>
      <c r="C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40"/>
      <c r="AF759" s="40"/>
      <c r="AG759" s="20"/>
    </row>
    <row r="760" spans="2:33" ht="13.8" x14ac:dyDescent="0.25">
      <c r="B760" s="20"/>
      <c r="C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40"/>
      <c r="AF760" s="40"/>
      <c r="AG760" s="20"/>
    </row>
    <row r="761" spans="2:33" ht="13.8" x14ac:dyDescent="0.25">
      <c r="B761" s="20"/>
      <c r="C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40"/>
      <c r="AF761" s="40"/>
      <c r="AG761" s="20"/>
    </row>
    <row r="762" spans="2:33" ht="13.8" x14ac:dyDescent="0.25">
      <c r="B762" s="20"/>
      <c r="C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40"/>
      <c r="AF762" s="40"/>
      <c r="AG762" s="20"/>
    </row>
    <row r="763" spans="2:33" ht="13.8" x14ac:dyDescent="0.25">
      <c r="B763" s="20"/>
      <c r="C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40"/>
      <c r="AF763" s="40"/>
      <c r="AG763" s="20"/>
    </row>
    <row r="764" spans="2:33" ht="13.8" x14ac:dyDescent="0.25">
      <c r="B764" s="20"/>
      <c r="C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40"/>
      <c r="AF764" s="40"/>
      <c r="AG764" s="20"/>
    </row>
    <row r="765" spans="2:33" ht="13.8" x14ac:dyDescent="0.25">
      <c r="B765" s="20"/>
      <c r="C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40"/>
      <c r="AF765" s="40"/>
      <c r="AG765" s="20"/>
    </row>
    <row r="766" spans="2:33" ht="13.8" x14ac:dyDescent="0.25">
      <c r="B766" s="20"/>
      <c r="C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40"/>
      <c r="AF766" s="40"/>
      <c r="AG766" s="20"/>
    </row>
    <row r="767" spans="2:33" ht="13.8" x14ac:dyDescent="0.25">
      <c r="B767" s="20"/>
      <c r="C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40"/>
      <c r="AF767" s="40"/>
      <c r="AG767" s="20"/>
    </row>
    <row r="768" spans="2:33" ht="13.8" x14ac:dyDescent="0.25">
      <c r="B768" s="20"/>
      <c r="C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40"/>
      <c r="AF768" s="40"/>
      <c r="AG768" s="20"/>
    </row>
    <row r="769" spans="2:33" ht="13.8" x14ac:dyDescent="0.25">
      <c r="B769" s="20"/>
      <c r="C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40"/>
      <c r="AF769" s="40"/>
      <c r="AG769" s="20"/>
    </row>
    <row r="770" spans="2:33" ht="13.8" x14ac:dyDescent="0.25">
      <c r="B770" s="20"/>
      <c r="C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40"/>
      <c r="AF770" s="40"/>
      <c r="AG770" s="20"/>
    </row>
    <row r="771" spans="2:33" ht="13.8" x14ac:dyDescent="0.25">
      <c r="B771" s="20"/>
      <c r="C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40"/>
      <c r="AF771" s="40"/>
      <c r="AG771" s="20"/>
    </row>
    <row r="772" spans="2:33" ht="13.8" x14ac:dyDescent="0.25">
      <c r="B772" s="20"/>
      <c r="C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40"/>
      <c r="AF772" s="40"/>
      <c r="AG772" s="20"/>
    </row>
    <row r="773" spans="2:33" ht="13.8" x14ac:dyDescent="0.25">
      <c r="B773" s="20"/>
      <c r="C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40"/>
      <c r="AF773" s="40"/>
      <c r="AG773" s="20"/>
    </row>
    <row r="774" spans="2:33" ht="13.8" x14ac:dyDescent="0.25">
      <c r="B774" s="20"/>
      <c r="C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40"/>
      <c r="AF774" s="40"/>
      <c r="AG774" s="20"/>
    </row>
    <row r="775" spans="2:33" ht="13.8" x14ac:dyDescent="0.25">
      <c r="B775" s="20"/>
      <c r="C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40"/>
      <c r="AF775" s="40"/>
      <c r="AG775" s="20"/>
    </row>
    <row r="776" spans="2:33" ht="13.8" x14ac:dyDescent="0.25">
      <c r="B776" s="20"/>
      <c r="C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40"/>
      <c r="AF776" s="40"/>
      <c r="AG776" s="20"/>
    </row>
    <row r="777" spans="2:33" ht="13.8" x14ac:dyDescent="0.25">
      <c r="B777" s="20"/>
      <c r="C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40"/>
      <c r="AF777" s="40"/>
      <c r="AG777" s="20"/>
    </row>
    <row r="778" spans="2:33" ht="13.8" x14ac:dyDescent="0.25">
      <c r="B778" s="20"/>
      <c r="C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40"/>
      <c r="AF778" s="40"/>
      <c r="AG778" s="20"/>
    </row>
    <row r="779" spans="2:33" ht="13.8" x14ac:dyDescent="0.25">
      <c r="B779" s="20"/>
      <c r="C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40"/>
      <c r="AF779" s="40"/>
      <c r="AG779" s="20"/>
    </row>
    <row r="780" spans="2:33" ht="13.8" x14ac:dyDescent="0.25">
      <c r="B780" s="20"/>
      <c r="C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40"/>
      <c r="AF780" s="40"/>
      <c r="AG780" s="20"/>
    </row>
    <row r="781" spans="2:33" ht="13.8" x14ac:dyDescent="0.25">
      <c r="B781" s="20"/>
      <c r="C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40"/>
      <c r="AF781" s="40"/>
      <c r="AG781" s="20"/>
    </row>
    <row r="782" spans="2:33" ht="13.8" x14ac:dyDescent="0.25">
      <c r="B782" s="20"/>
      <c r="C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40"/>
      <c r="AF782" s="40"/>
      <c r="AG782" s="20"/>
    </row>
    <row r="783" spans="2:33" ht="13.8" x14ac:dyDescent="0.25">
      <c r="B783" s="20"/>
      <c r="C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40"/>
      <c r="AF783" s="40"/>
      <c r="AG783" s="20"/>
    </row>
    <row r="784" spans="2:33" ht="13.8" x14ac:dyDescent="0.25">
      <c r="B784" s="20"/>
      <c r="C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40"/>
      <c r="AF784" s="40"/>
      <c r="AG784" s="20"/>
    </row>
    <row r="785" spans="2:33" ht="13.8" x14ac:dyDescent="0.25">
      <c r="B785" s="20"/>
      <c r="C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40"/>
      <c r="AF785" s="40"/>
      <c r="AG785" s="20"/>
    </row>
    <row r="786" spans="2:33" ht="13.8" x14ac:dyDescent="0.25">
      <c r="B786" s="20"/>
      <c r="C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40"/>
      <c r="AF786" s="40"/>
      <c r="AG786" s="20"/>
    </row>
    <row r="787" spans="2:33" ht="13.8" x14ac:dyDescent="0.25">
      <c r="B787" s="20"/>
      <c r="C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40"/>
      <c r="AF787" s="40"/>
      <c r="AG787" s="20"/>
    </row>
    <row r="788" spans="2:33" ht="13.8" x14ac:dyDescent="0.25">
      <c r="B788" s="20"/>
      <c r="C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40"/>
      <c r="AF788" s="40"/>
      <c r="AG788" s="20"/>
    </row>
    <row r="789" spans="2:33" ht="13.8" x14ac:dyDescent="0.25">
      <c r="B789" s="20"/>
      <c r="C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40"/>
      <c r="AF789" s="40"/>
      <c r="AG789" s="20"/>
    </row>
    <row r="790" spans="2:33" ht="13.8" x14ac:dyDescent="0.25">
      <c r="B790" s="20"/>
      <c r="C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40"/>
      <c r="AF790" s="40"/>
      <c r="AG790" s="20"/>
    </row>
    <row r="791" spans="2:33" ht="13.8" x14ac:dyDescent="0.25">
      <c r="B791" s="20"/>
      <c r="C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40"/>
      <c r="AF791" s="40"/>
      <c r="AG791" s="20"/>
    </row>
    <row r="792" spans="2:33" ht="13.8" x14ac:dyDescent="0.25">
      <c r="B792" s="20"/>
      <c r="C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40"/>
      <c r="AF792" s="40"/>
      <c r="AG792" s="20"/>
    </row>
    <row r="793" spans="2:33" ht="13.8" x14ac:dyDescent="0.25">
      <c r="B793" s="20"/>
      <c r="C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40"/>
      <c r="AF793" s="40"/>
      <c r="AG793" s="20"/>
    </row>
    <row r="794" spans="2:33" ht="13.8" x14ac:dyDescent="0.25">
      <c r="B794" s="20"/>
      <c r="C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40"/>
      <c r="AF794" s="40"/>
      <c r="AG794" s="20"/>
    </row>
    <row r="795" spans="2:33" ht="13.8" x14ac:dyDescent="0.25">
      <c r="B795" s="20"/>
      <c r="C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40"/>
      <c r="AF795" s="40"/>
      <c r="AG795" s="20"/>
    </row>
    <row r="796" spans="2:33" ht="13.8" x14ac:dyDescent="0.25">
      <c r="B796" s="20"/>
      <c r="C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40"/>
      <c r="AF796" s="40"/>
      <c r="AG796" s="20"/>
    </row>
    <row r="797" spans="2:33" ht="13.8" x14ac:dyDescent="0.25">
      <c r="B797" s="20"/>
      <c r="C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40"/>
      <c r="AF797" s="40"/>
      <c r="AG797" s="20"/>
    </row>
    <row r="798" spans="2:33" ht="13.8" x14ac:dyDescent="0.25">
      <c r="B798" s="20"/>
      <c r="C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40"/>
      <c r="AF798" s="40"/>
      <c r="AG798" s="20"/>
    </row>
    <row r="799" spans="2:33" ht="13.8" x14ac:dyDescent="0.25">
      <c r="B799" s="20"/>
      <c r="C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40"/>
      <c r="AF799" s="40"/>
      <c r="AG799" s="20"/>
    </row>
    <row r="800" spans="2:33" ht="13.8" x14ac:dyDescent="0.25">
      <c r="B800" s="20"/>
      <c r="C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40"/>
      <c r="AF800" s="40"/>
      <c r="AG800" s="20"/>
    </row>
    <row r="801" spans="2:33" ht="13.8" x14ac:dyDescent="0.25">
      <c r="B801" s="20"/>
      <c r="C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40"/>
      <c r="AF801" s="40"/>
      <c r="AG801" s="20"/>
    </row>
    <row r="802" spans="2:33" ht="13.8" x14ac:dyDescent="0.25">
      <c r="B802" s="20"/>
      <c r="C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40"/>
      <c r="AF802" s="40"/>
      <c r="AG802" s="20"/>
    </row>
    <row r="803" spans="2:33" ht="13.8" x14ac:dyDescent="0.25">
      <c r="B803" s="20"/>
      <c r="C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40"/>
      <c r="AF803" s="40"/>
      <c r="AG803" s="20"/>
    </row>
    <row r="804" spans="2:33" ht="13.8" x14ac:dyDescent="0.25">
      <c r="B804" s="20"/>
      <c r="C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40"/>
      <c r="AF804" s="40"/>
      <c r="AG804" s="20"/>
    </row>
    <row r="805" spans="2:33" ht="13.8" x14ac:dyDescent="0.25">
      <c r="B805" s="20"/>
      <c r="C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40"/>
      <c r="AF805" s="40"/>
      <c r="AG805" s="20"/>
    </row>
    <row r="806" spans="2:33" ht="13.8" x14ac:dyDescent="0.25">
      <c r="B806" s="20"/>
      <c r="C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40"/>
      <c r="AF806" s="40"/>
      <c r="AG806" s="20"/>
    </row>
    <row r="807" spans="2:33" ht="13.8" x14ac:dyDescent="0.25">
      <c r="B807" s="20"/>
      <c r="C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40"/>
      <c r="AF807" s="40"/>
      <c r="AG807" s="20"/>
    </row>
    <row r="808" spans="2:33" ht="13.8" x14ac:dyDescent="0.25">
      <c r="B808" s="20"/>
      <c r="C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40"/>
      <c r="AF808" s="40"/>
      <c r="AG808" s="20"/>
    </row>
    <row r="809" spans="2:33" ht="13.8" x14ac:dyDescent="0.25">
      <c r="B809" s="20"/>
      <c r="C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40"/>
      <c r="AF809" s="40"/>
      <c r="AG809" s="20"/>
    </row>
    <row r="810" spans="2:33" ht="13.8" x14ac:dyDescent="0.25">
      <c r="B810" s="20"/>
      <c r="C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40"/>
      <c r="AF810" s="40"/>
      <c r="AG810" s="20"/>
    </row>
    <row r="811" spans="2:33" ht="13.8" x14ac:dyDescent="0.25">
      <c r="B811" s="20"/>
      <c r="C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40"/>
      <c r="AF811" s="40"/>
      <c r="AG811" s="20"/>
    </row>
    <row r="812" spans="2:33" ht="13.8" x14ac:dyDescent="0.25">
      <c r="B812" s="20"/>
      <c r="C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40"/>
      <c r="AF812" s="40"/>
      <c r="AG812" s="20"/>
    </row>
    <row r="813" spans="2:33" ht="13.8" x14ac:dyDescent="0.25">
      <c r="B813" s="20"/>
      <c r="C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40"/>
      <c r="AF813" s="40"/>
      <c r="AG813" s="20"/>
    </row>
    <row r="814" spans="2:33" ht="13.8" x14ac:dyDescent="0.25">
      <c r="B814" s="20"/>
      <c r="C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40"/>
      <c r="AF814" s="40"/>
      <c r="AG814" s="20"/>
    </row>
    <row r="815" spans="2:33" ht="13.8" x14ac:dyDescent="0.25">
      <c r="B815" s="20"/>
      <c r="C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40"/>
      <c r="AF815" s="40"/>
      <c r="AG815" s="20"/>
    </row>
    <row r="816" spans="2:33" ht="13.8" x14ac:dyDescent="0.25">
      <c r="B816" s="20"/>
      <c r="C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40"/>
      <c r="AF816" s="40"/>
      <c r="AG816" s="20"/>
    </row>
    <row r="817" spans="2:33" ht="13.8" x14ac:dyDescent="0.25">
      <c r="B817" s="20"/>
      <c r="C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40"/>
      <c r="AF817" s="40"/>
      <c r="AG817" s="20"/>
    </row>
    <row r="818" spans="2:33" ht="13.8" x14ac:dyDescent="0.25">
      <c r="B818" s="20"/>
      <c r="C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40"/>
      <c r="AF818" s="40"/>
      <c r="AG818" s="20"/>
    </row>
    <row r="819" spans="2:33" ht="13.8" x14ac:dyDescent="0.25">
      <c r="B819" s="20"/>
      <c r="C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40"/>
      <c r="AF819" s="40"/>
      <c r="AG819" s="20"/>
    </row>
    <row r="820" spans="2:33" ht="13.8" x14ac:dyDescent="0.25">
      <c r="B820" s="20"/>
      <c r="C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40"/>
      <c r="AF820" s="40"/>
      <c r="AG820" s="20"/>
    </row>
    <row r="821" spans="2:33" ht="13.8" x14ac:dyDescent="0.25">
      <c r="B821" s="20"/>
      <c r="C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40"/>
      <c r="AF821" s="40"/>
      <c r="AG821" s="20"/>
    </row>
    <row r="822" spans="2:33" ht="13.8" x14ac:dyDescent="0.25">
      <c r="B822" s="20"/>
      <c r="C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40"/>
      <c r="AF822" s="40"/>
      <c r="AG822" s="20"/>
    </row>
    <row r="823" spans="2:33" ht="13.8" x14ac:dyDescent="0.25">
      <c r="B823" s="20"/>
      <c r="C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40"/>
      <c r="AF823" s="40"/>
      <c r="AG823" s="20"/>
    </row>
    <row r="824" spans="2:33" ht="13.8" x14ac:dyDescent="0.25">
      <c r="B824" s="20"/>
      <c r="C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40"/>
      <c r="AF824" s="40"/>
      <c r="AG824" s="20"/>
    </row>
    <row r="825" spans="2:33" ht="13.8" x14ac:dyDescent="0.25">
      <c r="B825" s="20"/>
      <c r="C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40"/>
      <c r="AF825" s="40"/>
      <c r="AG825" s="20"/>
    </row>
    <row r="826" spans="2:33" ht="13.8" x14ac:dyDescent="0.25">
      <c r="B826" s="20"/>
      <c r="C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40"/>
      <c r="AF826" s="40"/>
      <c r="AG826" s="20"/>
    </row>
    <row r="827" spans="2:33" ht="13.8" x14ac:dyDescent="0.25">
      <c r="B827" s="20"/>
      <c r="C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40"/>
      <c r="AF827" s="40"/>
      <c r="AG827" s="20"/>
    </row>
    <row r="828" spans="2:33" ht="13.8" x14ac:dyDescent="0.25">
      <c r="B828" s="20"/>
      <c r="C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40"/>
      <c r="AF828" s="40"/>
      <c r="AG828" s="20"/>
    </row>
    <row r="829" spans="2:33" ht="13.8" x14ac:dyDescent="0.25">
      <c r="B829" s="20"/>
      <c r="C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40"/>
      <c r="AF829" s="40"/>
      <c r="AG829" s="20"/>
    </row>
    <row r="830" spans="2:33" ht="13.8" x14ac:dyDescent="0.25">
      <c r="B830" s="20"/>
      <c r="C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40"/>
      <c r="AF830" s="40"/>
      <c r="AG830" s="20"/>
    </row>
    <row r="831" spans="2:33" ht="13.8" x14ac:dyDescent="0.25">
      <c r="B831" s="20"/>
      <c r="C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40"/>
      <c r="AF831" s="40"/>
      <c r="AG831" s="20"/>
    </row>
    <row r="832" spans="2:33" ht="13.8" x14ac:dyDescent="0.25">
      <c r="B832" s="20"/>
      <c r="C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40"/>
      <c r="AF832" s="40"/>
      <c r="AG832" s="20"/>
    </row>
    <row r="833" spans="2:33" ht="13.8" x14ac:dyDescent="0.25">
      <c r="B833" s="20"/>
      <c r="C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40"/>
      <c r="AF833" s="40"/>
      <c r="AG833" s="20"/>
    </row>
    <row r="834" spans="2:33" ht="13.8" x14ac:dyDescent="0.25">
      <c r="B834" s="20"/>
      <c r="C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40"/>
      <c r="AF834" s="40"/>
      <c r="AG834" s="20"/>
    </row>
    <row r="835" spans="2:33" ht="13.8" x14ac:dyDescent="0.25">
      <c r="B835" s="20"/>
      <c r="C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40"/>
      <c r="AF835" s="40"/>
      <c r="AG835" s="20"/>
    </row>
    <row r="836" spans="2:33" ht="13.8" x14ac:dyDescent="0.25">
      <c r="B836" s="20"/>
      <c r="C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40"/>
      <c r="AF836" s="40"/>
      <c r="AG836" s="20"/>
    </row>
    <row r="837" spans="2:33" ht="13.8" x14ac:dyDescent="0.25">
      <c r="B837" s="20"/>
      <c r="C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40"/>
      <c r="AF837" s="40"/>
      <c r="AG837" s="20"/>
    </row>
    <row r="838" spans="2:33" ht="13.8" x14ac:dyDescent="0.25">
      <c r="B838" s="20"/>
      <c r="C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40"/>
      <c r="AF838" s="40"/>
      <c r="AG838" s="20"/>
    </row>
    <row r="839" spans="2:33" ht="13.8" x14ac:dyDescent="0.25">
      <c r="B839" s="20"/>
      <c r="C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40"/>
      <c r="AF839" s="40"/>
      <c r="AG839" s="20"/>
    </row>
    <row r="840" spans="2:33" ht="13.8" x14ac:dyDescent="0.25">
      <c r="B840" s="20"/>
      <c r="C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40"/>
      <c r="AF840" s="40"/>
      <c r="AG840" s="20"/>
    </row>
    <row r="841" spans="2:33" ht="13.8" x14ac:dyDescent="0.25">
      <c r="B841" s="20"/>
      <c r="C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40"/>
      <c r="AF841" s="40"/>
      <c r="AG841" s="20"/>
    </row>
    <row r="842" spans="2:33" ht="13.8" x14ac:dyDescent="0.25">
      <c r="B842" s="20"/>
      <c r="C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40"/>
      <c r="AF842" s="40"/>
      <c r="AG842" s="20"/>
    </row>
    <row r="843" spans="2:33" ht="13.8" x14ac:dyDescent="0.25">
      <c r="B843" s="20"/>
      <c r="C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40"/>
      <c r="AF843" s="40"/>
      <c r="AG843" s="20"/>
    </row>
    <row r="844" spans="2:33" ht="13.8" x14ac:dyDescent="0.25">
      <c r="B844" s="20"/>
      <c r="C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40"/>
      <c r="AF844" s="40"/>
      <c r="AG844" s="20"/>
    </row>
    <row r="845" spans="2:33" ht="13.8" x14ac:dyDescent="0.25">
      <c r="B845" s="20"/>
      <c r="C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40"/>
      <c r="AF845" s="40"/>
      <c r="AG845" s="20"/>
    </row>
    <row r="846" spans="2:33" ht="13.8" x14ac:dyDescent="0.25">
      <c r="B846" s="20"/>
      <c r="C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40"/>
      <c r="AF846" s="40"/>
      <c r="AG846" s="20"/>
    </row>
    <row r="847" spans="2:33" ht="13.8" x14ac:dyDescent="0.25">
      <c r="B847" s="20"/>
      <c r="C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40"/>
      <c r="AF847" s="40"/>
      <c r="AG847" s="20"/>
    </row>
    <row r="848" spans="2:33" ht="13.8" x14ac:dyDescent="0.25">
      <c r="B848" s="20"/>
      <c r="C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40"/>
      <c r="AF848" s="40"/>
      <c r="AG848" s="20"/>
    </row>
    <row r="849" spans="2:33" ht="13.8" x14ac:dyDescent="0.25">
      <c r="B849" s="20"/>
      <c r="C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40"/>
      <c r="AF849" s="40"/>
      <c r="AG849" s="20"/>
    </row>
    <row r="850" spans="2:33" ht="13.8" x14ac:dyDescent="0.25">
      <c r="B850" s="20"/>
      <c r="C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40"/>
      <c r="AF850" s="40"/>
      <c r="AG850" s="20"/>
    </row>
    <row r="851" spans="2:33" ht="13.8" x14ac:dyDescent="0.25">
      <c r="B851" s="20"/>
      <c r="C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40"/>
      <c r="AF851" s="40"/>
      <c r="AG851" s="20"/>
    </row>
    <row r="852" spans="2:33" ht="13.8" x14ac:dyDescent="0.25">
      <c r="B852" s="20"/>
      <c r="C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40"/>
      <c r="AF852" s="40"/>
      <c r="AG852" s="20"/>
    </row>
    <row r="853" spans="2:33" ht="13.8" x14ac:dyDescent="0.25">
      <c r="B853" s="20"/>
      <c r="C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40"/>
      <c r="AF853" s="40"/>
      <c r="AG853" s="20"/>
    </row>
    <row r="854" spans="2:33" ht="13.8" x14ac:dyDescent="0.25">
      <c r="B854" s="20"/>
      <c r="C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40"/>
      <c r="AF854" s="40"/>
      <c r="AG854" s="20"/>
    </row>
    <row r="855" spans="2:33" ht="13.8" x14ac:dyDescent="0.25">
      <c r="B855" s="20"/>
      <c r="C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40"/>
      <c r="AF855" s="40"/>
      <c r="AG855" s="20"/>
    </row>
    <row r="856" spans="2:33" ht="13.8" x14ac:dyDescent="0.25">
      <c r="B856" s="20"/>
      <c r="C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40"/>
      <c r="AF856" s="40"/>
      <c r="AG856" s="20"/>
    </row>
    <row r="857" spans="2:33" ht="13.8" x14ac:dyDescent="0.25">
      <c r="B857" s="20"/>
      <c r="C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40"/>
      <c r="AF857" s="40"/>
      <c r="AG857" s="20"/>
    </row>
    <row r="858" spans="2:33" ht="13.8" x14ac:dyDescent="0.25">
      <c r="B858" s="20"/>
      <c r="C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40"/>
      <c r="AF858" s="40"/>
      <c r="AG858" s="20"/>
    </row>
    <row r="859" spans="2:33" ht="13.8" x14ac:dyDescent="0.25">
      <c r="B859" s="20"/>
      <c r="C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40"/>
      <c r="AF859" s="40"/>
      <c r="AG859" s="20"/>
    </row>
    <row r="860" spans="2:33" ht="13.8" x14ac:dyDescent="0.25">
      <c r="B860" s="20"/>
      <c r="C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40"/>
      <c r="AF860" s="40"/>
      <c r="AG860" s="20"/>
    </row>
    <row r="861" spans="2:33" ht="13.8" x14ac:dyDescent="0.25">
      <c r="B861" s="20"/>
      <c r="C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40"/>
      <c r="AF861" s="40"/>
      <c r="AG861" s="20"/>
    </row>
    <row r="862" spans="2:33" ht="13.8" x14ac:dyDescent="0.25">
      <c r="B862" s="20"/>
      <c r="C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40"/>
      <c r="AF862" s="40"/>
      <c r="AG862" s="20"/>
    </row>
    <row r="863" spans="2:33" ht="13.8" x14ac:dyDescent="0.25">
      <c r="B863" s="20"/>
      <c r="C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40"/>
      <c r="AF863" s="40"/>
      <c r="AG863" s="20"/>
    </row>
    <row r="864" spans="2:33" ht="13.8" x14ac:dyDescent="0.25">
      <c r="B864" s="20"/>
      <c r="C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40"/>
      <c r="AF864" s="40"/>
      <c r="AG864" s="20"/>
    </row>
    <row r="865" spans="2:33" ht="13.8" x14ac:dyDescent="0.25">
      <c r="B865" s="20"/>
      <c r="C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40"/>
      <c r="AF865" s="40"/>
      <c r="AG865" s="20"/>
    </row>
    <row r="866" spans="2:33" ht="13.8" x14ac:dyDescent="0.25">
      <c r="B866" s="20"/>
      <c r="C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40"/>
      <c r="AF866" s="40"/>
      <c r="AG866" s="20"/>
    </row>
    <row r="867" spans="2:33" ht="13.8" x14ac:dyDescent="0.25">
      <c r="B867" s="20"/>
      <c r="C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40"/>
      <c r="AF867" s="40"/>
      <c r="AG867" s="20"/>
    </row>
    <row r="868" spans="2:33" ht="13.8" x14ac:dyDescent="0.25">
      <c r="B868" s="20"/>
      <c r="C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40"/>
      <c r="AF868" s="40"/>
      <c r="AG868" s="20"/>
    </row>
    <row r="869" spans="2:33" ht="13.8" x14ac:dyDescent="0.25">
      <c r="B869" s="20"/>
      <c r="C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40"/>
      <c r="AF869" s="40"/>
      <c r="AG869" s="20"/>
    </row>
    <row r="870" spans="2:33" ht="13.8" x14ac:dyDescent="0.25">
      <c r="B870" s="20"/>
      <c r="C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40"/>
      <c r="AF870" s="40"/>
      <c r="AG870" s="20"/>
    </row>
    <row r="871" spans="2:33" ht="13.8" x14ac:dyDescent="0.25">
      <c r="B871" s="20"/>
      <c r="C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40"/>
      <c r="AF871" s="40"/>
      <c r="AG871" s="20"/>
    </row>
    <row r="872" spans="2:33" ht="13.8" x14ac:dyDescent="0.25">
      <c r="B872" s="20"/>
      <c r="C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40"/>
      <c r="AF872" s="40"/>
      <c r="AG872" s="20"/>
    </row>
    <row r="873" spans="2:33" ht="13.8" x14ac:dyDescent="0.25">
      <c r="B873" s="20"/>
      <c r="C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40"/>
      <c r="AF873" s="40"/>
      <c r="AG873" s="20"/>
    </row>
    <row r="874" spans="2:33" ht="13.8" x14ac:dyDescent="0.25">
      <c r="B874" s="20"/>
      <c r="C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40"/>
      <c r="AF874" s="40"/>
      <c r="AG874" s="20"/>
    </row>
    <row r="875" spans="2:33" ht="13.8" x14ac:dyDescent="0.25">
      <c r="B875" s="20"/>
      <c r="C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40"/>
      <c r="AF875" s="40"/>
      <c r="AG875" s="20"/>
    </row>
    <row r="876" spans="2:33" ht="13.8" x14ac:dyDescent="0.25">
      <c r="B876" s="20"/>
      <c r="C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40"/>
      <c r="AF876" s="40"/>
      <c r="AG876" s="20"/>
    </row>
    <row r="877" spans="2:33" ht="13.8" x14ac:dyDescent="0.25">
      <c r="B877" s="20"/>
      <c r="C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40"/>
      <c r="AF877" s="40"/>
      <c r="AG877" s="20"/>
    </row>
    <row r="878" spans="2:33" ht="13.8" x14ac:dyDescent="0.25">
      <c r="B878" s="20"/>
      <c r="C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40"/>
      <c r="AF878" s="40"/>
      <c r="AG878" s="20"/>
    </row>
    <row r="879" spans="2:33" ht="13.8" x14ac:dyDescent="0.25">
      <c r="B879" s="20"/>
      <c r="C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40"/>
      <c r="AF879" s="40"/>
      <c r="AG879" s="20"/>
    </row>
    <row r="880" spans="2:33" ht="13.8" x14ac:dyDescent="0.25">
      <c r="B880" s="20"/>
      <c r="C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40"/>
      <c r="AF880" s="40"/>
      <c r="AG880" s="20"/>
    </row>
    <row r="881" spans="2:33" ht="13.8" x14ac:dyDescent="0.25">
      <c r="B881" s="20"/>
      <c r="C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40"/>
      <c r="AF881" s="40"/>
      <c r="AG881" s="20"/>
    </row>
    <row r="882" spans="2:33" ht="13.8" x14ac:dyDescent="0.25">
      <c r="B882" s="20"/>
      <c r="C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40"/>
      <c r="AF882" s="40"/>
      <c r="AG882" s="20"/>
    </row>
    <row r="883" spans="2:33" ht="13.8" x14ac:dyDescent="0.25">
      <c r="B883" s="20"/>
      <c r="C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40"/>
      <c r="AF883" s="40"/>
      <c r="AG883" s="20"/>
    </row>
    <row r="884" spans="2:33" ht="13.8" x14ac:dyDescent="0.25">
      <c r="B884" s="20"/>
      <c r="C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40"/>
      <c r="AF884" s="40"/>
      <c r="AG884" s="20"/>
    </row>
    <row r="885" spans="2:33" ht="13.8" x14ac:dyDescent="0.25">
      <c r="B885" s="20"/>
      <c r="C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40"/>
      <c r="AF885" s="40"/>
      <c r="AG885" s="20"/>
    </row>
    <row r="886" spans="2:33" ht="13.8" x14ac:dyDescent="0.25">
      <c r="B886" s="20"/>
      <c r="C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40"/>
      <c r="AF886" s="40"/>
      <c r="AG886" s="20"/>
    </row>
    <row r="887" spans="2:33" ht="13.8" x14ac:dyDescent="0.25">
      <c r="B887" s="20"/>
      <c r="C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40"/>
      <c r="AF887" s="40"/>
      <c r="AG887" s="20"/>
    </row>
    <row r="888" spans="2:33" ht="13.8" x14ac:dyDescent="0.25">
      <c r="B888" s="20"/>
      <c r="C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40"/>
      <c r="AF888" s="40"/>
      <c r="AG888" s="20"/>
    </row>
    <row r="889" spans="2:33" ht="13.8" x14ac:dyDescent="0.25">
      <c r="B889" s="20"/>
      <c r="C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40"/>
      <c r="AF889" s="40"/>
      <c r="AG889" s="20"/>
    </row>
    <row r="890" spans="2:33" ht="13.8" x14ac:dyDescent="0.25">
      <c r="B890" s="20"/>
      <c r="C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40"/>
      <c r="AF890" s="40"/>
      <c r="AG890" s="20"/>
    </row>
    <row r="891" spans="2:33" ht="13.8" x14ac:dyDescent="0.25">
      <c r="B891" s="20"/>
      <c r="C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40"/>
      <c r="AF891" s="40"/>
      <c r="AG891" s="20"/>
    </row>
    <row r="892" spans="2:33" ht="13.8" x14ac:dyDescent="0.25">
      <c r="B892" s="20"/>
      <c r="C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40"/>
      <c r="AF892" s="40"/>
      <c r="AG892" s="20"/>
    </row>
    <row r="893" spans="2:33" ht="13.8" x14ac:dyDescent="0.25">
      <c r="B893" s="20"/>
      <c r="C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40"/>
      <c r="AF893" s="40"/>
      <c r="AG893" s="20"/>
    </row>
    <row r="894" spans="2:33" ht="13.8" x14ac:dyDescent="0.25">
      <c r="B894" s="20"/>
      <c r="C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40"/>
      <c r="AF894" s="40"/>
      <c r="AG894" s="20"/>
    </row>
    <row r="895" spans="2:33" ht="13.8" x14ac:dyDescent="0.25">
      <c r="B895" s="20"/>
      <c r="C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40"/>
      <c r="AF895" s="40"/>
      <c r="AG895" s="20"/>
    </row>
    <row r="896" spans="2:33" ht="13.8" x14ac:dyDescent="0.25">
      <c r="B896" s="20"/>
      <c r="C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40"/>
      <c r="AF896" s="40"/>
      <c r="AG896" s="20"/>
    </row>
    <row r="897" spans="2:33" ht="13.8" x14ac:dyDescent="0.25">
      <c r="B897" s="20"/>
      <c r="C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40"/>
      <c r="AF897" s="40"/>
      <c r="AG897" s="20"/>
    </row>
    <row r="898" spans="2:33" ht="13.8" x14ac:dyDescent="0.25">
      <c r="B898" s="20"/>
      <c r="C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40"/>
      <c r="AF898" s="40"/>
      <c r="AG898" s="20"/>
    </row>
    <row r="899" spans="2:33" ht="13.8" x14ac:dyDescent="0.25">
      <c r="B899" s="20"/>
      <c r="C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40"/>
      <c r="AF899" s="40"/>
      <c r="AG899" s="20"/>
    </row>
    <row r="900" spans="2:33" ht="13.8" x14ac:dyDescent="0.25">
      <c r="B900" s="20"/>
      <c r="C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40"/>
      <c r="AF900" s="40"/>
      <c r="AG900" s="20"/>
    </row>
    <row r="901" spans="2:33" ht="13.8" x14ac:dyDescent="0.25">
      <c r="B901" s="20"/>
      <c r="C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40"/>
      <c r="AF901" s="40"/>
      <c r="AG901" s="20"/>
    </row>
    <row r="902" spans="2:33" ht="13.8" x14ac:dyDescent="0.25">
      <c r="B902" s="20"/>
      <c r="C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40"/>
      <c r="AF902" s="40"/>
      <c r="AG902" s="20"/>
    </row>
    <row r="903" spans="2:33" ht="13.8" x14ac:dyDescent="0.25">
      <c r="B903" s="20"/>
      <c r="C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40"/>
      <c r="AF903" s="40"/>
      <c r="AG903" s="20"/>
    </row>
    <row r="904" spans="2:33" ht="13.8" x14ac:dyDescent="0.25">
      <c r="B904" s="20"/>
      <c r="C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40"/>
      <c r="AF904" s="40"/>
      <c r="AG904" s="20"/>
    </row>
    <row r="905" spans="2:33" ht="13.8" x14ac:dyDescent="0.25">
      <c r="B905" s="20"/>
      <c r="C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40"/>
      <c r="AF905" s="40"/>
      <c r="AG905" s="20"/>
    </row>
    <row r="906" spans="2:33" ht="13.8" x14ac:dyDescent="0.25">
      <c r="B906" s="20"/>
      <c r="C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40"/>
      <c r="AF906" s="40"/>
      <c r="AG906" s="20"/>
    </row>
    <row r="907" spans="2:33" ht="13.8" x14ac:dyDescent="0.25">
      <c r="B907" s="20"/>
      <c r="C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40"/>
      <c r="AF907" s="40"/>
      <c r="AG907" s="20"/>
    </row>
    <row r="908" spans="2:33" ht="13.8" x14ac:dyDescent="0.25">
      <c r="B908" s="20"/>
      <c r="C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40"/>
      <c r="AF908" s="40"/>
      <c r="AG908" s="20"/>
    </row>
    <row r="909" spans="2:33" ht="13.8" x14ac:dyDescent="0.25">
      <c r="B909" s="20"/>
      <c r="C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40"/>
      <c r="AF909" s="40"/>
      <c r="AG909" s="20"/>
    </row>
    <row r="910" spans="2:33" ht="13.8" x14ac:dyDescent="0.25">
      <c r="B910" s="20"/>
      <c r="C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40"/>
      <c r="AF910" s="40"/>
      <c r="AG910" s="20"/>
    </row>
    <row r="911" spans="2:33" ht="13.8" x14ac:dyDescent="0.25">
      <c r="B911" s="20"/>
      <c r="C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40"/>
      <c r="AF911" s="40"/>
      <c r="AG911" s="20"/>
    </row>
    <row r="912" spans="2:33" ht="13.8" x14ac:dyDescent="0.25">
      <c r="B912" s="20"/>
      <c r="C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40"/>
      <c r="AF912" s="40"/>
      <c r="AG912" s="20"/>
    </row>
    <row r="913" spans="2:33" ht="13.8" x14ac:dyDescent="0.25">
      <c r="B913" s="20"/>
      <c r="C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40"/>
      <c r="AF913" s="40"/>
      <c r="AG913" s="20"/>
    </row>
    <row r="914" spans="2:33" ht="13.8" x14ac:dyDescent="0.25">
      <c r="B914" s="20"/>
      <c r="C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40"/>
      <c r="AF914" s="40"/>
      <c r="AG914" s="20"/>
    </row>
    <row r="915" spans="2:33" ht="13.8" x14ac:dyDescent="0.25">
      <c r="B915" s="20"/>
      <c r="C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40"/>
      <c r="AF915" s="40"/>
      <c r="AG915" s="20"/>
    </row>
    <row r="916" spans="2:33" ht="13.8" x14ac:dyDescent="0.25">
      <c r="B916" s="20"/>
      <c r="C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40"/>
      <c r="AF916" s="40"/>
      <c r="AG916" s="20"/>
    </row>
    <row r="917" spans="2:33" ht="13.8" x14ac:dyDescent="0.25">
      <c r="B917" s="20"/>
      <c r="C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40"/>
      <c r="AF917" s="40"/>
      <c r="AG917" s="20"/>
    </row>
    <row r="918" spans="2:33" ht="13.8" x14ac:dyDescent="0.25">
      <c r="B918" s="20"/>
      <c r="C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40"/>
      <c r="AF918" s="40"/>
      <c r="AG918" s="20"/>
    </row>
    <row r="919" spans="2:33" ht="13.8" x14ac:dyDescent="0.25">
      <c r="B919" s="20"/>
      <c r="C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40"/>
      <c r="AF919" s="40"/>
      <c r="AG919" s="20"/>
    </row>
    <row r="920" spans="2:33" ht="13.8" x14ac:dyDescent="0.25">
      <c r="B920" s="20"/>
      <c r="C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40"/>
      <c r="AF920" s="40"/>
      <c r="AG920" s="20"/>
    </row>
    <row r="921" spans="2:33" ht="13.8" x14ac:dyDescent="0.25">
      <c r="B921" s="20"/>
      <c r="C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40"/>
      <c r="AF921" s="40"/>
      <c r="AG921" s="20"/>
    </row>
    <row r="922" spans="2:33" ht="13.8" x14ac:dyDescent="0.25">
      <c r="B922" s="20"/>
      <c r="C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40"/>
      <c r="AF922" s="40"/>
      <c r="AG922" s="20"/>
    </row>
    <row r="923" spans="2:33" ht="13.8" x14ac:dyDescent="0.25">
      <c r="B923" s="20"/>
      <c r="C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40"/>
      <c r="AF923" s="40"/>
      <c r="AG923" s="20"/>
    </row>
    <row r="924" spans="2:33" ht="13.8" x14ac:dyDescent="0.25">
      <c r="B924" s="20"/>
      <c r="C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40"/>
      <c r="AF924" s="40"/>
      <c r="AG924" s="20"/>
    </row>
    <row r="925" spans="2:33" ht="13.8" x14ac:dyDescent="0.25">
      <c r="B925" s="20"/>
      <c r="C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40"/>
      <c r="AF925" s="40"/>
      <c r="AG925" s="20"/>
    </row>
    <row r="926" spans="2:33" ht="13.8" x14ac:dyDescent="0.25">
      <c r="B926" s="20"/>
      <c r="C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40"/>
      <c r="AF926" s="40"/>
      <c r="AG926" s="20"/>
    </row>
    <row r="927" spans="2:33" ht="13.8" x14ac:dyDescent="0.25">
      <c r="B927" s="20"/>
      <c r="C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40"/>
      <c r="AF927" s="40"/>
      <c r="AG927" s="20"/>
    </row>
    <row r="928" spans="2:33" ht="13.8" x14ac:dyDescent="0.25">
      <c r="B928" s="20"/>
      <c r="C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40"/>
      <c r="AF928" s="40"/>
      <c r="AG928" s="20"/>
    </row>
    <row r="929" spans="2:33" ht="13.8" x14ac:dyDescent="0.25">
      <c r="B929" s="20"/>
      <c r="C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40"/>
      <c r="AF929" s="40"/>
      <c r="AG929" s="20"/>
    </row>
    <row r="930" spans="2:33" ht="13.8" x14ac:dyDescent="0.25">
      <c r="B930" s="20"/>
      <c r="C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40"/>
      <c r="AF930" s="40"/>
      <c r="AG930" s="20"/>
    </row>
    <row r="931" spans="2:33" ht="13.8" x14ac:dyDescent="0.25">
      <c r="B931" s="20"/>
      <c r="C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40"/>
      <c r="AF931" s="40"/>
      <c r="AG931" s="20"/>
    </row>
    <row r="932" spans="2:33" ht="13.8" x14ac:dyDescent="0.25">
      <c r="B932" s="20"/>
      <c r="C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40"/>
      <c r="AF932" s="40"/>
      <c r="AG932" s="20"/>
    </row>
    <row r="933" spans="2:33" ht="13.8" x14ac:dyDescent="0.25">
      <c r="B933" s="20"/>
      <c r="C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40"/>
      <c r="AF933" s="40"/>
      <c r="AG933" s="20"/>
    </row>
    <row r="934" spans="2:33" ht="13.8" x14ac:dyDescent="0.25">
      <c r="B934" s="20"/>
      <c r="C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40"/>
      <c r="AF934" s="40"/>
      <c r="AG934" s="20"/>
    </row>
    <row r="935" spans="2:33" ht="13.8" x14ac:dyDescent="0.25">
      <c r="B935" s="20"/>
      <c r="C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40"/>
      <c r="AF935" s="40"/>
      <c r="AG935" s="20"/>
    </row>
    <row r="936" spans="2:33" ht="13.8" x14ac:dyDescent="0.25">
      <c r="B936" s="20"/>
      <c r="C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40"/>
      <c r="AF936" s="40"/>
      <c r="AG936" s="20"/>
    </row>
    <row r="937" spans="2:33" ht="13.8" x14ac:dyDescent="0.25">
      <c r="B937" s="20"/>
      <c r="C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40"/>
      <c r="AF937" s="40"/>
      <c r="AG937" s="20"/>
    </row>
    <row r="938" spans="2:33" ht="13.8" x14ac:dyDescent="0.25">
      <c r="B938" s="20"/>
      <c r="C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40"/>
      <c r="AF938" s="40"/>
      <c r="AG938" s="20"/>
    </row>
    <row r="939" spans="2:33" ht="13.8" x14ac:dyDescent="0.25">
      <c r="B939" s="20"/>
      <c r="C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40"/>
      <c r="AF939" s="40"/>
      <c r="AG939" s="20"/>
    </row>
    <row r="940" spans="2:33" ht="13.8" x14ac:dyDescent="0.25">
      <c r="B940" s="20"/>
      <c r="C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40"/>
      <c r="AF940" s="40"/>
      <c r="AG940" s="20"/>
    </row>
    <row r="941" spans="2:33" ht="13.8" x14ac:dyDescent="0.25">
      <c r="B941" s="20"/>
      <c r="C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40"/>
      <c r="AF941" s="40"/>
      <c r="AG941" s="20"/>
    </row>
    <row r="942" spans="2:33" ht="13.8" x14ac:dyDescent="0.25">
      <c r="B942" s="20"/>
      <c r="C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40"/>
      <c r="AF942" s="40"/>
      <c r="AG942" s="20"/>
    </row>
    <row r="943" spans="2:33" ht="13.8" x14ac:dyDescent="0.25">
      <c r="B943" s="20"/>
      <c r="C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40"/>
      <c r="AF943" s="40"/>
      <c r="AG943" s="20"/>
    </row>
    <row r="944" spans="2:33" ht="13.8" x14ac:dyDescent="0.25">
      <c r="B944" s="20"/>
      <c r="C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40"/>
      <c r="AF944" s="40"/>
      <c r="AG944" s="20"/>
    </row>
    <row r="945" spans="2:33" ht="13.8" x14ac:dyDescent="0.25">
      <c r="B945" s="20"/>
      <c r="C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40"/>
      <c r="AF945" s="40"/>
      <c r="AG945" s="20"/>
    </row>
    <row r="946" spans="2:33" ht="13.8" x14ac:dyDescent="0.25">
      <c r="B946" s="20"/>
      <c r="C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40"/>
      <c r="AF946" s="40"/>
      <c r="AG946" s="20"/>
    </row>
    <row r="947" spans="2:33" ht="13.8" x14ac:dyDescent="0.25">
      <c r="B947" s="20"/>
      <c r="C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40"/>
      <c r="AF947" s="40"/>
      <c r="AG947" s="20"/>
    </row>
    <row r="948" spans="2:33" ht="13.8" x14ac:dyDescent="0.25">
      <c r="B948" s="20"/>
      <c r="C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40"/>
      <c r="AF948" s="40"/>
      <c r="AG948" s="20"/>
    </row>
    <row r="949" spans="2:33" ht="13.8" x14ac:dyDescent="0.25">
      <c r="B949" s="20"/>
      <c r="C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40"/>
      <c r="AF949" s="40"/>
      <c r="AG949" s="20"/>
    </row>
    <row r="950" spans="2:33" ht="13.8" x14ac:dyDescent="0.25">
      <c r="B950" s="20"/>
      <c r="C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40"/>
      <c r="AF950" s="40"/>
      <c r="AG950" s="20"/>
    </row>
    <row r="951" spans="2:33" ht="13.8" x14ac:dyDescent="0.25">
      <c r="B951" s="20"/>
      <c r="C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40"/>
      <c r="AF951" s="40"/>
      <c r="AG951" s="20"/>
    </row>
    <row r="952" spans="2:33" ht="13.8" x14ac:dyDescent="0.25">
      <c r="B952" s="20"/>
      <c r="C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40"/>
      <c r="AF952" s="40"/>
      <c r="AG952" s="20"/>
    </row>
    <row r="953" spans="2:33" ht="13.8" x14ac:dyDescent="0.25">
      <c r="B953" s="20"/>
      <c r="C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40"/>
      <c r="AF953" s="40"/>
      <c r="AG953" s="20"/>
    </row>
    <row r="954" spans="2:33" ht="13.8" x14ac:dyDescent="0.25">
      <c r="B954" s="20"/>
      <c r="C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40"/>
      <c r="AF954" s="40"/>
      <c r="AG954" s="20"/>
    </row>
    <row r="955" spans="2:33" ht="13.8" x14ac:dyDescent="0.25">
      <c r="B955" s="20"/>
      <c r="C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40"/>
      <c r="AF955" s="40"/>
      <c r="AG955" s="20"/>
    </row>
    <row r="956" spans="2:33" ht="13.8" x14ac:dyDescent="0.25">
      <c r="B956" s="20"/>
      <c r="C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40"/>
      <c r="AF956" s="40"/>
      <c r="AG956" s="20"/>
    </row>
    <row r="957" spans="2:33" ht="13.8" x14ac:dyDescent="0.25">
      <c r="B957" s="20"/>
      <c r="C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40"/>
      <c r="AF957" s="40"/>
      <c r="AG957" s="20"/>
    </row>
    <row r="958" spans="2:33" ht="13.8" x14ac:dyDescent="0.25">
      <c r="B958" s="20"/>
      <c r="C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40"/>
      <c r="AF958" s="40"/>
      <c r="AG958" s="20"/>
    </row>
    <row r="959" spans="2:33" ht="13.8" x14ac:dyDescent="0.25">
      <c r="B959" s="20"/>
      <c r="C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40"/>
      <c r="AF959" s="40"/>
      <c r="AG959" s="20"/>
    </row>
    <row r="960" spans="2:33" ht="13.8" x14ac:dyDescent="0.25">
      <c r="B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40"/>
      <c r="AF960" s="40"/>
      <c r="AG960" s="20"/>
    </row>
    <row r="961" spans="2:32" ht="15" customHeight="1" x14ac:dyDescent="0.25">
      <c r="B961" s="20"/>
      <c r="AE961" s="40"/>
      <c r="AF961" s="40"/>
    </row>
    <row r="962" spans="2:32" ht="15" customHeight="1" x14ac:dyDescent="0.25">
      <c r="B962" s="20"/>
      <c r="AE962" s="40"/>
      <c r="AF962" s="40"/>
    </row>
    <row r="963" spans="2:32" ht="15" customHeight="1" x14ac:dyDescent="0.3">
      <c r="AE963" s="40"/>
      <c r="AF963" s="40"/>
    </row>
    <row r="964" spans="2:32" ht="15" customHeight="1" x14ac:dyDescent="0.3">
      <c r="AE964" s="40"/>
      <c r="AF964" s="40"/>
    </row>
    <row r="965" spans="2:32" ht="15" customHeight="1" x14ac:dyDescent="0.3">
      <c r="AE965" s="40"/>
      <c r="AF965" s="40"/>
    </row>
    <row r="966" spans="2:32" ht="15" customHeight="1" x14ac:dyDescent="0.3">
      <c r="AE966" s="40"/>
      <c r="AF966" s="40"/>
    </row>
    <row r="967" spans="2:32" ht="15" customHeight="1" x14ac:dyDescent="0.3">
      <c r="AE967" s="40"/>
      <c r="AF967" s="40"/>
    </row>
    <row r="968" spans="2:32" ht="15" customHeight="1" x14ac:dyDescent="0.3">
      <c r="AE968" s="40"/>
      <c r="AF968" s="40"/>
    </row>
    <row r="969" spans="2:32" ht="15" customHeight="1" x14ac:dyDescent="0.3">
      <c r="AE969" s="40"/>
      <c r="AF969" s="40"/>
    </row>
    <row r="970" spans="2:32" ht="15" customHeight="1" x14ac:dyDescent="0.3">
      <c r="AE970" s="40"/>
      <c r="AF970" s="40"/>
    </row>
    <row r="971" spans="2:32" ht="15" customHeight="1" x14ac:dyDescent="0.3">
      <c r="AE971" s="40"/>
      <c r="AF971" s="40"/>
    </row>
    <row r="972" spans="2:32" ht="15" customHeight="1" x14ac:dyDescent="0.3">
      <c r="AE972" s="40"/>
      <c r="AF972" s="40"/>
    </row>
    <row r="973" spans="2:32" ht="15" customHeight="1" x14ac:dyDescent="0.3">
      <c r="AE973" s="40"/>
      <c r="AF973" s="40"/>
    </row>
    <row r="974" spans="2:32" ht="15" customHeight="1" x14ac:dyDescent="0.3">
      <c r="AE974" s="40"/>
      <c r="AF974" s="40"/>
    </row>
    <row r="975" spans="2:32" ht="15" customHeight="1" x14ac:dyDescent="0.3">
      <c r="AE975" s="40"/>
      <c r="AF975" s="40"/>
    </row>
    <row r="976" spans="2:32" ht="15" customHeight="1" x14ac:dyDescent="0.3">
      <c r="AE976" s="40"/>
      <c r="AF976" s="40"/>
    </row>
    <row r="977" spans="31:32" ht="15" customHeight="1" x14ac:dyDescent="0.3">
      <c r="AE977" s="40"/>
      <c r="AF977" s="40"/>
    </row>
    <row r="978" spans="31:32" ht="15" customHeight="1" x14ac:dyDescent="0.3">
      <c r="AE978" s="40"/>
      <c r="AF978" s="40"/>
    </row>
    <row r="979" spans="31:32" ht="15" customHeight="1" x14ac:dyDescent="0.3">
      <c r="AE979" s="40"/>
      <c r="AF979" s="40"/>
    </row>
    <row r="980" spans="31:32" ht="15" customHeight="1" x14ac:dyDescent="0.3">
      <c r="AE980" s="40"/>
      <c r="AF980" s="40"/>
    </row>
    <row r="981" spans="31:32" ht="15" customHeight="1" x14ac:dyDescent="0.3">
      <c r="AE981" s="40"/>
      <c r="AF981" s="40"/>
    </row>
    <row r="982" spans="31:32" ht="15" customHeight="1" x14ac:dyDescent="0.3">
      <c r="AE982" s="40"/>
      <c r="AF982" s="40"/>
    </row>
    <row r="983" spans="31:32" ht="15" customHeight="1" x14ac:dyDescent="0.3">
      <c r="AE983" s="40"/>
      <c r="AF983" s="40"/>
    </row>
    <row r="984" spans="31:32" ht="15" customHeight="1" x14ac:dyDescent="0.3">
      <c r="AE984" s="40"/>
      <c r="AF984" s="40"/>
    </row>
    <row r="985" spans="31:32" ht="15" customHeight="1" x14ac:dyDescent="0.3">
      <c r="AE985" s="40"/>
      <c r="AF985" s="40"/>
    </row>
    <row r="986" spans="31:32" ht="15" customHeight="1" x14ac:dyDescent="0.3">
      <c r="AE986" s="40"/>
      <c r="AF986" s="40"/>
    </row>
    <row r="987" spans="31:32" ht="15" customHeight="1" x14ac:dyDescent="0.3">
      <c r="AE987" s="40"/>
      <c r="AF987" s="40"/>
    </row>
    <row r="988" spans="31:32" ht="15" customHeight="1" x14ac:dyDescent="0.3">
      <c r="AE988" s="40"/>
      <c r="AF988" s="40"/>
    </row>
    <row r="989" spans="31:32" ht="15" customHeight="1" x14ac:dyDescent="0.3">
      <c r="AE989" s="40"/>
      <c r="AF989" s="40"/>
    </row>
    <row r="990" spans="31:32" ht="15" customHeight="1" x14ac:dyDescent="0.3">
      <c r="AE990" s="40"/>
      <c r="AF990" s="40"/>
    </row>
    <row r="991" spans="31:32" ht="15" customHeight="1" x14ac:dyDescent="0.3">
      <c r="AE991" s="40"/>
      <c r="AF991" s="40"/>
    </row>
    <row r="992" spans="31:32" ht="15" customHeight="1" x14ac:dyDescent="0.3">
      <c r="AE992" s="40"/>
      <c r="AF992" s="40"/>
    </row>
    <row r="993" spans="31:32" ht="15" customHeight="1" x14ac:dyDescent="0.3">
      <c r="AE993" s="40"/>
      <c r="AF993" s="40"/>
    </row>
    <row r="994" spans="31:32" ht="15" customHeight="1" x14ac:dyDescent="0.3">
      <c r="AE994" s="40"/>
      <c r="AF994" s="40"/>
    </row>
    <row r="995" spans="31:32" ht="15" customHeight="1" x14ac:dyDescent="0.3">
      <c r="AE995" s="40"/>
      <c r="AF995" s="40"/>
    </row>
    <row r="996" spans="31:32" ht="15" customHeight="1" x14ac:dyDescent="0.3">
      <c r="AE996" s="40"/>
      <c r="AF996" s="40"/>
    </row>
    <row r="997" spans="31:32" ht="15" customHeight="1" x14ac:dyDescent="0.3">
      <c r="AE997" s="40"/>
      <c r="AF997" s="40"/>
    </row>
    <row r="998" spans="31:32" ht="15" customHeight="1" x14ac:dyDescent="0.3">
      <c r="AE998" s="40"/>
      <c r="AF998" s="40"/>
    </row>
    <row r="999" spans="31:32" ht="15" customHeight="1" x14ac:dyDescent="0.3">
      <c r="AE999" s="40"/>
      <c r="AF999" s="40"/>
    </row>
  </sheetData>
  <autoFilter ref="A4:B15" xr:uid="{00000000-0009-0000-0000-000000000000}"/>
  <sortState ref="A5:E15">
    <sortCondition ref="A80"/>
  </sortState>
  <mergeCells count="84">
    <mergeCell ref="AD2:AD4"/>
    <mergeCell ref="B13:B15"/>
    <mergeCell ref="T2:V4"/>
    <mergeCell ref="W2:Y4"/>
    <mergeCell ref="Z2:AB4"/>
    <mergeCell ref="AC2:AC4"/>
    <mergeCell ref="K11:M11"/>
    <mergeCell ref="K12:M12"/>
    <mergeCell ref="K13:M13"/>
    <mergeCell ref="K14:M14"/>
    <mergeCell ref="K2:M4"/>
    <mergeCell ref="N2:P4"/>
    <mergeCell ref="Q2:S4"/>
    <mergeCell ref="K5:M5"/>
    <mergeCell ref="N5:P5"/>
    <mergeCell ref="K15:M15"/>
    <mergeCell ref="C1:J1"/>
    <mergeCell ref="A1:B1"/>
    <mergeCell ref="A2:B2"/>
    <mergeCell ref="B5:B8"/>
    <mergeCell ref="B9:B11"/>
    <mergeCell ref="C2:J2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K6:M6"/>
    <mergeCell ref="K7:M7"/>
    <mergeCell ref="K8:M8"/>
    <mergeCell ref="K9:M9"/>
    <mergeCell ref="K10:M10"/>
    <mergeCell ref="Q5:S5"/>
    <mergeCell ref="T5:V5"/>
    <mergeCell ref="W5:Y5"/>
    <mergeCell ref="Z5:AB5"/>
    <mergeCell ref="Q6:S6"/>
    <mergeCell ref="T6:V6"/>
    <mergeCell ref="W6:Y6"/>
    <mergeCell ref="Z6:AB6"/>
    <mergeCell ref="T7:V7"/>
    <mergeCell ref="W7:Y7"/>
    <mergeCell ref="Z7:AB7"/>
    <mergeCell ref="Q8:S8"/>
    <mergeCell ref="T8:V8"/>
    <mergeCell ref="W8:Y8"/>
    <mergeCell ref="Z8:AB8"/>
    <mergeCell ref="K1:AB1"/>
    <mergeCell ref="Q13:S13"/>
    <mergeCell ref="T13:V13"/>
    <mergeCell ref="W13:Y13"/>
    <mergeCell ref="Z13:AB13"/>
    <mergeCell ref="Q11:S11"/>
    <mergeCell ref="T11:V11"/>
    <mergeCell ref="W11:Y11"/>
    <mergeCell ref="Z11:AB11"/>
    <mergeCell ref="Q12:S12"/>
    <mergeCell ref="T12:V12"/>
    <mergeCell ref="W12:Y12"/>
    <mergeCell ref="Z12:AB12"/>
    <mergeCell ref="Q9:S9"/>
    <mergeCell ref="T9:V9"/>
    <mergeCell ref="W9:Y9"/>
    <mergeCell ref="AE2:AE4"/>
    <mergeCell ref="AF2:AF4"/>
    <mergeCell ref="Q15:S15"/>
    <mergeCell ref="T15:V15"/>
    <mergeCell ref="W15:Y15"/>
    <mergeCell ref="Z15:AB15"/>
    <mergeCell ref="Q14:S14"/>
    <mergeCell ref="T14:V14"/>
    <mergeCell ref="W14:Y14"/>
    <mergeCell ref="Z14:AB14"/>
    <mergeCell ref="Z9:AB9"/>
    <mergeCell ref="Q10:S10"/>
    <mergeCell ref="T10:V10"/>
    <mergeCell ref="W10:Y10"/>
    <mergeCell ref="Z10:AB10"/>
    <mergeCell ref="Q7:S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SM-G531H</dc:creator>
  <cp:lastModifiedBy>Gaston E. Quintana</cp:lastModifiedBy>
  <dcterms:created xsi:type="dcterms:W3CDTF">2018-03-06T01:11:02Z</dcterms:created>
  <dcterms:modified xsi:type="dcterms:W3CDTF">2019-10-28T21:51:28Z</dcterms:modified>
</cp:coreProperties>
</file>