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170" i="1" l="1"/>
  <c r="J170" i="1"/>
  <c r="I170" i="1"/>
</calcChain>
</file>

<file path=xl/sharedStrings.xml><?xml version="1.0" encoding="utf-8"?>
<sst xmlns="http://schemas.openxmlformats.org/spreadsheetml/2006/main" count="1116" uniqueCount="183">
  <si>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</si>
  <si>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</si>
  <si>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</si>
  <si>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</si>
  <si>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</si>
  <si>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</si>
  <si>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14:43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</si>
  <si>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</si>
  <si>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</si>
  <si>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</si>
  <si>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</si>
  <si>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</si>
  <si>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</si>
  <si>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</si>
  <si>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</si>
  <si>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</si>
  <si>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</si>
  <si>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</si>
  <si>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</si>
  <si>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</si>
  <si>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</si>
  <si>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</si>
  <si>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</si>
  <si>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</si>
  <si>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</si>
  <si>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</si>
  <si>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</si>
  <si>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</si>
  <si>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</si>
  <si>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</si>
  <si>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</si>
  <si>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</si>
  <si>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</si>
  <si>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</si>
  <si>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</si>
  <si>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</si>
  <si>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</si>
  <si>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</si>
  <si>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</si>
  <si>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</si>
  <si>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</si>
  <si>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</si>
  <si>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</si>
  <si>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</si>
  <si>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</si>
  <si>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</si>
  <si>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</si>
  <si>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</si>
  <si>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</si>
  <si>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</si>
  <si>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</si>
  <si>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</si>
  <si>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</si>
  <si>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</si>
  <si>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</si>
  <si>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</si>
  <si>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</si>
  <si>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</si>
  <si>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</si>
  <si>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</si>
  <si>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</si>
  <si>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</si>
  <si>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</si>
  <si>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</si>
  <si>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</si>
  <si>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2026.10.26 14:17:36</t>
  </si>
  <si>
    <t>2026.10.26 14:24:26</t>
  </si>
  <si>
    <t>2026.10.26 14:27:30</t>
  </si>
  <si>
    <t>2026.10.26 14:28:20</t>
  </si>
  <si>
    <t>2026.10.26 14:28:21</t>
  </si>
  <si>
    <t>2026.10.26 14:30:30</t>
  </si>
  <si>
    <t>2026.10.26 14:31:33</t>
  </si>
  <si>
    <t>2026.10.26 14:32:00</t>
  </si>
  <si>
    <t>2026.10.26 14:33:41</t>
  </si>
  <si>
    <t>2026.10.26 14:36:03</t>
  </si>
  <si>
    <t>2026.10.26 14:36:09</t>
  </si>
  <si>
    <t>2026.10.26 14:37:06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</si>
  <si>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</si>
  <si>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</si>
  <si>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</si>
  <si>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</si>
  <si>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</si>
  <si>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</si>
  <si>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</si>
  <si>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</si>
  <si>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</si>
  <si>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</si>
  <si>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</si>
  <si>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</si>
  <si>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</si>
  <si>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</si>
  <si>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</si>
  <si>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</si>
  <si>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</si>
  <si>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</si>
  <si>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</si>
  <si>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</si>
  <si>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</si>
  <si>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</si>
  <si>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</si>
  <si>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</si>
  <si>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</si>
  <si>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</si>
  <si>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</si>
  <si>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</si>
  <si>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</si>
  <si>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</si>
  <si>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</si>
  <si>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</si>
  <si>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</si>
  <si>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</si>
  <si>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</si>
  <si>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</si>
  <si>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</si>
  <si>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</si>
  <si>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</si>
  <si>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</si>
  <si>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</si>
  <si>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</si>
  <si>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14:24:04</t>
  </si>
  <si>
    <t>Preço Médio Compra</t>
  </si>
  <si>
    <t>[tp 178995]</t>
  </si>
  <si>
    <t>2026.10.26 14:28:15</t>
  </si>
  <si>
    <t>[sl 178365]</t>
  </si>
  <si>
    <t>Reversão VENDA (Passo MG 1)</t>
  </si>
  <si>
    <t>[tp 178290]</t>
  </si>
  <si>
    <t>[tp 178320]</t>
  </si>
  <si>
    <t>2026.10.26 14:35:12</t>
  </si>
  <si>
    <t>[sl 177490]</t>
  </si>
  <si>
    <t>[tp 177405]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</si>
  <si>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</si>
  <si>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</si>
  <si>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</si>
  <si>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</si>
  <si>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</si>
  <si>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</si>
  <si>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</si>
  <si>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</si>
  <si>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</si>
  <si>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</si>
  <si>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</si>
  <si>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</si>
  <si>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</si>
  <si>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</si>
  <si>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</si>
  <si>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</si>
  <si>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</si>
  <si>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</si>
  <si>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</si>
  <si>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</si>
  <si>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</si>
  <si>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</si>
  <si>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</si>
  <si>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</si>
  <si>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</si>
  <si>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194.00 (0.02%)</t>
  </si>
  <si>
    <t>Rebaixamento Relativo do Saldo :</t>
  </si>
  <si>
    <t>0.02% (194.00)</t>
  </si>
  <si>
    <t>Total de Negociações:</t>
  </si>
  <si>
    <t>Posições Vendidas (% e ganhos):</t>
  </si>
  <si>
    <t>18 (77.78%)</t>
  </si>
  <si>
    <t>Posições Compradas (% de ganhos):</t>
  </si>
  <si>
    <t>10 (80.00%)</t>
  </si>
  <si>
    <t>Negociações com Lucro (% of total):</t>
  </si>
  <si>
    <t>22 (78.57%)</t>
  </si>
  <si>
    <t>Negociações com Perda (% of total):</t>
  </si>
  <si>
    <t>6 (21.43%)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</si>
  <si>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</si>
  <si>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</si>
  <si>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</si>
  <si>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</si>
  <si>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</si>
  <si>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(347.00)</t>
  </si>
  <si>
    <t>Máximo perdas consecutivas ($):</t>
  </si>
  <si>
    <t>1 (-100.00)</t>
  </si>
  <si>
    <t>Máxima lucro consecutivo (contagem):</t>
  </si>
  <si>
    <t>347.00 (7)</t>
  </si>
  <si>
    <t>Máxima perda consecutiva (contagem):</t>
  </si>
  <si>
    <t>-100.00 (1)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</si>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</sst>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Sheet1!$A$105:$A$169</c:f>
              <c:strCache>
                <c:ptCount val="65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  <c:pt idx="51">
                  <c:v>2026.10.26 14:24:04</c:v>
                </c:pt>
                <c:pt idx="52">
                  <c:v>2026.10.26 14:24:26</c:v>
                </c:pt>
                <c:pt idx="53">
                  <c:v>2026.10.26 14:27:30</c:v>
                </c:pt>
                <c:pt idx="54">
                  <c:v>2026.10.26 14:28:15</c:v>
                </c:pt>
                <c:pt idx="55">
                  <c:v>2026.10.26 14:28:20</c:v>
                </c:pt>
                <c:pt idx="56">
                  <c:v>2026.10.26 14:28:21</c:v>
                </c:pt>
                <c:pt idx="57">
                  <c:v>2026.10.26 14:30:30</c:v>
                </c:pt>
                <c:pt idx="58">
                  <c:v>2026.10.26 14:31:33</c:v>
                </c:pt>
                <c:pt idx="59">
                  <c:v>2026.10.26 14:32:00</c:v>
                </c:pt>
                <c:pt idx="60">
                  <c:v>2026.10.26 14:33:41</c:v>
                </c:pt>
                <c:pt idx="61">
                  <c:v>2026.10.26 14:35:12</c:v>
                </c:pt>
                <c:pt idx="62">
                  <c:v>2026.10.26 14:36:03</c:v>
                </c:pt>
                <c:pt idx="63">
                  <c:v>2026.10.26 14:36:09</c:v>
                </c:pt>
                <c:pt idx="64">
                  <c:v>2026.10.26 14:37:06</c:v>
                </c:pt>
              </c:strCache>
            </c:strRef>
          </c:cat>
          <c:val>
            <c:numRef>
              <c:f>Sheet1!$M$105:$M$169</c:f>
              <c:numCache>
                <c:formatCode>#\ ##0.00;\-#\ ##0.00;0.00;</c:formatCode>
                <c:ptCount val="65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  <c:pt idx="51">
                  <c:v>1009153</c:v>
                </c:pt>
                <c:pt idx="52">
                  <c:v>1009190</c:v>
                </c:pt>
                <c:pt idx="53">
                  <c:v>1009190</c:v>
                </c:pt>
                <c:pt idx="54">
                  <c:v>1009190</c:v>
                </c:pt>
                <c:pt idx="55">
                  <c:v>1009091</c:v>
                </c:pt>
                <c:pt idx="56">
                  <c:v>1009091</c:v>
                </c:pt>
                <c:pt idx="57">
                  <c:v>1009199</c:v>
                </c:pt>
                <c:pt idx="58">
                  <c:v>1009199</c:v>
                </c:pt>
                <c:pt idx="59">
                  <c:v>1009255</c:v>
                </c:pt>
                <c:pt idx="60">
                  <c:v>1009255</c:v>
                </c:pt>
                <c:pt idx="61">
                  <c:v>1009255</c:v>
                </c:pt>
                <c:pt idx="62">
                  <c:v>1009155</c:v>
                </c:pt>
                <c:pt idx="63">
                  <c:v>1009155</c:v>
                </c:pt>
                <c:pt idx="64">
                  <c:v>1009293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36942080"/>
        <c:axId val="-736935008"/>
      </c:lineChart>
      <c:catAx>
        <c:axId val="-73694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736935008"/>
        <c:crosses val="autoZero"/>
        <c:auto val="1"/>
        <c:lblAlgn val="ctr"/>
        <c:lblOffset val="100"/>
        <c:noMultiLvlLbl val="0"/>
      </c:catAx>
      <c:valAx>
        <c:axId val="-736935008"/>
        <c:scaling>
          <c:orientation val="minMax"/>
          <c:max val="1110222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7369420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174</xdr:row>
      <xdr:rowOff>0</xdr:rowOff>
    </xdr:from>
    <xdr:to>
      <xdr:col>14</xdr:col>
      <xdr:colOff>0</xdr:colOff>
      <xdr:row>194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7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182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181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15" customHeight="1" x14ac:dyDescent="0.2">
      <c r="A30" s="2" t="s">
        <v>65</v>
      </c>
      <c r="B30" s="3">
        <v>2574664399</v>
      </c>
      <c r="C30" s="2" t="s">
        <v>20</v>
      </c>
      <c r="D30" s="2" t="s">
        <v>29</v>
      </c>
      <c r="E30" s="2" t="s">
        <v>27</v>
      </c>
      <c r="F30" s="4">
        <v>178902.5</v>
      </c>
      <c r="G30" s="4">
        <v>178655</v>
      </c>
      <c r="H30" s="4">
        <v>178995</v>
      </c>
      <c r="I30" s="2" t="s">
        <v>66</v>
      </c>
      <c r="J30" s="4">
        <v>178995</v>
      </c>
      <c r="K30" s="5">
        <v>0</v>
      </c>
      <c r="L30" s="5">
        <v>0</v>
      </c>
      <c r="M30" s="16">
        <v>37</v>
      </c>
      <c r="N30" s="16"/>
      <c r="O30" s="16"/>
    </row>
    <row r="31" spans="1:15" ht="15" customHeight="1" x14ac:dyDescent="0.2">
      <c r="A31" s="6" t="s">
        <v>67</v>
      </c>
      <c r="B31" s="7">
        <v>2574686681</v>
      </c>
      <c r="C31" s="6" t="s">
        <v>20</v>
      </c>
      <c r="D31" s="6" t="s">
        <v>29</v>
      </c>
      <c r="E31" s="6" t="s">
        <v>27</v>
      </c>
      <c r="F31" s="8">
        <v>178612.5</v>
      </c>
      <c r="G31" s="8">
        <v>178365</v>
      </c>
      <c r="H31" s="8">
        <v>178705</v>
      </c>
      <c r="I31" s="6" t="s">
        <v>68</v>
      </c>
      <c r="J31" s="8">
        <v>178365</v>
      </c>
      <c r="K31" s="9">
        <v>0</v>
      </c>
      <c r="L31" s="9">
        <v>0</v>
      </c>
      <c r="M31" s="17">
        <v>-99</v>
      </c>
      <c r="N31" s="17"/>
      <c r="O31" s="17"/>
    </row>
    <row r="32" spans="1:15" ht="15" customHeight="1" x14ac:dyDescent="0.2">
      <c r="A32" s="2" t="s">
        <v>69</v>
      </c>
      <c r="B32" s="3">
        <v>2574689207</v>
      </c>
      <c r="C32" s="2" t="s">
        <v>20</v>
      </c>
      <c r="D32" s="2" t="s">
        <v>21</v>
      </c>
      <c r="E32" s="2" t="s">
        <v>30</v>
      </c>
      <c r="F32" s="4">
        <v>178380</v>
      </c>
      <c r="G32" s="4">
        <v>178710</v>
      </c>
      <c r="H32" s="4">
        <v>178290</v>
      </c>
      <c r="I32" s="2" t="s">
        <v>70</v>
      </c>
      <c r="J32" s="4">
        <v>178290</v>
      </c>
      <c r="K32" s="5">
        <v>0</v>
      </c>
      <c r="L32" s="5">
        <v>0</v>
      </c>
      <c r="M32" s="16">
        <v>108</v>
      </c>
      <c r="N32" s="16"/>
      <c r="O32" s="16"/>
    </row>
    <row r="33" spans="1:15" ht="15" customHeight="1" x14ac:dyDescent="0.2">
      <c r="A33" s="6" t="s">
        <v>71</v>
      </c>
      <c r="B33" s="7">
        <v>2574697769</v>
      </c>
      <c r="C33" s="6" t="s">
        <v>20</v>
      </c>
      <c r="D33" s="6" t="s">
        <v>29</v>
      </c>
      <c r="E33" s="6" t="s">
        <v>22</v>
      </c>
      <c r="F33" s="8">
        <v>178040</v>
      </c>
      <c r="G33" s="8">
        <v>177560</v>
      </c>
      <c r="H33" s="8">
        <v>178320</v>
      </c>
      <c r="I33" s="6" t="s">
        <v>72</v>
      </c>
      <c r="J33" s="8">
        <v>178320</v>
      </c>
      <c r="K33" s="9">
        <v>0</v>
      </c>
      <c r="L33" s="9">
        <v>0</v>
      </c>
      <c r="M33" s="17">
        <v>56</v>
      </c>
      <c r="N33" s="17"/>
      <c r="O33" s="17"/>
    </row>
    <row r="34" spans="1:15" ht="15" customHeight="1" x14ac:dyDescent="0.2">
      <c r="A34" s="2" t="s">
        <v>73</v>
      </c>
      <c r="B34" s="3">
        <v>2574704063</v>
      </c>
      <c r="C34" s="2" t="s">
        <v>20</v>
      </c>
      <c r="D34" s="2" t="s">
        <v>29</v>
      </c>
      <c r="E34" s="2" t="s">
        <v>27</v>
      </c>
      <c r="F34" s="4">
        <v>177740</v>
      </c>
      <c r="G34" s="4">
        <v>177490</v>
      </c>
      <c r="H34" s="4">
        <v>177830</v>
      </c>
      <c r="I34" s="2" t="s">
        <v>74</v>
      </c>
      <c r="J34" s="4">
        <v>177490</v>
      </c>
      <c r="K34" s="5">
        <v>0</v>
      </c>
      <c r="L34" s="5">
        <v>0</v>
      </c>
      <c r="M34" s="16">
        <v>-100</v>
      </c>
      <c r="N34" s="16"/>
      <c r="O34" s="16"/>
    </row>
    <row r="35" spans="1:15" ht="15" customHeight="1" x14ac:dyDescent="0.2">
      <c r="A35" s="6" t="s">
        <v>75</v>
      </c>
      <c r="B35" s="7">
        <v>2574712646</v>
      </c>
      <c r="C35" s="6" t="s">
        <v>20</v>
      </c>
      <c r="D35" s="6" t="s">
        <v>21</v>
      </c>
      <c r="E35" s="6" t="s">
        <v>30</v>
      </c>
      <c r="F35" s="8">
        <v>177520</v>
      </c>
      <c r="G35" s="8">
        <v>177825</v>
      </c>
      <c r="H35" s="8">
        <v>177405</v>
      </c>
      <c r="I35" s="6" t="s">
        <v>76</v>
      </c>
      <c r="J35" s="8">
        <v>177405</v>
      </c>
      <c r="K35" s="9">
        <v>0</v>
      </c>
      <c r="L35" s="9">
        <v>0</v>
      </c>
      <c r="M35" s="17">
        <v>138</v>
      </c>
      <c r="N35" s="17"/>
      <c r="O35" s="17"/>
    </row>
    <row r="36" spans="1:15" ht="24.95" customHeight="1" x14ac:dyDescent="0.2">
      <c r="A36" s="14" t="s">
        <v>77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 spans="1:15" ht="20.100000000000001" customHeight="1" x14ac:dyDescent="0.2">
      <c r="A37" s="1" t="s">
        <v>78</v>
      </c>
      <c r="B37" s="1" t="s">
        <v>79</v>
      </c>
      <c r="C37" s="1" t="s">
        <v>10</v>
      </c>
      <c r="D37" s="1" t="s">
        <v>11</v>
      </c>
      <c r="E37" s="1" t="s">
        <v>12</v>
      </c>
      <c r="F37" s="1" t="s">
        <v>13</v>
      </c>
      <c r="G37" s="1" t="s">
        <v>14</v>
      </c>
      <c r="H37" s="1" t="s">
        <v>15</v>
      </c>
      <c r="I37" s="1" t="s">
        <v>8</v>
      </c>
      <c r="J37" s="15" t="s">
        <v>80</v>
      </c>
      <c r="K37" s="15"/>
      <c r="L37" s="15" t="s">
        <v>81</v>
      </c>
      <c r="M37" s="15"/>
      <c r="N37" s="15"/>
      <c r="O37" s="15"/>
    </row>
    <row r="38" spans="1:15" ht="15" customHeight="1" x14ac:dyDescent="0.2">
      <c r="A38" s="2" t="s">
        <v>19</v>
      </c>
      <c r="B38" s="3">
        <v>2573280719</v>
      </c>
      <c r="C38" s="2" t="s">
        <v>20</v>
      </c>
      <c r="D38" s="2" t="s">
        <v>21</v>
      </c>
      <c r="E38" s="2" t="s">
        <v>82</v>
      </c>
      <c r="F38" s="2" t="s">
        <v>83</v>
      </c>
      <c r="G38" s="4">
        <v>171855</v>
      </c>
      <c r="H38" s="4">
        <v>171095</v>
      </c>
      <c r="I38" s="2" t="s">
        <v>19</v>
      </c>
      <c r="J38" s="18" t="s">
        <v>84</v>
      </c>
      <c r="K38" s="18"/>
      <c r="L38" s="18" t="s">
        <v>85</v>
      </c>
      <c r="M38" s="18"/>
      <c r="N38" s="18"/>
      <c r="O38" s="18"/>
    </row>
    <row r="39" spans="1:15" ht="15" customHeight="1" x14ac:dyDescent="0.2">
      <c r="A39" s="6" t="s">
        <v>23</v>
      </c>
      <c r="B39" s="7">
        <v>2573281169</v>
      </c>
      <c r="C39" s="6" t="s">
        <v>20</v>
      </c>
      <c r="D39" s="6" t="s">
        <v>29</v>
      </c>
      <c r="E39" s="6" t="s">
        <v>82</v>
      </c>
      <c r="F39" s="8">
        <v>171225</v>
      </c>
      <c r="G39" s="6"/>
      <c r="H39" s="6"/>
      <c r="I39" s="6" t="s">
        <v>23</v>
      </c>
      <c r="J39" s="19" t="s">
        <v>84</v>
      </c>
      <c r="K39" s="19"/>
      <c r="L39" s="19" t="s">
        <v>86</v>
      </c>
      <c r="M39" s="19"/>
      <c r="N39" s="19"/>
      <c r="O39" s="19"/>
    </row>
    <row r="40" spans="1:15" ht="15" customHeight="1" x14ac:dyDescent="0.2">
      <c r="A40" s="2" t="s">
        <v>24</v>
      </c>
      <c r="B40" s="3">
        <v>2573331109</v>
      </c>
      <c r="C40" s="2" t="s">
        <v>20</v>
      </c>
      <c r="D40" s="2" t="s">
        <v>21</v>
      </c>
      <c r="E40" s="2" t="s">
        <v>82</v>
      </c>
      <c r="F40" s="2" t="s">
        <v>83</v>
      </c>
      <c r="G40" s="4">
        <v>171675</v>
      </c>
      <c r="H40" s="4">
        <v>170915</v>
      </c>
      <c r="I40" s="2" t="s">
        <v>24</v>
      </c>
      <c r="J40" s="18" t="s">
        <v>84</v>
      </c>
      <c r="K40" s="18"/>
      <c r="L40" s="18" t="s">
        <v>85</v>
      </c>
      <c r="M40" s="18"/>
      <c r="N40" s="18"/>
      <c r="O40" s="18"/>
    </row>
    <row r="41" spans="1:15" ht="15" customHeight="1" x14ac:dyDescent="0.2">
      <c r="A41" s="6" t="s">
        <v>25</v>
      </c>
      <c r="B41" s="7">
        <v>2573332257</v>
      </c>
      <c r="C41" s="6" t="s">
        <v>20</v>
      </c>
      <c r="D41" s="6" t="s">
        <v>29</v>
      </c>
      <c r="E41" s="6" t="s">
        <v>82</v>
      </c>
      <c r="F41" s="8">
        <v>170915</v>
      </c>
      <c r="G41" s="6"/>
      <c r="H41" s="6"/>
      <c r="I41" s="6" t="s">
        <v>25</v>
      </c>
      <c r="J41" s="19" t="s">
        <v>84</v>
      </c>
      <c r="K41" s="19"/>
      <c r="L41" s="19" t="s">
        <v>87</v>
      </c>
      <c r="M41" s="19"/>
      <c r="N41" s="19"/>
      <c r="O41" s="19"/>
    </row>
    <row r="42" spans="1:15" ht="15" customHeight="1" x14ac:dyDescent="0.2">
      <c r="A42" s="2" t="s">
        <v>26</v>
      </c>
      <c r="B42" s="3">
        <v>2573361952</v>
      </c>
      <c r="C42" s="2" t="s">
        <v>20</v>
      </c>
      <c r="D42" s="2" t="s">
        <v>21</v>
      </c>
      <c r="E42" s="2" t="s">
        <v>82</v>
      </c>
      <c r="F42" s="2" t="s">
        <v>83</v>
      </c>
      <c r="G42" s="4">
        <v>172075</v>
      </c>
      <c r="H42" s="4">
        <v>171315</v>
      </c>
      <c r="I42" s="2" t="s">
        <v>26</v>
      </c>
      <c r="J42" s="18" t="s">
        <v>84</v>
      </c>
      <c r="K42" s="18"/>
      <c r="L42" s="18" t="s">
        <v>85</v>
      </c>
      <c r="M42" s="18"/>
      <c r="N42" s="18"/>
      <c r="O42" s="18"/>
    </row>
    <row r="43" spans="1:15" ht="15" customHeight="1" x14ac:dyDescent="0.2">
      <c r="A43" s="6" t="s">
        <v>88</v>
      </c>
      <c r="B43" s="7">
        <v>2573364722</v>
      </c>
      <c r="C43" s="6" t="s">
        <v>20</v>
      </c>
      <c r="D43" s="6" t="s">
        <v>21</v>
      </c>
      <c r="E43" s="6" t="s">
        <v>82</v>
      </c>
      <c r="F43" s="6" t="s">
        <v>83</v>
      </c>
      <c r="G43" s="8">
        <v>171960</v>
      </c>
      <c r="H43" s="8">
        <v>171620</v>
      </c>
      <c r="I43" s="6" t="s">
        <v>88</v>
      </c>
      <c r="J43" s="19" t="s">
        <v>84</v>
      </c>
      <c r="K43" s="19"/>
      <c r="L43" s="19" t="s">
        <v>89</v>
      </c>
      <c r="M43" s="19"/>
      <c r="N43" s="19"/>
      <c r="O43" s="19"/>
    </row>
    <row r="44" spans="1:15" ht="15" customHeight="1" x14ac:dyDescent="0.2">
      <c r="A44" s="2" t="s">
        <v>28</v>
      </c>
      <c r="B44" s="3">
        <v>2573365216</v>
      </c>
      <c r="C44" s="2" t="s">
        <v>20</v>
      </c>
      <c r="D44" s="2" t="s">
        <v>29</v>
      </c>
      <c r="E44" s="2" t="s">
        <v>90</v>
      </c>
      <c r="F44" s="4">
        <v>171845</v>
      </c>
      <c r="G44" s="2"/>
      <c r="H44" s="2"/>
      <c r="I44" s="2" t="s">
        <v>28</v>
      </c>
      <c r="J44" s="18" t="s">
        <v>84</v>
      </c>
      <c r="K44" s="18"/>
      <c r="L44" s="18" t="s">
        <v>91</v>
      </c>
      <c r="M44" s="18"/>
      <c r="N44" s="18"/>
      <c r="O44" s="18"/>
    </row>
    <row r="45" spans="1:15" ht="15" customHeight="1" x14ac:dyDescent="0.2">
      <c r="A45" s="6" t="s">
        <v>28</v>
      </c>
      <c r="B45" s="7">
        <v>2573365224</v>
      </c>
      <c r="C45" s="6" t="s">
        <v>20</v>
      </c>
      <c r="D45" s="6" t="s">
        <v>29</v>
      </c>
      <c r="E45" s="6" t="s">
        <v>92</v>
      </c>
      <c r="F45" s="6" t="s">
        <v>83</v>
      </c>
      <c r="G45" s="8">
        <v>171520</v>
      </c>
      <c r="H45" s="8">
        <v>171940</v>
      </c>
      <c r="I45" s="6" t="s">
        <v>28</v>
      </c>
      <c r="J45" s="19" t="s">
        <v>84</v>
      </c>
      <c r="K45" s="19"/>
      <c r="L45" s="19" t="s">
        <v>93</v>
      </c>
      <c r="M45" s="19"/>
      <c r="N45" s="19"/>
      <c r="O45" s="19"/>
    </row>
    <row r="46" spans="1:15" ht="15" customHeight="1" x14ac:dyDescent="0.2">
      <c r="A46" s="2" t="s">
        <v>31</v>
      </c>
      <c r="B46" s="3">
        <v>2573365526</v>
      </c>
      <c r="C46" s="2" t="s">
        <v>20</v>
      </c>
      <c r="D46" s="2" t="s">
        <v>21</v>
      </c>
      <c r="E46" s="2" t="s">
        <v>92</v>
      </c>
      <c r="F46" s="4">
        <v>171940</v>
      </c>
      <c r="G46" s="2"/>
      <c r="H46" s="2"/>
      <c r="I46" s="2" t="s">
        <v>31</v>
      </c>
      <c r="J46" s="18" t="s">
        <v>84</v>
      </c>
      <c r="K46" s="18"/>
      <c r="L46" s="18" t="s">
        <v>94</v>
      </c>
      <c r="M46" s="18"/>
      <c r="N46" s="18"/>
      <c r="O46" s="18"/>
    </row>
    <row r="47" spans="1:15" ht="15" customHeight="1" x14ac:dyDescent="0.2">
      <c r="A47" s="6" t="s">
        <v>32</v>
      </c>
      <c r="B47" s="7">
        <v>2573607318</v>
      </c>
      <c r="C47" s="6" t="s">
        <v>20</v>
      </c>
      <c r="D47" s="6" t="s">
        <v>21</v>
      </c>
      <c r="E47" s="6" t="s">
        <v>82</v>
      </c>
      <c r="F47" s="6" t="s">
        <v>83</v>
      </c>
      <c r="G47" s="8">
        <v>175415</v>
      </c>
      <c r="H47" s="8">
        <v>174655</v>
      </c>
      <c r="I47" s="6" t="s">
        <v>32</v>
      </c>
      <c r="J47" s="19" t="s">
        <v>84</v>
      </c>
      <c r="K47" s="19"/>
      <c r="L47" s="19" t="s">
        <v>85</v>
      </c>
      <c r="M47" s="19"/>
      <c r="N47" s="19"/>
      <c r="O47" s="19"/>
    </row>
    <row r="48" spans="1:15" ht="15" customHeight="1" x14ac:dyDescent="0.2">
      <c r="A48" s="2" t="s">
        <v>33</v>
      </c>
      <c r="B48" s="3">
        <v>2573608257</v>
      </c>
      <c r="C48" s="2" t="s">
        <v>20</v>
      </c>
      <c r="D48" s="2" t="s">
        <v>29</v>
      </c>
      <c r="E48" s="2" t="s">
        <v>82</v>
      </c>
      <c r="F48" s="4">
        <v>174655</v>
      </c>
      <c r="G48" s="2"/>
      <c r="H48" s="2"/>
      <c r="I48" s="2" t="s">
        <v>33</v>
      </c>
      <c r="J48" s="18" t="s">
        <v>84</v>
      </c>
      <c r="K48" s="18"/>
      <c r="L48" s="18" t="s">
        <v>95</v>
      </c>
      <c r="M48" s="18"/>
      <c r="N48" s="18"/>
      <c r="O48" s="18"/>
    </row>
    <row r="49" spans="1:15" ht="15" customHeight="1" x14ac:dyDescent="0.2">
      <c r="A49" s="6" t="s">
        <v>34</v>
      </c>
      <c r="B49" s="7">
        <v>2573796934</v>
      </c>
      <c r="C49" s="6" t="s">
        <v>20</v>
      </c>
      <c r="D49" s="6" t="s">
        <v>21</v>
      </c>
      <c r="E49" s="6" t="s">
        <v>82</v>
      </c>
      <c r="F49" s="6" t="s">
        <v>83</v>
      </c>
      <c r="G49" s="8">
        <v>174410</v>
      </c>
      <c r="H49" s="8">
        <v>173650</v>
      </c>
      <c r="I49" s="6" t="s">
        <v>34</v>
      </c>
      <c r="J49" s="19" t="s">
        <v>84</v>
      </c>
      <c r="K49" s="19"/>
      <c r="L49" s="19" t="s">
        <v>85</v>
      </c>
      <c r="M49" s="19"/>
      <c r="N49" s="19"/>
      <c r="O49" s="19"/>
    </row>
    <row r="50" spans="1:15" ht="15" customHeight="1" x14ac:dyDescent="0.2">
      <c r="A50" s="2" t="s">
        <v>35</v>
      </c>
      <c r="B50" s="3">
        <v>2573797653</v>
      </c>
      <c r="C50" s="2" t="s">
        <v>20</v>
      </c>
      <c r="D50" s="2" t="s">
        <v>29</v>
      </c>
      <c r="E50" s="2" t="s">
        <v>82</v>
      </c>
      <c r="F50" s="4">
        <v>173650</v>
      </c>
      <c r="G50" s="2"/>
      <c r="H50" s="2"/>
      <c r="I50" s="2" t="s">
        <v>35</v>
      </c>
      <c r="J50" s="18" t="s">
        <v>84</v>
      </c>
      <c r="K50" s="18"/>
      <c r="L50" s="18" t="s">
        <v>96</v>
      </c>
      <c r="M50" s="18"/>
      <c r="N50" s="18"/>
      <c r="O50" s="18"/>
    </row>
    <row r="51" spans="1:15" ht="15" customHeight="1" x14ac:dyDescent="0.2">
      <c r="A51" s="6" t="s">
        <v>36</v>
      </c>
      <c r="B51" s="7">
        <v>2573808334</v>
      </c>
      <c r="C51" s="6" t="s">
        <v>20</v>
      </c>
      <c r="D51" s="6" t="s">
        <v>21</v>
      </c>
      <c r="E51" s="6" t="s">
        <v>82</v>
      </c>
      <c r="F51" s="6" t="s">
        <v>83</v>
      </c>
      <c r="G51" s="8">
        <v>174250</v>
      </c>
      <c r="H51" s="8">
        <v>173490</v>
      </c>
      <c r="I51" s="6" t="s">
        <v>36</v>
      </c>
      <c r="J51" s="19" t="s">
        <v>84</v>
      </c>
      <c r="K51" s="19"/>
      <c r="L51" s="19" t="s">
        <v>85</v>
      </c>
      <c r="M51" s="19"/>
      <c r="N51" s="19"/>
      <c r="O51" s="19"/>
    </row>
    <row r="52" spans="1:15" ht="15" customHeight="1" x14ac:dyDescent="0.2">
      <c r="A52" s="2" t="s">
        <v>37</v>
      </c>
      <c r="B52" s="3">
        <v>2573810338</v>
      </c>
      <c r="C52" s="2" t="s">
        <v>20</v>
      </c>
      <c r="D52" s="2" t="s">
        <v>29</v>
      </c>
      <c r="E52" s="2" t="s">
        <v>82</v>
      </c>
      <c r="F52" s="4">
        <v>173490</v>
      </c>
      <c r="G52" s="2"/>
      <c r="H52" s="2"/>
      <c r="I52" s="2" t="s">
        <v>37</v>
      </c>
      <c r="J52" s="18" t="s">
        <v>84</v>
      </c>
      <c r="K52" s="18"/>
      <c r="L52" s="18" t="s">
        <v>97</v>
      </c>
      <c r="M52" s="18"/>
      <c r="N52" s="18"/>
      <c r="O52" s="18"/>
    </row>
    <row r="53" spans="1:15" ht="15" customHeight="1" x14ac:dyDescent="0.2">
      <c r="A53" s="6" t="s">
        <v>38</v>
      </c>
      <c r="B53" s="7">
        <v>2573834763</v>
      </c>
      <c r="C53" s="6" t="s">
        <v>20</v>
      </c>
      <c r="D53" s="6" t="s">
        <v>21</v>
      </c>
      <c r="E53" s="6" t="s">
        <v>82</v>
      </c>
      <c r="F53" s="6" t="s">
        <v>83</v>
      </c>
      <c r="G53" s="8">
        <v>173035</v>
      </c>
      <c r="H53" s="8">
        <v>172275</v>
      </c>
      <c r="I53" s="6" t="s">
        <v>38</v>
      </c>
      <c r="J53" s="19" t="s">
        <v>84</v>
      </c>
      <c r="K53" s="19"/>
      <c r="L53" s="19" t="s">
        <v>85</v>
      </c>
      <c r="M53" s="19"/>
      <c r="N53" s="19"/>
      <c r="O53" s="19"/>
    </row>
    <row r="54" spans="1:15" ht="15" customHeight="1" x14ac:dyDescent="0.2">
      <c r="A54" s="2" t="s">
        <v>98</v>
      </c>
      <c r="B54" s="3">
        <v>2573836444</v>
      </c>
      <c r="C54" s="2" t="s">
        <v>20</v>
      </c>
      <c r="D54" s="2" t="s">
        <v>21</v>
      </c>
      <c r="E54" s="2" t="s">
        <v>82</v>
      </c>
      <c r="F54" s="2" t="s">
        <v>83</v>
      </c>
      <c r="G54" s="4">
        <v>173015</v>
      </c>
      <c r="H54" s="4">
        <v>172675</v>
      </c>
      <c r="I54" s="2" t="s">
        <v>98</v>
      </c>
      <c r="J54" s="18" t="s">
        <v>84</v>
      </c>
      <c r="K54" s="18"/>
      <c r="L54" s="18" t="s">
        <v>89</v>
      </c>
      <c r="M54" s="18"/>
      <c r="N54" s="18"/>
      <c r="O54" s="18"/>
    </row>
    <row r="55" spans="1:15" ht="15" customHeight="1" x14ac:dyDescent="0.2">
      <c r="A55" s="6" t="s">
        <v>39</v>
      </c>
      <c r="B55" s="7">
        <v>2573837194</v>
      </c>
      <c r="C55" s="6" t="s">
        <v>20</v>
      </c>
      <c r="D55" s="6" t="s">
        <v>29</v>
      </c>
      <c r="E55" s="6" t="s">
        <v>90</v>
      </c>
      <c r="F55" s="8">
        <v>172900</v>
      </c>
      <c r="G55" s="6"/>
      <c r="H55" s="6"/>
      <c r="I55" s="6" t="s">
        <v>39</v>
      </c>
      <c r="J55" s="19" t="s">
        <v>84</v>
      </c>
      <c r="K55" s="19"/>
      <c r="L55" s="19" t="s">
        <v>99</v>
      </c>
      <c r="M55" s="19"/>
      <c r="N55" s="19"/>
      <c r="O55" s="19"/>
    </row>
    <row r="56" spans="1:15" ht="15" customHeight="1" x14ac:dyDescent="0.2">
      <c r="A56" s="2" t="s">
        <v>39</v>
      </c>
      <c r="B56" s="3">
        <v>2573837221</v>
      </c>
      <c r="C56" s="2" t="s">
        <v>20</v>
      </c>
      <c r="D56" s="2" t="s">
        <v>29</v>
      </c>
      <c r="E56" s="2" t="s">
        <v>92</v>
      </c>
      <c r="F56" s="2" t="s">
        <v>83</v>
      </c>
      <c r="G56" s="4">
        <v>172575</v>
      </c>
      <c r="H56" s="4">
        <v>172995</v>
      </c>
      <c r="I56" s="2" t="s">
        <v>39</v>
      </c>
      <c r="J56" s="18" t="s">
        <v>84</v>
      </c>
      <c r="K56" s="18"/>
      <c r="L56" s="18" t="s">
        <v>93</v>
      </c>
      <c r="M56" s="18"/>
      <c r="N56" s="18"/>
      <c r="O56" s="18"/>
    </row>
    <row r="57" spans="1:15" ht="15" customHeight="1" x14ac:dyDescent="0.2">
      <c r="A57" s="6" t="s">
        <v>40</v>
      </c>
      <c r="B57" s="7">
        <v>2573838100</v>
      </c>
      <c r="C57" s="6" t="s">
        <v>20</v>
      </c>
      <c r="D57" s="6" t="s">
        <v>21</v>
      </c>
      <c r="E57" s="6" t="s">
        <v>92</v>
      </c>
      <c r="F57" s="8">
        <v>172995</v>
      </c>
      <c r="G57" s="6"/>
      <c r="H57" s="6"/>
      <c r="I57" s="6" t="s">
        <v>40</v>
      </c>
      <c r="J57" s="19" t="s">
        <v>84</v>
      </c>
      <c r="K57" s="19"/>
      <c r="L57" s="19" t="s">
        <v>100</v>
      </c>
      <c r="M57" s="19"/>
      <c r="N57" s="19"/>
      <c r="O57" s="19"/>
    </row>
    <row r="58" spans="1:15" ht="15" customHeight="1" x14ac:dyDescent="0.2">
      <c r="A58" s="2" t="s">
        <v>41</v>
      </c>
      <c r="B58" s="3">
        <v>2573921579</v>
      </c>
      <c r="C58" s="2" t="s">
        <v>20</v>
      </c>
      <c r="D58" s="2" t="s">
        <v>21</v>
      </c>
      <c r="E58" s="2" t="s">
        <v>82</v>
      </c>
      <c r="F58" s="2" t="s">
        <v>83</v>
      </c>
      <c r="G58" s="4">
        <v>172055</v>
      </c>
      <c r="H58" s="4">
        <v>171295</v>
      </c>
      <c r="I58" s="2" t="s">
        <v>41</v>
      </c>
      <c r="J58" s="18" t="s">
        <v>84</v>
      </c>
      <c r="K58" s="18"/>
      <c r="L58" s="18" t="s">
        <v>85</v>
      </c>
      <c r="M58" s="18"/>
      <c r="N58" s="18"/>
      <c r="O58" s="18"/>
    </row>
    <row r="59" spans="1:15" ht="15" customHeight="1" x14ac:dyDescent="0.2">
      <c r="A59" s="6" t="s">
        <v>101</v>
      </c>
      <c r="B59" s="7">
        <v>2573922978</v>
      </c>
      <c r="C59" s="6" t="s">
        <v>20</v>
      </c>
      <c r="D59" s="6" t="s">
        <v>21</v>
      </c>
      <c r="E59" s="6" t="s">
        <v>82</v>
      </c>
      <c r="F59" s="6" t="s">
        <v>83</v>
      </c>
      <c r="G59" s="8">
        <v>172035</v>
      </c>
      <c r="H59" s="8">
        <v>171695</v>
      </c>
      <c r="I59" s="6" t="s">
        <v>101</v>
      </c>
      <c r="J59" s="19" t="s">
        <v>84</v>
      </c>
      <c r="K59" s="19"/>
      <c r="L59" s="19" t="s">
        <v>89</v>
      </c>
      <c r="M59" s="19"/>
      <c r="N59" s="19"/>
      <c r="O59" s="19"/>
    </row>
    <row r="60" spans="1:15" ht="15" customHeight="1" x14ac:dyDescent="0.2">
      <c r="A60" s="2" t="s">
        <v>42</v>
      </c>
      <c r="B60" s="3">
        <v>2573923952</v>
      </c>
      <c r="C60" s="2" t="s">
        <v>20</v>
      </c>
      <c r="D60" s="2" t="s">
        <v>29</v>
      </c>
      <c r="E60" s="2" t="s">
        <v>90</v>
      </c>
      <c r="F60" s="4">
        <v>171600</v>
      </c>
      <c r="G60" s="2"/>
      <c r="H60" s="2"/>
      <c r="I60" s="2" t="s">
        <v>42</v>
      </c>
      <c r="J60" s="18" t="s">
        <v>84</v>
      </c>
      <c r="K60" s="18"/>
      <c r="L60" s="18" t="s">
        <v>102</v>
      </c>
      <c r="M60" s="18"/>
      <c r="N60" s="18"/>
      <c r="O60" s="18"/>
    </row>
    <row r="61" spans="1:15" ht="15" customHeight="1" x14ac:dyDescent="0.2">
      <c r="A61" s="6" t="s">
        <v>43</v>
      </c>
      <c r="B61" s="7">
        <v>2574179093</v>
      </c>
      <c r="C61" s="6" t="s">
        <v>20</v>
      </c>
      <c r="D61" s="6" t="s">
        <v>21</v>
      </c>
      <c r="E61" s="6" t="s">
        <v>82</v>
      </c>
      <c r="F61" s="6" t="s">
        <v>83</v>
      </c>
      <c r="G61" s="8">
        <v>176735</v>
      </c>
      <c r="H61" s="8">
        <v>175975</v>
      </c>
      <c r="I61" s="6" t="s">
        <v>43</v>
      </c>
      <c r="J61" s="19" t="s">
        <v>84</v>
      </c>
      <c r="K61" s="19"/>
      <c r="L61" s="19" t="s">
        <v>85</v>
      </c>
      <c r="M61" s="19"/>
      <c r="N61" s="19"/>
      <c r="O61" s="19"/>
    </row>
    <row r="62" spans="1:15" ht="15" customHeight="1" x14ac:dyDescent="0.2">
      <c r="A62" s="2" t="s">
        <v>44</v>
      </c>
      <c r="B62" s="3">
        <v>2574179941</v>
      </c>
      <c r="C62" s="2" t="s">
        <v>20</v>
      </c>
      <c r="D62" s="2" t="s">
        <v>29</v>
      </c>
      <c r="E62" s="2" t="s">
        <v>82</v>
      </c>
      <c r="F62" s="4">
        <v>176285</v>
      </c>
      <c r="G62" s="2"/>
      <c r="H62" s="2"/>
      <c r="I62" s="2" t="s">
        <v>44</v>
      </c>
      <c r="J62" s="18" t="s">
        <v>84</v>
      </c>
      <c r="K62" s="18"/>
      <c r="L62" s="18" t="s">
        <v>103</v>
      </c>
      <c r="M62" s="18"/>
      <c r="N62" s="18"/>
      <c r="O62" s="18"/>
    </row>
    <row r="63" spans="1:15" ht="15" customHeight="1" x14ac:dyDescent="0.2">
      <c r="A63" s="6" t="s">
        <v>45</v>
      </c>
      <c r="B63" s="7">
        <v>2574198535</v>
      </c>
      <c r="C63" s="6" t="s">
        <v>20</v>
      </c>
      <c r="D63" s="6" t="s">
        <v>21</v>
      </c>
      <c r="E63" s="6" t="s">
        <v>82</v>
      </c>
      <c r="F63" s="6" t="s">
        <v>83</v>
      </c>
      <c r="G63" s="8">
        <v>177250</v>
      </c>
      <c r="H63" s="8">
        <v>176490</v>
      </c>
      <c r="I63" s="6" t="s">
        <v>45</v>
      </c>
      <c r="J63" s="19" t="s">
        <v>84</v>
      </c>
      <c r="K63" s="19"/>
      <c r="L63" s="19" t="s">
        <v>85</v>
      </c>
      <c r="M63" s="19"/>
      <c r="N63" s="19"/>
      <c r="O63" s="19"/>
    </row>
    <row r="64" spans="1:15" ht="15" customHeight="1" x14ac:dyDescent="0.2">
      <c r="A64" s="2" t="s">
        <v>46</v>
      </c>
      <c r="B64" s="3">
        <v>2574202132</v>
      </c>
      <c r="C64" s="2" t="s">
        <v>20</v>
      </c>
      <c r="D64" s="2" t="s">
        <v>29</v>
      </c>
      <c r="E64" s="2" t="s">
        <v>82</v>
      </c>
      <c r="F64" s="4">
        <v>176770</v>
      </c>
      <c r="G64" s="2"/>
      <c r="H64" s="2"/>
      <c r="I64" s="2" t="s">
        <v>46</v>
      </c>
      <c r="J64" s="18" t="s">
        <v>84</v>
      </c>
      <c r="K64" s="18"/>
      <c r="L64" s="18" t="s">
        <v>104</v>
      </c>
      <c r="M64" s="18"/>
      <c r="N64" s="18"/>
      <c r="O64" s="18"/>
    </row>
    <row r="65" spans="1:15" ht="15" customHeight="1" x14ac:dyDescent="0.2">
      <c r="A65" s="6" t="s">
        <v>47</v>
      </c>
      <c r="B65" s="7">
        <v>2574207004</v>
      </c>
      <c r="C65" s="6" t="s">
        <v>20</v>
      </c>
      <c r="D65" s="6" t="s">
        <v>21</v>
      </c>
      <c r="E65" s="6" t="s">
        <v>82</v>
      </c>
      <c r="F65" s="6" t="s">
        <v>83</v>
      </c>
      <c r="G65" s="8">
        <v>177170</v>
      </c>
      <c r="H65" s="8">
        <v>176410</v>
      </c>
      <c r="I65" s="6" t="s">
        <v>47</v>
      </c>
      <c r="J65" s="19" t="s">
        <v>84</v>
      </c>
      <c r="K65" s="19"/>
      <c r="L65" s="19" t="s">
        <v>85</v>
      </c>
      <c r="M65" s="19"/>
      <c r="N65" s="19"/>
      <c r="O65" s="19"/>
    </row>
    <row r="66" spans="1:15" ht="15" customHeight="1" x14ac:dyDescent="0.2">
      <c r="A66" s="2" t="s">
        <v>48</v>
      </c>
      <c r="B66" s="3">
        <v>2574210058</v>
      </c>
      <c r="C66" s="2" t="s">
        <v>20</v>
      </c>
      <c r="D66" s="2" t="s">
        <v>29</v>
      </c>
      <c r="E66" s="2" t="s">
        <v>82</v>
      </c>
      <c r="F66" s="4">
        <v>176410</v>
      </c>
      <c r="G66" s="2"/>
      <c r="H66" s="2"/>
      <c r="I66" s="2" t="s">
        <v>48</v>
      </c>
      <c r="J66" s="18" t="s">
        <v>84</v>
      </c>
      <c r="K66" s="18"/>
      <c r="L66" s="18" t="s">
        <v>105</v>
      </c>
      <c r="M66" s="18"/>
      <c r="N66" s="18"/>
      <c r="O66" s="18"/>
    </row>
    <row r="67" spans="1:15" ht="15" customHeight="1" x14ac:dyDescent="0.2">
      <c r="A67" s="6" t="s">
        <v>49</v>
      </c>
      <c r="B67" s="7">
        <v>2574245914</v>
      </c>
      <c r="C67" s="6" t="s">
        <v>20</v>
      </c>
      <c r="D67" s="6" t="s">
        <v>21</v>
      </c>
      <c r="E67" s="6" t="s">
        <v>82</v>
      </c>
      <c r="F67" s="6" t="s">
        <v>83</v>
      </c>
      <c r="G67" s="8">
        <v>177390</v>
      </c>
      <c r="H67" s="8">
        <v>176630</v>
      </c>
      <c r="I67" s="6" t="s">
        <v>49</v>
      </c>
      <c r="J67" s="19" t="s">
        <v>84</v>
      </c>
      <c r="K67" s="19"/>
      <c r="L67" s="19" t="s">
        <v>85</v>
      </c>
      <c r="M67" s="19"/>
      <c r="N67" s="19"/>
      <c r="O67" s="19"/>
    </row>
    <row r="68" spans="1:15" ht="15" customHeight="1" x14ac:dyDescent="0.2">
      <c r="A68" s="2" t="s">
        <v>106</v>
      </c>
      <c r="B68" s="3">
        <v>2574248941</v>
      </c>
      <c r="C68" s="2" t="s">
        <v>20</v>
      </c>
      <c r="D68" s="2" t="s">
        <v>21</v>
      </c>
      <c r="E68" s="2" t="s">
        <v>82</v>
      </c>
      <c r="F68" s="2" t="s">
        <v>83</v>
      </c>
      <c r="G68" s="4">
        <v>177305</v>
      </c>
      <c r="H68" s="4">
        <v>176965</v>
      </c>
      <c r="I68" s="2" t="s">
        <v>106</v>
      </c>
      <c r="J68" s="18" t="s">
        <v>84</v>
      </c>
      <c r="K68" s="18"/>
      <c r="L68" s="18" t="s">
        <v>89</v>
      </c>
      <c r="M68" s="18"/>
      <c r="N68" s="18"/>
      <c r="O68" s="18"/>
    </row>
    <row r="69" spans="1:15" ht="15" customHeight="1" x14ac:dyDescent="0.2">
      <c r="A69" s="6" t="s">
        <v>50</v>
      </c>
      <c r="B69" s="7">
        <v>2574251689</v>
      </c>
      <c r="C69" s="6" t="s">
        <v>20</v>
      </c>
      <c r="D69" s="6" t="s">
        <v>29</v>
      </c>
      <c r="E69" s="6" t="s">
        <v>90</v>
      </c>
      <c r="F69" s="8">
        <v>177195</v>
      </c>
      <c r="G69" s="6"/>
      <c r="H69" s="6"/>
      <c r="I69" s="6" t="s">
        <v>50</v>
      </c>
      <c r="J69" s="19" t="s">
        <v>84</v>
      </c>
      <c r="K69" s="19"/>
      <c r="L69" s="19" t="s">
        <v>107</v>
      </c>
      <c r="M69" s="19"/>
      <c r="N69" s="19"/>
      <c r="O69" s="19"/>
    </row>
    <row r="70" spans="1:15" ht="15" customHeight="1" x14ac:dyDescent="0.2">
      <c r="A70" s="2" t="s">
        <v>51</v>
      </c>
      <c r="B70" s="3">
        <v>2574255039</v>
      </c>
      <c r="C70" s="2" t="s">
        <v>20</v>
      </c>
      <c r="D70" s="2" t="s">
        <v>29</v>
      </c>
      <c r="E70" s="2" t="s">
        <v>92</v>
      </c>
      <c r="F70" s="2" t="s">
        <v>83</v>
      </c>
      <c r="G70" s="4">
        <v>176885</v>
      </c>
      <c r="H70" s="4">
        <v>177305</v>
      </c>
      <c r="I70" s="2" t="s">
        <v>51</v>
      </c>
      <c r="J70" s="18" t="s">
        <v>84</v>
      </c>
      <c r="K70" s="18"/>
      <c r="L70" s="18" t="s">
        <v>93</v>
      </c>
      <c r="M70" s="18"/>
      <c r="N70" s="18"/>
      <c r="O70" s="18"/>
    </row>
    <row r="71" spans="1:15" ht="15" customHeight="1" x14ac:dyDescent="0.2">
      <c r="A71" s="6" t="s">
        <v>51</v>
      </c>
      <c r="B71" s="7">
        <v>2574255057</v>
      </c>
      <c r="C71" s="6" t="s">
        <v>20</v>
      </c>
      <c r="D71" s="6" t="s">
        <v>21</v>
      </c>
      <c r="E71" s="6" t="s">
        <v>92</v>
      </c>
      <c r="F71" s="8">
        <v>177305</v>
      </c>
      <c r="G71" s="6"/>
      <c r="H71" s="6"/>
      <c r="I71" s="6" t="s">
        <v>51</v>
      </c>
      <c r="J71" s="19" t="s">
        <v>84</v>
      </c>
      <c r="K71" s="19"/>
      <c r="L71" s="19" t="s">
        <v>108</v>
      </c>
      <c r="M71" s="19"/>
      <c r="N71" s="19"/>
      <c r="O71" s="19"/>
    </row>
    <row r="72" spans="1:15" ht="15" customHeight="1" x14ac:dyDescent="0.2">
      <c r="A72" s="2" t="s">
        <v>52</v>
      </c>
      <c r="B72" s="3">
        <v>2574503174</v>
      </c>
      <c r="C72" s="2" t="s">
        <v>20</v>
      </c>
      <c r="D72" s="2" t="s">
        <v>21</v>
      </c>
      <c r="E72" s="2" t="s">
        <v>82</v>
      </c>
      <c r="F72" s="2" t="s">
        <v>83</v>
      </c>
      <c r="G72" s="4">
        <v>175715</v>
      </c>
      <c r="H72" s="4">
        <v>174955</v>
      </c>
      <c r="I72" s="2" t="s">
        <v>52</v>
      </c>
      <c r="J72" s="18" t="s">
        <v>84</v>
      </c>
      <c r="K72" s="18"/>
      <c r="L72" s="18" t="s">
        <v>85</v>
      </c>
      <c r="M72" s="18"/>
      <c r="N72" s="18"/>
      <c r="O72" s="18"/>
    </row>
    <row r="73" spans="1:15" ht="15" customHeight="1" x14ac:dyDescent="0.2">
      <c r="A73" s="6" t="s">
        <v>109</v>
      </c>
      <c r="B73" s="7">
        <v>2574510423</v>
      </c>
      <c r="C73" s="6" t="s">
        <v>20</v>
      </c>
      <c r="D73" s="6" t="s">
        <v>21</v>
      </c>
      <c r="E73" s="6" t="s">
        <v>82</v>
      </c>
      <c r="F73" s="6" t="s">
        <v>83</v>
      </c>
      <c r="G73" s="8">
        <v>175660</v>
      </c>
      <c r="H73" s="8">
        <v>175320</v>
      </c>
      <c r="I73" s="6" t="s">
        <v>109</v>
      </c>
      <c r="J73" s="19" t="s">
        <v>84</v>
      </c>
      <c r="K73" s="19"/>
      <c r="L73" s="19" t="s">
        <v>89</v>
      </c>
      <c r="M73" s="19"/>
      <c r="N73" s="19"/>
      <c r="O73" s="19"/>
    </row>
    <row r="74" spans="1:15" ht="15" customHeight="1" x14ac:dyDescent="0.2">
      <c r="A74" s="2" t="s">
        <v>53</v>
      </c>
      <c r="B74" s="3">
        <v>2574511002</v>
      </c>
      <c r="C74" s="2" t="s">
        <v>20</v>
      </c>
      <c r="D74" s="2" t="s">
        <v>29</v>
      </c>
      <c r="E74" s="2" t="s">
        <v>90</v>
      </c>
      <c r="F74" s="4">
        <v>175540</v>
      </c>
      <c r="G74" s="2"/>
      <c r="H74" s="2"/>
      <c r="I74" s="2" t="s">
        <v>53</v>
      </c>
      <c r="J74" s="18" t="s">
        <v>84</v>
      </c>
      <c r="K74" s="18"/>
      <c r="L74" s="18" t="s">
        <v>110</v>
      </c>
      <c r="M74" s="18"/>
      <c r="N74" s="18"/>
      <c r="O74" s="18"/>
    </row>
    <row r="75" spans="1:15" ht="15" customHeight="1" x14ac:dyDescent="0.2">
      <c r="A75" s="6" t="s">
        <v>53</v>
      </c>
      <c r="B75" s="7">
        <v>2574511016</v>
      </c>
      <c r="C75" s="6" t="s">
        <v>20</v>
      </c>
      <c r="D75" s="6" t="s">
        <v>29</v>
      </c>
      <c r="E75" s="6" t="s">
        <v>92</v>
      </c>
      <c r="F75" s="6" t="s">
        <v>83</v>
      </c>
      <c r="G75" s="8">
        <v>175220</v>
      </c>
      <c r="H75" s="8">
        <v>175640</v>
      </c>
      <c r="I75" s="6" t="s">
        <v>53</v>
      </c>
      <c r="J75" s="19" t="s">
        <v>84</v>
      </c>
      <c r="K75" s="19"/>
      <c r="L75" s="19" t="s">
        <v>93</v>
      </c>
      <c r="M75" s="19"/>
      <c r="N75" s="19"/>
      <c r="O75" s="19"/>
    </row>
    <row r="76" spans="1:15" ht="15" customHeight="1" x14ac:dyDescent="0.2">
      <c r="A76" s="2" t="s">
        <v>54</v>
      </c>
      <c r="B76" s="3">
        <v>2574516174</v>
      </c>
      <c r="C76" s="2" t="s">
        <v>20</v>
      </c>
      <c r="D76" s="2" t="s">
        <v>21</v>
      </c>
      <c r="E76" s="2" t="s">
        <v>92</v>
      </c>
      <c r="F76" s="4">
        <v>175640</v>
      </c>
      <c r="G76" s="2"/>
      <c r="H76" s="2"/>
      <c r="I76" s="2" t="s">
        <v>54</v>
      </c>
      <c r="J76" s="18" t="s">
        <v>84</v>
      </c>
      <c r="K76" s="18"/>
      <c r="L76" s="18" t="s">
        <v>111</v>
      </c>
      <c r="M76" s="18"/>
      <c r="N76" s="18"/>
      <c r="O76" s="18"/>
    </row>
    <row r="77" spans="1:15" ht="15" customHeight="1" x14ac:dyDescent="0.2">
      <c r="A77" s="6" t="s">
        <v>55</v>
      </c>
      <c r="B77" s="7">
        <v>2574524303</v>
      </c>
      <c r="C77" s="6" t="s">
        <v>20</v>
      </c>
      <c r="D77" s="6" t="s">
        <v>21</v>
      </c>
      <c r="E77" s="6" t="s">
        <v>82</v>
      </c>
      <c r="F77" s="6" t="s">
        <v>83</v>
      </c>
      <c r="G77" s="8">
        <v>176210</v>
      </c>
      <c r="H77" s="8">
        <v>175450</v>
      </c>
      <c r="I77" s="6" t="s">
        <v>55</v>
      </c>
      <c r="J77" s="19" t="s">
        <v>84</v>
      </c>
      <c r="K77" s="19"/>
      <c r="L77" s="19" t="s">
        <v>85</v>
      </c>
      <c r="M77" s="19"/>
      <c r="N77" s="19"/>
      <c r="O77" s="19"/>
    </row>
    <row r="78" spans="1:15" ht="15" customHeight="1" x14ac:dyDescent="0.2">
      <c r="A78" s="2" t="s">
        <v>56</v>
      </c>
      <c r="B78" s="3">
        <v>2574525558</v>
      </c>
      <c r="C78" s="2" t="s">
        <v>20</v>
      </c>
      <c r="D78" s="2" t="s">
        <v>29</v>
      </c>
      <c r="E78" s="2" t="s">
        <v>82</v>
      </c>
      <c r="F78" s="4">
        <v>175580</v>
      </c>
      <c r="G78" s="2"/>
      <c r="H78" s="2"/>
      <c r="I78" s="2" t="s">
        <v>56</v>
      </c>
      <c r="J78" s="18" t="s">
        <v>84</v>
      </c>
      <c r="K78" s="18"/>
      <c r="L78" s="18" t="s">
        <v>112</v>
      </c>
      <c r="M78" s="18"/>
      <c r="N78" s="18"/>
      <c r="O78" s="18"/>
    </row>
    <row r="79" spans="1:15" ht="15" customHeight="1" x14ac:dyDescent="0.2">
      <c r="A79" s="6" t="s">
        <v>57</v>
      </c>
      <c r="B79" s="7">
        <v>2574533260</v>
      </c>
      <c r="C79" s="6" t="s">
        <v>20</v>
      </c>
      <c r="D79" s="6" t="s">
        <v>21</v>
      </c>
      <c r="E79" s="6" t="s">
        <v>82</v>
      </c>
      <c r="F79" s="6" t="s">
        <v>83</v>
      </c>
      <c r="G79" s="8">
        <v>176290</v>
      </c>
      <c r="H79" s="8">
        <v>175530</v>
      </c>
      <c r="I79" s="6" t="s">
        <v>57</v>
      </c>
      <c r="J79" s="19" t="s">
        <v>84</v>
      </c>
      <c r="K79" s="19"/>
      <c r="L79" s="19" t="s">
        <v>85</v>
      </c>
      <c r="M79" s="19"/>
      <c r="N79" s="19"/>
      <c r="O79" s="19"/>
    </row>
    <row r="80" spans="1:15" ht="15" customHeight="1" x14ac:dyDescent="0.2">
      <c r="A80" s="2" t="s">
        <v>58</v>
      </c>
      <c r="B80" s="3">
        <v>2574536446</v>
      </c>
      <c r="C80" s="2" t="s">
        <v>20</v>
      </c>
      <c r="D80" s="2" t="s">
        <v>29</v>
      </c>
      <c r="E80" s="2" t="s">
        <v>82</v>
      </c>
      <c r="F80" s="4">
        <v>175530</v>
      </c>
      <c r="G80" s="2"/>
      <c r="H80" s="2"/>
      <c r="I80" s="2" t="s">
        <v>58</v>
      </c>
      <c r="J80" s="18" t="s">
        <v>84</v>
      </c>
      <c r="K80" s="18"/>
      <c r="L80" s="18" t="s">
        <v>113</v>
      </c>
      <c r="M80" s="18"/>
      <c r="N80" s="18"/>
      <c r="O80" s="18"/>
    </row>
    <row r="81" spans="1:15" ht="15" customHeight="1" x14ac:dyDescent="0.2">
      <c r="A81" s="6" t="s">
        <v>59</v>
      </c>
      <c r="B81" s="7">
        <v>2574539329</v>
      </c>
      <c r="C81" s="6" t="s">
        <v>20</v>
      </c>
      <c r="D81" s="6" t="s">
        <v>21</v>
      </c>
      <c r="E81" s="6" t="s">
        <v>82</v>
      </c>
      <c r="F81" s="6" t="s">
        <v>83</v>
      </c>
      <c r="G81" s="8">
        <v>175665</v>
      </c>
      <c r="H81" s="8">
        <v>174905</v>
      </c>
      <c r="I81" s="6" t="s">
        <v>59</v>
      </c>
      <c r="J81" s="19" t="s">
        <v>84</v>
      </c>
      <c r="K81" s="19"/>
      <c r="L81" s="19" t="s">
        <v>85</v>
      </c>
      <c r="M81" s="19"/>
      <c r="N81" s="19"/>
      <c r="O81" s="19"/>
    </row>
    <row r="82" spans="1:15" ht="15" customHeight="1" x14ac:dyDescent="0.2">
      <c r="A82" s="2" t="s">
        <v>114</v>
      </c>
      <c r="B82" s="3">
        <v>2574540227</v>
      </c>
      <c r="C82" s="2" t="s">
        <v>20</v>
      </c>
      <c r="D82" s="2" t="s">
        <v>21</v>
      </c>
      <c r="E82" s="2" t="s">
        <v>82</v>
      </c>
      <c r="F82" s="2" t="s">
        <v>83</v>
      </c>
      <c r="G82" s="4">
        <v>175625</v>
      </c>
      <c r="H82" s="4">
        <v>175285</v>
      </c>
      <c r="I82" s="2" t="s">
        <v>114</v>
      </c>
      <c r="J82" s="18" t="s">
        <v>84</v>
      </c>
      <c r="K82" s="18"/>
      <c r="L82" s="18" t="s">
        <v>89</v>
      </c>
      <c r="M82" s="18"/>
      <c r="N82" s="18"/>
      <c r="O82" s="18"/>
    </row>
    <row r="83" spans="1:15" ht="15" customHeight="1" x14ac:dyDescent="0.2">
      <c r="A83" s="6" t="s">
        <v>60</v>
      </c>
      <c r="B83" s="7">
        <v>2574542759</v>
      </c>
      <c r="C83" s="6" t="s">
        <v>20</v>
      </c>
      <c r="D83" s="6" t="s">
        <v>29</v>
      </c>
      <c r="E83" s="6" t="s">
        <v>90</v>
      </c>
      <c r="F83" s="8">
        <v>175180</v>
      </c>
      <c r="G83" s="6"/>
      <c r="H83" s="6"/>
      <c r="I83" s="6" t="s">
        <v>60</v>
      </c>
      <c r="J83" s="19" t="s">
        <v>84</v>
      </c>
      <c r="K83" s="19"/>
      <c r="L83" s="19" t="s">
        <v>115</v>
      </c>
      <c r="M83" s="19"/>
      <c r="N83" s="19"/>
      <c r="O83" s="19"/>
    </row>
    <row r="84" spans="1:15" ht="15" customHeight="1" x14ac:dyDescent="0.2">
      <c r="A84" s="2" t="s">
        <v>61</v>
      </c>
      <c r="B84" s="3">
        <v>2574657576</v>
      </c>
      <c r="C84" s="2" t="s">
        <v>20</v>
      </c>
      <c r="D84" s="2" t="s">
        <v>29</v>
      </c>
      <c r="E84" s="2" t="s">
        <v>82</v>
      </c>
      <c r="F84" s="2" t="s">
        <v>83</v>
      </c>
      <c r="G84" s="4">
        <v>178330</v>
      </c>
      <c r="H84" s="4">
        <v>179090</v>
      </c>
      <c r="I84" s="2" t="s">
        <v>61</v>
      </c>
      <c r="J84" s="18" t="s">
        <v>84</v>
      </c>
      <c r="K84" s="18"/>
      <c r="L84" s="18" t="s">
        <v>116</v>
      </c>
      <c r="M84" s="18"/>
      <c r="N84" s="18"/>
      <c r="O84" s="18"/>
    </row>
    <row r="85" spans="1:15" ht="15" customHeight="1" x14ac:dyDescent="0.2">
      <c r="A85" s="6" t="s">
        <v>62</v>
      </c>
      <c r="B85" s="7">
        <v>2574659566</v>
      </c>
      <c r="C85" s="6" t="s">
        <v>20</v>
      </c>
      <c r="D85" s="6" t="s">
        <v>21</v>
      </c>
      <c r="E85" s="6" t="s">
        <v>82</v>
      </c>
      <c r="F85" s="8">
        <v>178875</v>
      </c>
      <c r="G85" s="6"/>
      <c r="H85" s="6"/>
      <c r="I85" s="6" t="s">
        <v>62</v>
      </c>
      <c r="J85" s="19" t="s">
        <v>84</v>
      </c>
      <c r="K85" s="19"/>
      <c r="L85" s="19" t="s">
        <v>117</v>
      </c>
      <c r="M85" s="19"/>
      <c r="N85" s="19"/>
      <c r="O85" s="19"/>
    </row>
    <row r="86" spans="1:15" ht="15" customHeight="1" x14ac:dyDescent="0.2">
      <c r="A86" s="2" t="s">
        <v>63</v>
      </c>
      <c r="B86" s="3">
        <v>2574660968</v>
      </c>
      <c r="C86" s="2" t="s">
        <v>20</v>
      </c>
      <c r="D86" s="2" t="s">
        <v>29</v>
      </c>
      <c r="E86" s="2" t="s">
        <v>82</v>
      </c>
      <c r="F86" s="2" t="s">
        <v>83</v>
      </c>
      <c r="G86" s="4">
        <v>178405</v>
      </c>
      <c r="H86" s="4">
        <v>179165</v>
      </c>
      <c r="I86" s="2" t="s">
        <v>63</v>
      </c>
      <c r="J86" s="18" t="s">
        <v>84</v>
      </c>
      <c r="K86" s="18"/>
      <c r="L86" s="18" t="s">
        <v>116</v>
      </c>
      <c r="M86" s="18"/>
      <c r="N86" s="18"/>
      <c r="O86" s="18"/>
    </row>
    <row r="87" spans="1:15" ht="15" customHeight="1" x14ac:dyDescent="0.2">
      <c r="A87" s="6" t="s">
        <v>64</v>
      </c>
      <c r="B87" s="7">
        <v>2574663226</v>
      </c>
      <c r="C87" s="6" t="s">
        <v>20</v>
      </c>
      <c r="D87" s="6" t="s">
        <v>21</v>
      </c>
      <c r="E87" s="6" t="s">
        <v>82</v>
      </c>
      <c r="F87" s="8">
        <v>178950</v>
      </c>
      <c r="G87" s="6"/>
      <c r="H87" s="6"/>
      <c r="I87" s="6" t="s">
        <v>64</v>
      </c>
      <c r="J87" s="19" t="s">
        <v>84</v>
      </c>
      <c r="K87" s="19"/>
      <c r="L87" s="19" t="s">
        <v>118</v>
      </c>
      <c r="M87" s="19"/>
      <c r="N87" s="19"/>
      <c r="O87" s="19"/>
    </row>
    <row r="88" spans="1:15" ht="15" customHeight="1" x14ac:dyDescent="0.2">
      <c r="A88" s="2" t="s">
        <v>65</v>
      </c>
      <c r="B88" s="3">
        <v>2574664399</v>
      </c>
      <c r="C88" s="2" t="s">
        <v>20</v>
      </c>
      <c r="D88" s="2" t="s">
        <v>29</v>
      </c>
      <c r="E88" s="2" t="s">
        <v>82</v>
      </c>
      <c r="F88" s="2" t="s">
        <v>83</v>
      </c>
      <c r="G88" s="4">
        <v>178480</v>
      </c>
      <c r="H88" s="4">
        <v>179240</v>
      </c>
      <c r="I88" s="2" t="s">
        <v>65</v>
      </c>
      <c r="J88" s="18" t="s">
        <v>84</v>
      </c>
      <c r="K88" s="18"/>
      <c r="L88" s="18" t="s">
        <v>116</v>
      </c>
      <c r="M88" s="18"/>
      <c r="N88" s="18"/>
      <c r="O88" s="18"/>
    </row>
    <row r="89" spans="1:15" ht="15" customHeight="1" x14ac:dyDescent="0.2">
      <c r="A89" s="6" t="s">
        <v>119</v>
      </c>
      <c r="B89" s="7">
        <v>2574678841</v>
      </c>
      <c r="C89" s="6" t="s">
        <v>20</v>
      </c>
      <c r="D89" s="6" t="s">
        <v>29</v>
      </c>
      <c r="E89" s="6" t="s">
        <v>82</v>
      </c>
      <c r="F89" s="6" t="s">
        <v>83</v>
      </c>
      <c r="G89" s="8">
        <v>178525</v>
      </c>
      <c r="H89" s="8">
        <v>178865</v>
      </c>
      <c r="I89" s="6" t="s">
        <v>119</v>
      </c>
      <c r="J89" s="19" t="s">
        <v>84</v>
      </c>
      <c r="K89" s="19"/>
      <c r="L89" s="19" t="s">
        <v>120</v>
      </c>
      <c r="M89" s="19"/>
      <c r="N89" s="19"/>
      <c r="O89" s="19"/>
    </row>
    <row r="90" spans="1:15" ht="15" customHeight="1" x14ac:dyDescent="0.2">
      <c r="A90" s="2" t="s">
        <v>66</v>
      </c>
      <c r="B90" s="3">
        <v>2574679759</v>
      </c>
      <c r="C90" s="2" t="s">
        <v>20</v>
      </c>
      <c r="D90" s="2" t="s">
        <v>21</v>
      </c>
      <c r="E90" s="2" t="s">
        <v>90</v>
      </c>
      <c r="F90" s="4">
        <v>178995</v>
      </c>
      <c r="G90" s="2"/>
      <c r="H90" s="2"/>
      <c r="I90" s="2" t="s">
        <v>66</v>
      </c>
      <c r="J90" s="18" t="s">
        <v>84</v>
      </c>
      <c r="K90" s="18"/>
      <c r="L90" s="18" t="s">
        <v>121</v>
      </c>
      <c r="M90" s="18"/>
      <c r="N90" s="18"/>
      <c r="O90" s="18"/>
    </row>
    <row r="91" spans="1:15" ht="15" customHeight="1" x14ac:dyDescent="0.2">
      <c r="A91" s="6" t="s">
        <v>67</v>
      </c>
      <c r="B91" s="7">
        <v>2574686681</v>
      </c>
      <c r="C91" s="6" t="s">
        <v>20</v>
      </c>
      <c r="D91" s="6" t="s">
        <v>29</v>
      </c>
      <c r="E91" s="6" t="s">
        <v>82</v>
      </c>
      <c r="F91" s="6" t="s">
        <v>83</v>
      </c>
      <c r="G91" s="8">
        <v>178260</v>
      </c>
      <c r="H91" s="8">
        <v>179020</v>
      </c>
      <c r="I91" s="6" t="s">
        <v>67</v>
      </c>
      <c r="J91" s="19" t="s">
        <v>84</v>
      </c>
      <c r="K91" s="19"/>
      <c r="L91" s="19" t="s">
        <v>116</v>
      </c>
      <c r="M91" s="19"/>
      <c r="N91" s="19"/>
      <c r="O91" s="19"/>
    </row>
    <row r="92" spans="1:15" ht="15" customHeight="1" x14ac:dyDescent="0.2">
      <c r="A92" s="2" t="s">
        <v>122</v>
      </c>
      <c r="B92" s="3">
        <v>2574688509</v>
      </c>
      <c r="C92" s="2" t="s">
        <v>20</v>
      </c>
      <c r="D92" s="2" t="s">
        <v>29</v>
      </c>
      <c r="E92" s="2" t="s">
        <v>82</v>
      </c>
      <c r="F92" s="2" t="s">
        <v>83</v>
      </c>
      <c r="G92" s="4">
        <v>178330</v>
      </c>
      <c r="H92" s="4">
        <v>178670</v>
      </c>
      <c r="I92" s="2" t="s">
        <v>122</v>
      </c>
      <c r="J92" s="18" t="s">
        <v>84</v>
      </c>
      <c r="K92" s="18"/>
      <c r="L92" s="18" t="s">
        <v>120</v>
      </c>
      <c r="M92" s="18"/>
      <c r="N92" s="18"/>
      <c r="O92" s="18"/>
    </row>
    <row r="93" spans="1:15" ht="15" customHeight="1" x14ac:dyDescent="0.2">
      <c r="A93" s="6" t="s">
        <v>68</v>
      </c>
      <c r="B93" s="7">
        <v>2574689176</v>
      </c>
      <c r="C93" s="6" t="s">
        <v>20</v>
      </c>
      <c r="D93" s="6" t="s">
        <v>21</v>
      </c>
      <c r="E93" s="6" t="s">
        <v>90</v>
      </c>
      <c r="F93" s="8">
        <v>178365</v>
      </c>
      <c r="G93" s="6"/>
      <c r="H93" s="6"/>
      <c r="I93" s="6" t="s">
        <v>68</v>
      </c>
      <c r="J93" s="19" t="s">
        <v>84</v>
      </c>
      <c r="K93" s="19"/>
      <c r="L93" s="19" t="s">
        <v>123</v>
      </c>
      <c r="M93" s="19"/>
      <c r="N93" s="19"/>
      <c r="O93" s="19"/>
    </row>
    <row r="94" spans="1:15" ht="15" customHeight="1" x14ac:dyDescent="0.2">
      <c r="A94" s="2" t="s">
        <v>69</v>
      </c>
      <c r="B94" s="3">
        <v>2574689207</v>
      </c>
      <c r="C94" s="2" t="s">
        <v>20</v>
      </c>
      <c r="D94" s="2" t="s">
        <v>21</v>
      </c>
      <c r="E94" s="2" t="s">
        <v>92</v>
      </c>
      <c r="F94" s="2" t="s">
        <v>83</v>
      </c>
      <c r="G94" s="4">
        <v>178710</v>
      </c>
      <c r="H94" s="4">
        <v>178290</v>
      </c>
      <c r="I94" s="2" t="s">
        <v>69</v>
      </c>
      <c r="J94" s="18" t="s">
        <v>84</v>
      </c>
      <c r="K94" s="18"/>
      <c r="L94" s="18" t="s">
        <v>124</v>
      </c>
      <c r="M94" s="18"/>
      <c r="N94" s="18"/>
      <c r="O94" s="18"/>
    </row>
    <row r="95" spans="1:15" ht="15" customHeight="1" x14ac:dyDescent="0.2">
      <c r="A95" s="6" t="s">
        <v>70</v>
      </c>
      <c r="B95" s="7">
        <v>2574693786</v>
      </c>
      <c r="C95" s="6" t="s">
        <v>20</v>
      </c>
      <c r="D95" s="6" t="s">
        <v>29</v>
      </c>
      <c r="E95" s="6" t="s">
        <v>92</v>
      </c>
      <c r="F95" s="8">
        <v>178290</v>
      </c>
      <c r="G95" s="6"/>
      <c r="H95" s="6"/>
      <c r="I95" s="6" t="s">
        <v>70</v>
      </c>
      <c r="J95" s="19" t="s">
        <v>84</v>
      </c>
      <c r="K95" s="19"/>
      <c r="L95" s="19" t="s">
        <v>125</v>
      </c>
      <c r="M95" s="19"/>
      <c r="N95" s="19"/>
      <c r="O95" s="19"/>
    </row>
    <row r="96" spans="1:15" ht="15" customHeight="1" x14ac:dyDescent="0.2">
      <c r="A96" s="2" t="s">
        <v>71</v>
      </c>
      <c r="B96" s="3">
        <v>2574697769</v>
      </c>
      <c r="C96" s="2" t="s">
        <v>20</v>
      </c>
      <c r="D96" s="2" t="s">
        <v>29</v>
      </c>
      <c r="E96" s="2" t="s">
        <v>82</v>
      </c>
      <c r="F96" s="2" t="s">
        <v>83</v>
      </c>
      <c r="G96" s="4">
        <v>177560</v>
      </c>
      <c r="H96" s="4">
        <v>178320</v>
      </c>
      <c r="I96" s="2" t="s">
        <v>71</v>
      </c>
      <c r="J96" s="18" t="s">
        <v>84</v>
      </c>
      <c r="K96" s="18"/>
      <c r="L96" s="18" t="s">
        <v>116</v>
      </c>
      <c r="M96" s="18"/>
      <c r="N96" s="18"/>
      <c r="O96" s="18"/>
    </row>
    <row r="97" spans="1:15" ht="15" customHeight="1" x14ac:dyDescent="0.2">
      <c r="A97" s="6" t="s">
        <v>72</v>
      </c>
      <c r="B97" s="7">
        <v>2574698780</v>
      </c>
      <c r="C97" s="6" t="s">
        <v>20</v>
      </c>
      <c r="D97" s="6" t="s">
        <v>21</v>
      </c>
      <c r="E97" s="6" t="s">
        <v>82</v>
      </c>
      <c r="F97" s="8">
        <v>178320</v>
      </c>
      <c r="G97" s="6"/>
      <c r="H97" s="6"/>
      <c r="I97" s="6" t="s">
        <v>72</v>
      </c>
      <c r="J97" s="19" t="s">
        <v>84</v>
      </c>
      <c r="K97" s="19"/>
      <c r="L97" s="19" t="s">
        <v>126</v>
      </c>
      <c r="M97" s="19"/>
      <c r="N97" s="19"/>
      <c r="O97" s="19"/>
    </row>
    <row r="98" spans="1:15" ht="15" customHeight="1" x14ac:dyDescent="0.2">
      <c r="A98" s="2" t="s">
        <v>73</v>
      </c>
      <c r="B98" s="3">
        <v>2574704063</v>
      </c>
      <c r="C98" s="2" t="s">
        <v>20</v>
      </c>
      <c r="D98" s="2" t="s">
        <v>29</v>
      </c>
      <c r="E98" s="2" t="s">
        <v>82</v>
      </c>
      <c r="F98" s="2" t="s">
        <v>83</v>
      </c>
      <c r="G98" s="4">
        <v>177360</v>
      </c>
      <c r="H98" s="4">
        <v>178120</v>
      </c>
      <c r="I98" s="2" t="s">
        <v>73</v>
      </c>
      <c r="J98" s="18" t="s">
        <v>84</v>
      </c>
      <c r="K98" s="18"/>
      <c r="L98" s="18" t="s">
        <v>116</v>
      </c>
      <c r="M98" s="18"/>
      <c r="N98" s="18"/>
      <c r="O98" s="18"/>
    </row>
    <row r="99" spans="1:15" ht="15" customHeight="1" x14ac:dyDescent="0.2">
      <c r="A99" s="6" t="s">
        <v>127</v>
      </c>
      <c r="B99" s="7">
        <v>2574709495</v>
      </c>
      <c r="C99" s="6" t="s">
        <v>20</v>
      </c>
      <c r="D99" s="6" t="s">
        <v>29</v>
      </c>
      <c r="E99" s="6" t="s">
        <v>82</v>
      </c>
      <c r="F99" s="6" t="s">
        <v>83</v>
      </c>
      <c r="G99" s="8">
        <v>177380</v>
      </c>
      <c r="H99" s="8">
        <v>177720</v>
      </c>
      <c r="I99" s="6" t="s">
        <v>127</v>
      </c>
      <c r="J99" s="19" t="s">
        <v>84</v>
      </c>
      <c r="K99" s="19"/>
      <c r="L99" s="19" t="s">
        <v>120</v>
      </c>
      <c r="M99" s="19"/>
      <c r="N99" s="19"/>
      <c r="O99" s="19"/>
    </row>
    <row r="100" spans="1:15" ht="15" customHeight="1" x14ac:dyDescent="0.2">
      <c r="A100" s="2" t="s">
        <v>74</v>
      </c>
      <c r="B100" s="3">
        <v>2574712025</v>
      </c>
      <c r="C100" s="2" t="s">
        <v>20</v>
      </c>
      <c r="D100" s="2" t="s">
        <v>21</v>
      </c>
      <c r="E100" s="2" t="s">
        <v>90</v>
      </c>
      <c r="F100" s="4">
        <v>177490</v>
      </c>
      <c r="G100" s="2"/>
      <c r="H100" s="2"/>
      <c r="I100" s="2" t="s">
        <v>74</v>
      </c>
      <c r="J100" s="18" t="s">
        <v>84</v>
      </c>
      <c r="K100" s="18"/>
      <c r="L100" s="18" t="s">
        <v>128</v>
      </c>
      <c r="M100" s="18"/>
      <c r="N100" s="18"/>
      <c r="O100" s="18"/>
    </row>
    <row r="101" spans="1:15" ht="15" customHeight="1" x14ac:dyDescent="0.2">
      <c r="A101" s="6" t="s">
        <v>75</v>
      </c>
      <c r="B101" s="7">
        <v>2574712646</v>
      </c>
      <c r="C101" s="6" t="s">
        <v>20</v>
      </c>
      <c r="D101" s="6" t="s">
        <v>21</v>
      </c>
      <c r="E101" s="6" t="s">
        <v>92</v>
      </c>
      <c r="F101" s="6" t="s">
        <v>83</v>
      </c>
      <c r="G101" s="8">
        <v>177825</v>
      </c>
      <c r="H101" s="8">
        <v>177405</v>
      </c>
      <c r="I101" s="6" t="s">
        <v>75</v>
      </c>
      <c r="J101" s="19" t="s">
        <v>84</v>
      </c>
      <c r="K101" s="19"/>
      <c r="L101" s="19" t="s">
        <v>124</v>
      </c>
      <c r="M101" s="19"/>
      <c r="N101" s="19"/>
      <c r="O101" s="19"/>
    </row>
    <row r="102" spans="1:15" ht="15" customHeight="1" x14ac:dyDescent="0.2">
      <c r="A102" s="2" t="s">
        <v>76</v>
      </c>
      <c r="B102" s="3">
        <v>2574715515</v>
      </c>
      <c r="C102" s="2" t="s">
        <v>20</v>
      </c>
      <c r="D102" s="2" t="s">
        <v>29</v>
      </c>
      <c r="E102" s="2" t="s">
        <v>92</v>
      </c>
      <c r="F102" s="4">
        <v>177405</v>
      </c>
      <c r="G102" s="2"/>
      <c r="H102" s="2"/>
      <c r="I102" s="2" t="s">
        <v>76</v>
      </c>
      <c r="J102" s="18" t="s">
        <v>84</v>
      </c>
      <c r="K102" s="18"/>
      <c r="L102" s="18" t="s">
        <v>129</v>
      </c>
      <c r="M102" s="18"/>
      <c r="N102" s="18"/>
      <c r="O102" s="18"/>
    </row>
    <row r="103" spans="1:15" ht="24.95" customHeight="1" x14ac:dyDescent="0.2">
      <c r="A103" s="20" t="s">
        <v>130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spans="1:15" ht="20.100000000000001" customHeight="1" x14ac:dyDescent="0.2">
      <c r="A104" s="1" t="s">
        <v>8</v>
      </c>
      <c r="B104" s="1" t="s">
        <v>131</v>
      </c>
      <c r="C104" s="1" t="s">
        <v>10</v>
      </c>
      <c r="D104" s="1" t="s">
        <v>11</v>
      </c>
      <c r="E104" s="1" t="s">
        <v>132</v>
      </c>
      <c r="F104" s="1" t="s">
        <v>12</v>
      </c>
      <c r="G104" s="1" t="s">
        <v>13</v>
      </c>
      <c r="H104" s="1" t="s">
        <v>79</v>
      </c>
      <c r="I104" s="1" t="s">
        <v>16</v>
      </c>
      <c r="J104" s="15" t="s">
        <v>133</v>
      </c>
      <c r="K104" s="1" t="s">
        <v>17</v>
      </c>
      <c r="L104" s="1" t="s">
        <v>18</v>
      </c>
      <c r="M104" s="1" t="s">
        <v>134</v>
      </c>
      <c r="N104" s="15" t="s">
        <v>81</v>
      </c>
      <c r="O104" s="15"/>
    </row>
    <row r="105" spans="1:15" ht="15" customHeight="1" x14ac:dyDescent="0.2">
      <c r="A105" s="2" t="s">
        <v>19</v>
      </c>
      <c r="B105" s="3">
        <v>1865016929</v>
      </c>
      <c r="C105" s="2" t="s">
        <v>20</v>
      </c>
      <c r="D105" s="2" t="s">
        <v>21</v>
      </c>
      <c r="E105" s="2" t="s">
        <v>135</v>
      </c>
      <c r="F105" s="2" t="s">
        <v>22</v>
      </c>
      <c r="G105" s="4">
        <v>171355</v>
      </c>
      <c r="H105" s="3">
        <v>2573280719</v>
      </c>
      <c r="I105" s="16">
        <v>0</v>
      </c>
      <c r="J105" s="5">
        <v>0</v>
      </c>
      <c r="K105" s="5">
        <v>0</v>
      </c>
      <c r="L105" s="5">
        <v>0</v>
      </c>
      <c r="M105" s="5">
        <v>1008606</v>
      </c>
      <c r="N105" s="18" t="s">
        <v>85</v>
      </c>
      <c r="O105" s="18"/>
    </row>
    <row r="106" spans="1:15" ht="15" customHeight="1" x14ac:dyDescent="0.2">
      <c r="A106" s="6" t="s">
        <v>23</v>
      </c>
      <c r="B106" s="7">
        <v>1865017256</v>
      </c>
      <c r="C106" s="6" t="s">
        <v>20</v>
      </c>
      <c r="D106" s="6" t="s">
        <v>29</v>
      </c>
      <c r="E106" s="6" t="s">
        <v>136</v>
      </c>
      <c r="F106" s="6" t="s">
        <v>22</v>
      </c>
      <c r="G106" s="8">
        <v>171225</v>
      </c>
      <c r="H106" s="7">
        <v>2573281169</v>
      </c>
      <c r="I106" s="17">
        <v>0</v>
      </c>
      <c r="J106" s="9">
        <v>0</v>
      </c>
      <c r="K106" s="9">
        <v>0</v>
      </c>
      <c r="L106" s="9">
        <v>26</v>
      </c>
      <c r="M106" s="9">
        <v>1008632</v>
      </c>
      <c r="N106" s="19" t="s">
        <v>86</v>
      </c>
      <c r="O106" s="19"/>
    </row>
    <row r="107" spans="1:15" ht="15" customHeight="1" x14ac:dyDescent="0.2">
      <c r="A107" s="2" t="s">
        <v>24</v>
      </c>
      <c r="B107" s="3">
        <v>1865054621</v>
      </c>
      <c r="C107" s="2" t="s">
        <v>20</v>
      </c>
      <c r="D107" s="2" t="s">
        <v>21</v>
      </c>
      <c r="E107" s="2" t="s">
        <v>135</v>
      </c>
      <c r="F107" s="2" t="s">
        <v>22</v>
      </c>
      <c r="G107" s="4">
        <v>171175</v>
      </c>
      <c r="H107" s="3">
        <v>2573331109</v>
      </c>
      <c r="I107" s="16">
        <v>0</v>
      </c>
      <c r="J107" s="5">
        <v>0</v>
      </c>
      <c r="K107" s="5">
        <v>0</v>
      </c>
      <c r="L107" s="5">
        <v>0</v>
      </c>
      <c r="M107" s="5">
        <v>1008632</v>
      </c>
      <c r="N107" s="18" t="s">
        <v>85</v>
      </c>
      <c r="O107" s="18"/>
    </row>
    <row r="108" spans="1:15" ht="15" customHeight="1" x14ac:dyDescent="0.2">
      <c r="A108" s="6" t="s">
        <v>25</v>
      </c>
      <c r="B108" s="7">
        <v>1865055330</v>
      </c>
      <c r="C108" s="6" t="s">
        <v>20</v>
      </c>
      <c r="D108" s="6" t="s">
        <v>29</v>
      </c>
      <c r="E108" s="6" t="s">
        <v>136</v>
      </c>
      <c r="F108" s="6" t="s">
        <v>22</v>
      </c>
      <c r="G108" s="8">
        <v>170915</v>
      </c>
      <c r="H108" s="7">
        <v>2573332257</v>
      </c>
      <c r="I108" s="17">
        <v>0</v>
      </c>
      <c r="J108" s="9">
        <v>0</v>
      </c>
      <c r="K108" s="9">
        <v>0</v>
      </c>
      <c r="L108" s="9">
        <v>52</v>
      </c>
      <c r="M108" s="9">
        <v>1008684</v>
      </c>
      <c r="N108" s="19" t="s">
        <v>87</v>
      </c>
      <c r="O108" s="19"/>
    </row>
    <row r="109" spans="1:15" ht="15" customHeight="1" x14ac:dyDescent="0.2">
      <c r="A109" s="2" t="s">
        <v>26</v>
      </c>
      <c r="B109" s="3">
        <v>1865077819</v>
      </c>
      <c r="C109" s="2" t="s">
        <v>20</v>
      </c>
      <c r="D109" s="2" t="s">
        <v>21</v>
      </c>
      <c r="E109" s="2" t="s">
        <v>135</v>
      </c>
      <c r="F109" s="2" t="s">
        <v>22</v>
      </c>
      <c r="G109" s="4">
        <v>171480</v>
      </c>
      <c r="H109" s="3">
        <v>2573361952</v>
      </c>
      <c r="I109" s="16">
        <v>0</v>
      </c>
      <c r="J109" s="5">
        <v>0</v>
      </c>
      <c r="K109" s="5">
        <v>0</v>
      </c>
      <c r="L109" s="5">
        <v>0</v>
      </c>
      <c r="M109" s="5">
        <v>1008684</v>
      </c>
      <c r="N109" s="18" t="s">
        <v>85</v>
      </c>
      <c r="O109" s="18"/>
    </row>
    <row r="110" spans="1:15" ht="15" customHeight="1" x14ac:dyDescent="0.2">
      <c r="A110" s="6" t="s">
        <v>88</v>
      </c>
      <c r="B110" s="7">
        <v>1865079870</v>
      </c>
      <c r="C110" s="6" t="s">
        <v>20</v>
      </c>
      <c r="D110" s="6" t="s">
        <v>21</v>
      </c>
      <c r="E110" s="6" t="s">
        <v>135</v>
      </c>
      <c r="F110" s="6" t="s">
        <v>22</v>
      </c>
      <c r="G110" s="8">
        <v>171710</v>
      </c>
      <c r="H110" s="7">
        <v>2573364722</v>
      </c>
      <c r="I110" s="17">
        <v>0</v>
      </c>
      <c r="J110" s="9">
        <v>0</v>
      </c>
      <c r="K110" s="9">
        <v>0</v>
      </c>
      <c r="L110" s="9">
        <v>0</v>
      </c>
      <c r="M110" s="9">
        <v>1008684</v>
      </c>
      <c r="N110" s="19" t="s">
        <v>89</v>
      </c>
      <c r="O110" s="19"/>
    </row>
    <row r="111" spans="1:15" ht="15" customHeight="1" x14ac:dyDescent="0.2">
      <c r="A111" s="2" t="s">
        <v>28</v>
      </c>
      <c r="B111" s="3">
        <v>1865080236</v>
      </c>
      <c r="C111" s="2" t="s">
        <v>20</v>
      </c>
      <c r="D111" s="2" t="s">
        <v>29</v>
      </c>
      <c r="E111" s="2" t="s">
        <v>136</v>
      </c>
      <c r="F111" s="2" t="s">
        <v>27</v>
      </c>
      <c r="G111" s="4">
        <v>171845</v>
      </c>
      <c r="H111" s="3">
        <v>2573365216</v>
      </c>
      <c r="I111" s="16">
        <v>0</v>
      </c>
      <c r="J111" s="5">
        <v>0</v>
      </c>
      <c r="K111" s="5">
        <v>0</v>
      </c>
      <c r="L111" s="5">
        <v>-100</v>
      </c>
      <c r="M111" s="5">
        <v>1008584</v>
      </c>
      <c r="N111" s="18" t="s">
        <v>91</v>
      </c>
      <c r="O111" s="18"/>
    </row>
    <row r="112" spans="1:15" ht="15" customHeight="1" x14ac:dyDescent="0.2">
      <c r="A112" s="6" t="s">
        <v>28</v>
      </c>
      <c r="B112" s="7">
        <v>1865080251</v>
      </c>
      <c r="C112" s="6" t="s">
        <v>20</v>
      </c>
      <c r="D112" s="6" t="s">
        <v>29</v>
      </c>
      <c r="E112" s="6" t="s">
        <v>135</v>
      </c>
      <c r="F112" s="6" t="s">
        <v>30</v>
      </c>
      <c r="G112" s="8">
        <v>171820</v>
      </c>
      <c r="H112" s="7">
        <v>2573365224</v>
      </c>
      <c r="I112" s="17">
        <v>0</v>
      </c>
      <c r="J112" s="9">
        <v>0</v>
      </c>
      <c r="K112" s="9">
        <v>0</v>
      </c>
      <c r="L112" s="9">
        <v>0</v>
      </c>
      <c r="M112" s="9">
        <v>1008584</v>
      </c>
      <c r="N112" s="19" t="s">
        <v>93</v>
      </c>
      <c r="O112" s="19"/>
    </row>
    <row r="113" spans="1:15" ht="15" customHeight="1" x14ac:dyDescent="0.2">
      <c r="A113" s="2" t="s">
        <v>31</v>
      </c>
      <c r="B113" s="3">
        <v>1865080443</v>
      </c>
      <c r="C113" s="2" t="s">
        <v>20</v>
      </c>
      <c r="D113" s="2" t="s">
        <v>21</v>
      </c>
      <c r="E113" s="2" t="s">
        <v>136</v>
      </c>
      <c r="F113" s="2" t="s">
        <v>30</v>
      </c>
      <c r="G113" s="4">
        <v>171940</v>
      </c>
      <c r="H113" s="3">
        <v>2573365526</v>
      </c>
      <c r="I113" s="16">
        <v>0</v>
      </c>
      <c r="J113" s="5">
        <v>0</v>
      </c>
      <c r="K113" s="5">
        <v>0</v>
      </c>
      <c r="L113" s="5">
        <v>144</v>
      </c>
      <c r="M113" s="5">
        <v>1008728</v>
      </c>
      <c r="N113" s="18" t="s">
        <v>94</v>
      </c>
      <c r="O113" s="18"/>
    </row>
    <row r="114" spans="1:15" ht="15" customHeight="1" x14ac:dyDescent="0.2">
      <c r="A114" s="6" t="s">
        <v>32</v>
      </c>
      <c r="B114" s="7">
        <v>1865264003</v>
      </c>
      <c r="C114" s="6" t="s">
        <v>20</v>
      </c>
      <c r="D114" s="6" t="s">
        <v>21</v>
      </c>
      <c r="E114" s="6" t="s">
        <v>135</v>
      </c>
      <c r="F114" s="6" t="s">
        <v>22</v>
      </c>
      <c r="G114" s="8">
        <v>174905</v>
      </c>
      <c r="H114" s="7">
        <v>2573607318</v>
      </c>
      <c r="I114" s="17">
        <v>0</v>
      </c>
      <c r="J114" s="9">
        <v>0</v>
      </c>
      <c r="K114" s="9">
        <v>0</v>
      </c>
      <c r="L114" s="9">
        <v>0</v>
      </c>
      <c r="M114" s="9">
        <v>1008728</v>
      </c>
      <c r="N114" s="19" t="s">
        <v>85</v>
      </c>
      <c r="O114" s="19"/>
    </row>
    <row r="115" spans="1:15" ht="15" customHeight="1" x14ac:dyDescent="0.2">
      <c r="A115" s="2" t="s">
        <v>33</v>
      </c>
      <c r="B115" s="3">
        <v>1865264864</v>
      </c>
      <c r="C115" s="2" t="s">
        <v>20</v>
      </c>
      <c r="D115" s="2" t="s">
        <v>29</v>
      </c>
      <c r="E115" s="2" t="s">
        <v>136</v>
      </c>
      <c r="F115" s="2" t="s">
        <v>22</v>
      </c>
      <c r="G115" s="4">
        <v>174655</v>
      </c>
      <c r="H115" s="3">
        <v>2573608257</v>
      </c>
      <c r="I115" s="16">
        <v>0</v>
      </c>
      <c r="J115" s="5">
        <v>0</v>
      </c>
      <c r="K115" s="5">
        <v>0</v>
      </c>
      <c r="L115" s="5">
        <v>50</v>
      </c>
      <c r="M115" s="5">
        <v>1008778</v>
      </c>
      <c r="N115" s="18" t="s">
        <v>95</v>
      </c>
      <c r="O115" s="18"/>
    </row>
    <row r="116" spans="1:15" ht="15" customHeight="1" x14ac:dyDescent="0.2">
      <c r="A116" s="6" t="s">
        <v>34</v>
      </c>
      <c r="B116" s="7">
        <v>1865416695</v>
      </c>
      <c r="C116" s="6" t="s">
        <v>20</v>
      </c>
      <c r="D116" s="6" t="s">
        <v>21</v>
      </c>
      <c r="E116" s="6" t="s">
        <v>135</v>
      </c>
      <c r="F116" s="6" t="s">
        <v>22</v>
      </c>
      <c r="G116" s="8">
        <v>173895</v>
      </c>
      <c r="H116" s="7">
        <v>2573796934</v>
      </c>
      <c r="I116" s="17">
        <v>0</v>
      </c>
      <c r="J116" s="9">
        <v>0</v>
      </c>
      <c r="K116" s="9">
        <v>0</v>
      </c>
      <c r="L116" s="9">
        <v>0</v>
      </c>
      <c r="M116" s="9">
        <v>1008778</v>
      </c>
      <c r="N116" s="19" t="s">
        <v>85</v>
      </c>
      <c r="O116" s="19"/>
    </row>
    <row r="117" spans="1:15" ht="15" customHeight="1" x14ac:dyDescent="0.2">
      <c r="A117" s="2" t="s">
        <v>35</v>
      </c>
      <c r="B117" s="3">
        <v>1865417266</v>
      </c>
      <c r="C117" s="2" t="s">
        <v>20</v>
      </c>
      <c r="D117" s="2" t="s">
        <v>29</v>
      </c>
      <c r="E117" s="2" t="s">
        <v>136</v>
      </c>
      <c r="F117" s="2" t="s">
        <v>22</v>
      </c>
      <c r="G117" s="4">
        <v>173650</v>
      </c>
      <c r="H117" s="3">
        <v>2573797653</v>
      </c>
      <c r="I117" s="16">
        <v>0</v>
      </c>
      <c r="J117" s="5">
        <v>0</v>
      </c>
      <c r="K117" s="5">
        <v>0</v>
      </c>
      <c r="L117" s="5">
        <v>49</v>
      </c>
      <c r="M117" s="5">
        <v>1008827</v>
      </c>
      <c r="N117" s="18" t="s">
        <v>96</v>
      </c>
      <c r="O117" s="18"/>
    </row>
    <row r="118" spans="1:15" ht="15" customHeight="1" x14ac:dyDescent="0.2">
      <c r="A118" s="6" t="s">
        <v>36</v>
      </c>
      <c r="B118" s="7">
        <v>1865425745</v>
      </c>
      <c r="C118" s="6" t="s">
        <v>20</v>
      </c>
      <c r="D118" s="6" t="s">
        <v>21</v>
      </c>
      <c r="E118" s="6" t="s">
        <v>135</v>
      </c>
      <c r="F118" s="6" t="s">
        <v>22</v>
      </c>
      <c r="G118" s="8">
        <v>173785</v>
      </c>
      <c r="H118" s="7">
        <v>2573808334</v>
      </c>
      <c r="I118" s="17">
        <v>0</v>
      </c>
      <c r="J118" s="9">
        <v>0</v>
      </c>
      <c r="K118" s="9">
        <v>0</v>
      </c>
      <c r="L118" s="9">
        <v>0</v>
      </c>
      <c r="M118" s="9">
        <v>1008827</v>
      </c>
      <c r="N118" s="19" t="s">
        <v>85</v>
      </c>
      <c r="O118" s="19"/>
    </row>
    <row r="119" spans="1:15" ht="15" customHeight="1" x14ac:dyDescent="0.2">
      <c r="A119" s="2" t="s">
        <v>37</v>
      </c>
      <c r="B119" s="3">
        <v>1865427312</v>
      </c>
      <c r="C119" s="2" t="s">
        <v>20</v>
      </c>
      <c r="D119" s="2" t="s">
        <v>29</v>
      </c>
      <c r="E119" s="2" t="s">
        <v>136</v>
      </c>
      <c r="F119" s="2" t="s">
        <v>22</v>
      </c>
      <c r="G119" s="4">
        <v>173490</v>
      </c>
      <c r="H119" s="3">
        <v>2573810338</v>
      </c>
      <c r="I119" s="16">
        <v>0</v>
      </c>
      <c r="J119" s="5">
        <v>0</v>
      </c>
      <c r="K119" s="5">
        <v>0</v>
      </c>
      <c r="L119" s="5">
        <v>59</v>
      </c>
      <c r="M119" s="5">
        <v>1008886</v>
      </c>
      <c r="N119" s="18" t="s">
        <v>97</v>
      </c>
      <c r="O119" s="18"/>
    </row>
    <row r="120" spans="1:15" ht="15" customHeight="1" x14ac:dyDescent="0.2">
      <c r="A120" s="6" t="s">
        <v>38</v>
      </c>
      <c r="B120" s="7">
        <v>1865446097</v>
      </c>
      <c r="C120" s="6" t="s">
        <v>20</v>
      </c>
      <c r="D120" s="6" t="s">
        <v>21</v>
      </c>
      <c r="E120" s="6" t="s">
        <v>135</v>
      </c>
      <c r="F120" s="6" t="s">
        <v>22</v>
      </c>
      <c r="G120" s="8">
        <v>172535</v>
      </c>
      <c r="H120" s="7">
        <v>2573834763</v>
      </c>
      <c r="I120" s="17">
        <v>0</v>
      </c>
      <c r="J120" s="9">
        <v>0</v>
      </c>
      <c r="K120" s="9">
        <v>0</v>
      </c>
      <c r="L120" s="9">
        <v>0</v>
      </c>
      <c r="M120" s="9">
        <v>1008886</v>
      </c>
      <c r="N120" s="19" t="s">
        <v>85</v>
      </c>
      <c r="O120" s="19"/>
    </row>
    <row r="121" spans="1:15" ht="15" customHeight="1" x14ac:dyDescent="0.2">
      <c r="A121" s="2" t="s">
        <v>98</v>
      </c>
      <c r="B121" s="3">
        <v>1865446950</v>
      </c>
      <c r="C121" s="2" t="s">
        <v>20</v>
      </c>
      <c r="D121" s="2" t="s">
        <v>21</v>
      </c>
      <c r="E121" s="2" t="s">
        <v>135</v>
      </c>
      <c r="F121" s="2" t="s">
        <v>22</v>
      </c>
      <c r="G121" s="4">
        <v>172765</v>
      </c>
      <c r="H121" s="3">
        <v>2573836444</v>
      </c>
      <c r="I121" s="16">
        <v>0</v>
      </c>
      <c r="J121" s="5">
        <v>0</v>
      </c>
      <c r="K121" s="5">
        <v>0</v>
      </c>
      <c r="L121" s="5">
        <v>0</v>
      </c>
      <c r="M121" s="5">
        <v>1008886</v>
      </c>
      <c r="N121" s="18" t="s">
        <v>89</v>
      </c>
      <c r="O121" s="18"/>
    </row>
    <row r="122" spans="1:15" ht="15" customHeight="1" x14ac:dyDescent="0.2">
      <c r="A122" s="6" t="s">
        <v>39</v>
      </c>
      <c r="B122" s="7">
        <v>1865447568</v>
      </c>
      <c r="C122" s="6" t="s">
        <v>20</v>
      </c>
      <c r="D122" s="6" t="s">
        <v>29</v>
      </c>
      <c r="E122" s="6" t="s">
        <v>136</v>
      </c>
      <c r="F122" s="6" t="s">
        <v>27</v>
      </c>
      <c r="G122" s="8">
        <v>172900</v>
      </c>
      <c r="H122" s="7">
        <v>2573837194</v>
      </c>
      <c r="I122" s="17">
        <v>0</v>
      </c>
      <c r="J122" s="9">
        <v>0</v>
      </c>
      <c r="K122" s="9">
        <v>0</v>
      </c>
      <c r="L122" s="9">
        <v>-100</v>
      </c>
      <c r="M122" s="9">
        <v>1008786</v>
      </c>
      <c r="N122" s="19" t="s">
        <v>99</v>
      </c>
      <c r="O122" s="19"/>
    </row>
    <row r="123" spans="1:15" ht="15" customHeight="1" x14ac:dyDescent="0.2">
      <c r="A123" s="2" t="s">
        <v>39</v>
      </c>
      <c r="B123" s="3">
        <v>1865447588</v>
      </c>
      <c r="C123" s="2" t="s">
        <v>20</v>
      </c>
      <c r="D123" s="2" t="s">
        <v>29</v>
      </c>
      <c r="E123" s="2" t="s">
        <v>135</v>
      </c>
      <c r="F123" s="2" t="s">
        <v>30</v>
      </c>
      <c r="G123" s="4">
        <v>172895</v>
      </c>
      <c r="H123" s="3">
        <v>2573837221</v>
      </c>
      <c r="I123" s="16">
        <v>0</v>
      </c>
      <c r="J123" s="5">
        <v>0</v>
      </c>
      <c r="K123" s="5">
        <v>0</v>
      </c>
      <c r="L123" s="5">
        <v>0</v>
      </c>
      <c r="M123" s="5">
        <v>1008786</v>
      </c>
      <c r="N123" s="18" t="s">
        <v>93</v>
      </c>
      <c r="O123" s="18"/>
    </row>
    <row r="124" spans="1:15" ht="15" customHeight="1" x14ac:dyDescent="0.2">
      <c r="A124" s="6" t="s">
        <v>40</v>
      </c>
      <c r="B124" s="7">
        <v>1865448350</v>
      </c>
      <c r="C124" s="6" t="s">
        <v>20</v>
      </c>
      <c r="D124" s="6" t="s">
        <v>21</v>
      </c>
      <c r="E124" s="6" t="s">
        <v>136</v>
      </c>
      <c r="F124" s="6" t="s">
        <v>30</v>
      </c>
      <c r="G124" s="8">
        <v>172995</v>
      </c>
      <c r="H124" s="7">
        <v>2573838100</v>
      </c>
      <c r="I124" s="17">
        <v>0</v>
      </c>
      <c r="J124" s="9">
        <v>0</v>
      </c>
      <c r="K124" s="9">
        <v>0</v>
      </c>
      <c r="L124" s="9">
        <v>120</v>
      </c>
      <c r="M124" s="9">
        <v>1008906</v>
      </c>
      <c r="N124" s="19" t="s">
        <v>100</v>
      </c>
      <c r="O124" s="19"/>
    </row>
    <row r="125" spans="1:15" ht="15" customHeight="1" x14ac:dyDescent="0.2">
      <c r="A125" s="2" t="s">
        <v>41</v>
      </c>
      <c r="B125" s="3">
        <v>1865513597</v>
      </c>
      <c r="C125" s="2" t="s">
        <v>20</v>
      </c>
      <c r="D125" s="2" t="s">
        <v>21</v>
      </c>
      <c r="E125" s="2" t="s">
        <v>135</v>
      </c>
      <c r="F125" s="2" t="s">
        <v>22</v>
      </c>
      <c r="G125" s="4">
        <v>171555</v>
      </c>
      <c r="H125" s="3">
        <v>2573921579</v>
      </c>
      <c r="I125" s="16">
        <v>0</v>
      </c>
      <c r="J125" s="5">
        <v>0</v>
      </c>
      <c r="K125" s="5">
        <v>0</v>
      </c>
      <c r="L125" s="5">
        <v>0</v>
      </c>
      <c r="M125" s="5">
        <v>1008906</v>
      </c>
      <c r="N125" s="18" t="s">
        <v>85</v>
      </c>
      <c r="O125" s="18"/>
    </row>
    <row r="126" spans="1:15" ht="15" customHeight="1" x14ac:dyDescent="0.2">
      <c r="A126" s="6" t="s">
        <v>101</v>
      </c>
      <c r="B126" s="7">
        <v>1865514820</v>
      </c>
      <c r="C126" s="6" t="s">
        <v>20</v>
      </c>
      <c r="D126" s="6" t="s">
        <v>21</v>
      </c>
      <c r="E126" s="6" t="s">
        <v>135</v>
      </c>
      <c r="F126" s="6" t="s">
        <v>22</v>
      </c>
      <c r="G126" s="8">
        <v>171820</v>
      </c>
      <c r="H126" s="7">
        <v>2573922978</v>
      </c>
      <c r="I126" s="17">
        <v>0</v>
      </c>
      <c r="J126" s="9">
        <v>0</v>
      </c>
      <c r="K126" s="9">
        <v>0</v>
      </c>
      <c r="L126" s="9">
        <v>0</v>
      </c>
      <c r="M126" s="9">
        <v>1008906</v>
      </c>
      <c r="N126" s="19" t="s">
        <v>89</v>
      </c>
      <c r="O126" s="19"/>
    </row>
    <row r="127" spans="1:15" ht="15" customHeight="1" x14ac:dyDescent="0.2">
      <c r="A127" s="2" t="s">
        <v>42</v>
      </c>
      <c r="B127" s="3">
        <v>1865515543</v>
      </c>
      <c r="C127" s="2" t="s">
        <v>20</v>
      </c>
      <c r="D127" s="2" t="s">
        <v>29</v>
      </c>
      <c r="E127" s="2" t="s">
        <v>136</v>
      </c>
      <c r="F127" s="2" t="s">
        <v>27</v>
      </c>
      <c r="G127" s="4">
        <v>171600</v>
      </c>
      <c r="H127" s="3">
        <v>2573923952</v>
      </c>
      <c r="I127" s="16">
        <v>0</v>
      </c>
      <c r="J127" s="5">
        <v>0</v>
      </c>
      <c r="K127" s="5">
        <v>0</v>
      </c>
      <c r="L127" s="5">
        <v>35</v>
      </c>
      <c r="M127" s="5">
        <v>1008941</v>
      </c>
      <c r="N127" s="18" t="s">
        <v>102</v>
      </c>
      <c r="O127" s="18"/>
    </row>
    <row r="128" spans="1:15" ht="15" customHeight="1" x14ac:dyDescent="0.2">
      <c r="A128" s="6" t="s">
        <v>43</v>
      </c>
      <c r="B128" s="7">
        <v>1865712165</v>
      </c>
      <c r="C128" s="6" t="s">
        <v>20</v>
      </c>
      <c r="D128" s="6" t="s">
        <v>21</v>
      </c>
      <c r="E128" s="6" t="s">
        <v>135</v>
      </c>
      <c r="F128" s="6" t="s">
        <v>22</v>
      </c>
      <c r="G128" s="8">
        <v>176415</v>
      </c>
      <c r="H128" s="7">
        <v>2574179093</v>
      </c>
      <c r="I128" s="17">
        <v>0</v>
      </c>
      <c r="J128" s="9">
        <v>0</v>
      </c>
      <c r="K128" s="9">
        <v>0</v>
      </c>
      <c r="L128" s="9">
        <v>0</v>
      </c>
      <c r="M128" s="9">
        <v>1008941</v>
      </c>
      <c r="N128" s="19" t="s">
        <v>85</v>
      </c>
      <c r="O128" s="19"/>
    </row>
    <row r="129" spans="1:15" ht="15" customHeight="1" x14ac:dyDescent="0.2">
      <c r="A129" s="2" t="s">
        <v>44</v>
      </c>
      <c r="B129" s="3">
        <v>1865712926</v>
      </c>
      <c r="C129" s="2" t="s">
        <v>20</v>
      </c>
      <c r="D129" s="2" t="s">
        <v>29</v>
      </c>
      <c r="E129" s="2" t="s">
        <v>136</v>
      </c>
      <c r="F129" s="2" t="s">
        <v>22</v>
      </c>
      <c r="G129" s="4">
        <v>176285</v>
      </c>
      <c r="H129" s="3">
        <v>2574179941</v>
      </c>
      <c r="I129" s="16">
        <v>0</v>
      </c>
      <c r="J129" s="5">
        <v>0</v>
      </c>
      <c r="K129" s="5">
        <v>0</v>
      </c>
      <c r="L129" s="5">
        <v>26</v>
      </c>
      <c r="M129" s="5">
        <v>1008967</v>
      </c>
      <c r="N129" s="18" t="s">
        <v>103</v>
      </c>
      <c r="O129" s="18"/>
    </row>
    <row r="130" spans="1:15" ht="15" customHeight="1" x14ac:dyDescent="0.2">
      <c r="A130" s="6" t="s">
        <v>45</v>
      </c>
      <c r="B130" s="7">
        <v>1865726265</v>
      </c>
      <c r="C130" s="6" t="s">
        <v>20</v>
      </c>
      <c r="D130" s="6" t="s">
        <v>21</v>
      </c>
      <c r="E130" s="6" t="s">
        <v>135</v>
      </c>
      <c r="F130" s="6" t="s">
        <v>22</v>
      </c>
      <c r="G130" s="8">
        <v>176900</v>
      </c>
      <c r="H130" s="7">
        <v>2574198535</v>
      </c>
      <c r="I130" s="17">
        <v>0</v>
      </c>
      <c r="J130" s="9">
        <v>0</v>
      </c>
      <c r="K130" s="9">
        <v>0</v>
      </c>
      <c r="L130" s="9">
        <v>0</v>
      </c>
      <c r="M130" s="9">
        <v>1008967</v>
      </c>
      <c r="N130" s="19" t="s">
        <v>85</v>
      </c>
      <c r="O130" s="19"/>
    </row>
    <row r="131" spans="1:15" ht="15" customHeight="1" x14ac:dyDescent="0.2">
      <c r="A131" s="2" t="s">
        <v>46</v>
      </c>
      <c r="B131" s="3">
        <v>1865729129</v>
      </c>
      <c r="C131" s="2" t="s">
        <v>20</v>
      </c>
      <c r="D131" s="2" t="s">
        <v>29</v>
      </c>
      <c r="E131" s="2" t="s">
        <v>136</v>
      </c>
      <c r="F131" s="2" t="s">
        <v>22</v>
      </c>
      <c r="G131" s="4">
        <v>176770</v>
      </c>
      <c r="H131" s="3">
        <v>2574202132</v>
      </c>
      <c r="I131" s="16">
        <v>0</v>
      </c>
      <c r="J131" s="5">
        <v>0</v>
      </c>
      <c r="K131" s="5">
        <v>0</v>
      </c>
      <c r="L131" s="5">
        <v>26</v>
      </c>
      <c r="M131" s="5">
        <v>1008993</v>
      </c>
      <c r="N131" s="18" t="s">
        <v>104</v>
      </c>
      <c r="O131" s="18"/>
    </row>
    <row r="132" spans="1:15" ht="15" customHeight="1" x14ac:dyDescent="0.2">
      <c r="A132" s="6" t="s">
        <v>47</v>
      </c>
      <c r="B132" s="7">
        <v>1865733025</v>
      </c>
      <c r="C132" s="6" t="s">
        <v>20</v>
      </c>
      <c r="D132" s="6" t="s">
        <v>21</v>
      </c>
      <c r="E132" s="6" t="s">
        <v>135</v>
      </c>
      <c r="F132" s="6" t="s">
        <v>22</v>
      </c>
      <c r="G132" s="8">
        <v>176630</v>
      </c>
      <c r="H132" s="7">
        <v>2574207004</v>
      </c>
      <c r="I132" s="17">
        <v>0</v>
      </c>
      <c r="J132" s="9">
        <v>0</v>
      </c>
      <c r="K132" s="9">
        <v>0</v>
      </c>
      <c r="L132" s="9">
        <v>0</v>
      </c>
      <c r="M132" s="9">
        <v>1008993</v>
      </c>
      <c r="N132" s="19" t="s">
        <v>85</v>
      </c>
      <c r="O132" s="19"/>
    </row>
    <row r="133" spans="1:15" ht="15" customHeight="1" x14ac:dyDescent="0.2">
      <c r="A133" s="2" t="s">
        <v>48</v>
      </c>
      <c r="B133" s="3">
        <v>1865735676</v>
      </c>
      <c r="C133" s="2" t="s">
        <v>20</v>
      </c>
      <c r="D133" s="2" t="s">
        <v>29</v>
      </c>
      <c r="E133" s="2" t="s">
        <v>136</v>
      </c>
      <c r="F133" s="2" t="s">
        <v>22</v>
      </c>
      <c r="G133" s="4">
        <v>176410</v>
      </c>
      <c r="H133" s="3">
        <v>2574210058</v>
      </c>
      <c r="I133" s="16">
        <v>0</v>
      </c>
      <c r="J133" s="5">
        <v>0</v>
      </c>
      <c r="K133" s="5">
        <v>0</v>
      </c>
      <c r="L133" s="5">
        <v>44</v>
      </c>
      <c r="M133" s="5">
        <v>1009037</v>
      </c>
      <c r="N133" s="18" t="s">
        <v>105</v>
      </c>
      <c r="O133" s="18"/>
    </row>
    <row r="134" spans="1:15" ht="15" customHeight="1" x14ac:dyDescent="0.2">
      <c r="A134" s="6" t="s">
        <v>49</v>
      </c>
      <c r="B134" s="7">
        <v>1865762344</v>
      </c>
      <c r="C134" s="6" t="s">
        <v>20</v>
      </c>
      <c r="D134" s="6" t="s">
        <v>21</v>
      </c>
      <c r="E134" s="6" t="s">
        <v>135</v>
      </c>
      <c r="F134" s="6" t="s">
        <v>22</v>
      </c>
      <c r="G134" s="8">
        <v>176815</v>
      </c>
      <c r="H134" s="7">
        <v>2574245914</v>
      </c>
      <c r="I134" s="17">
        <v>0</v>
      </c>
      <c r="J134" s="9">
        <v>0</v>
      </c>
      <c r="K134" s="9">
        <v>0</v>
      </c>
      <c r="L134" s="9">
        <v>0</v>
      </c>
      <c r="M134" s="9">
        <v>1009037</v>
      </c>
      <c r="N134" s="19" t="s">
        <v>85</v>
      </c>
      <c r="O134" s="19"/>
    </row>
    <row r="135" spans="1:15" ht="15" customHeight="1" x14ac:dyDescent="0.2">
      <c r="A135" s="2" t="s">
        <v>106</v>
      </c>
      <c r="B135" s="3">
        <v>1865764687</v>
      </c>
      <c r="C135" s="2" t="s">
        <v>20</v>
      </c>
      <c r="D135" s="2" t="s">
        <v>21</v>
      </c>
      <c r="E135" s="2" t="s">
        <v>135</v>
      </c>
      <c r="F135" s="2" t="s">
        <v>22</v>
      </c>
      <c r="G135" s="4">
        <v>177075</v>
      </c>
      <c r="H135" s="3">
        <v>2574248941</v>
      </c>
      <c r="I135" s="16">
        <v>0</v>
      </c>
      <c r="J135" s="5">
        <v>0</v>
      </c>
      <c r="K135" s="5">
        <v>0</v>
      </c>
      <c r="L135" s="5">
        <v>0</v>
      </c>
      <c r="M135" s="5">
        <v>1009037</v>
      </c>
      <c r="N135" s="18" t="s">
        <v>89</v>
      </c>
      <c r="O135" s="18"/>
    </row>
    <row r="136" spans="1:15" ht="15" customHeight="1" x14ac:dyDescent="0.2">
      <c r="A136" s="6" t="s">
        <v>50</v>
      </c>
      <c r="B136" s="7">
        <v>1865766681</v>
      </c>
      <c r="C136" s="6" t="s">
        <v>20</v>
      </c>
      <c r="D136" s="6" t="s">
        <v>29</v>
      </c>
      <c r="E136" s="6" t="s">
        <v>136</v>
      </c>
      <c r="F136" s="6" t="s">
        <v>27</v>
      </c>
      <c r="G136" s="8">
        <v>177195</v>
      </c>
      <c r="H136" s="7">
        <v>2574251689</v>
      </c>
      <c r="I136" s="17">
        <v>0</v>
      </c>
      <c r="J136" s="9">
        <v>0</v>
      </c>
      <c r="K136" s="9">
        <v>0</v>
      </c>
      <c r="L136" s="9">
        <v>-100</v>
      </c>
      <c r="M136" s="9">
        <v>1008937</v>
      </c>
      <c r="N136" s="19" t="s">
        <v>107</v>
      </c>
      <c r="O136" s="19"/>
    </row>
    <row r="137" spans="1:15" ht="15" customHeight="1" x14ac:dyDescent="0.2">
      <c r="A137" s="2" t="s">
        <v>51</v>
      </c>
      <c r="B137" s="3">
        <v>1865769233</v>
      </c>
      <c r="C137" s="2" t="s">
        <v>20</v>
      </c>
      <c r="D137" s="2" t="s">
        <v>29</v>
      </c>
      <c r="E137" s="2" t="s">
        <v>135</v>
      </c>
      <c r="F137" s="2" t="s">
        <v>30</v>
      </c>
      <c r="G137" s="4">
        <v>177300</v>
      </c>
      <c r="H137" s="3">
        <v>2574255039</v>
      </c>
      <c r="I137" s="16">
        <v>0</v>
      </c>
      <c r="J137" s="5">
        <v>0</v>
      </c>
      <c r="K137" s="5">
        <v>0</v>
      </c>
      <c r="L137" s="5">
        <v>0</v>
      </c>
      <c r="M137" s="5">
        <v>1008937</v>
      </c>
      <c r="N137" s="18" t="s">
        <v>93</v>
      </c>
      <c r="O137" s="18"/>
    </row>
    <row r="138" spans="1:15" ht="15" customHeight="1" x14ac:dyDescent="0.2">
      <c r="A138" s="6" t="s">
        <v>51</v>
      </c>
      <c r="B138" s="7">
        <v>1865769242</v>
      </c>
      <c r="C138" s="6" t="s">
        <v>20</v>
      </c>
      <c r="D138" s="6" t="s">
        <v>21</v>
      </c>
      <c r="E138" s="6" t="s">
        <v>136</v>
      </c>
      <c r="F138" s="6" t="s">
        <v>30</v>
      </c>
      <c r="G138" s="8">
        <v>177305</v>
      </c>
      <c r="H138" s="7">
        <v>2574255057</v>
      </c>
      <c r="I138" s="17">
        <v>0</v>
      </c>
      <c r="J138" s="9">
        <v>0</v>
      </c>
      <c r="K138" s="9">
        <v>0</v>
      </c>
      <c r="L138" s="9">
        <v>6</v>
      </c>
      <c r="M138" s="9">
        <v>1008943</v>
      </c>
      <c r="N138" s="19" t="s">
        <v>108</v>
      </c>
      <c r="O138" s="19"/>
    </row>
    <row r="139" spans="1:15" ht="15" customHeight="1" x14ac:dyDescent="0.2">
      <c r="A139" s="2" t="s">
        <v>52</v>
      </c>
      <c r="B139" s="3">
        <v>1865972587</v>
      </c>
      <c r="C139" s="2" t="s">
        <v>20</v>
      </c>
      <c r="D139" s="2" t="s">
        <v>21</v>
      </c>
      <c r="E139" s="2" t="s">
        <v>135</v>
      </c>
      <c r="F139" s="2" t="s">
        <v>22</v>
      </c>
      <c r="G139" s="4">
        <v>175170</v>
      </c>
      <c r="H139" s="3">
        <v>2574503174</v>
      </c>
      <c r="I139" s="16">
        <v>0</v>
      </c>
      <c r="J139" s="5">
        <v>0</v>
      </c>
      <c r="K139" s="5">
        <v>0</v>
      </c>
      <c r="L139" s="5">
        <v>0</v>
      </c>
      <c r="M139" s="5">
        <v>1008943</v>
      </c>
      <c r="N139" s="18" t="s">
        <v>85</v>
      </c>
      <c r="O139" s="18"/>
    </row>
    <row r="140" spans="1:15" ht="15" customHeight="1" x14ac:dyDescent="0.2">
      <c r="A140" s="6" t="s">
        <v>109</v>
      </c>
      <c r="B140" s="7">
        <v>1865978517</v>
      </c>
      <c r="C140" s="6" t="s">
        <v>20</v>
      </c>
      <c r="D140" s="6" t="s">
        <v>21</v>
      </c>
      <c r="E140" s="6" t="s">
        <v>135</v>
      </c>
      <c r="F140" s="6" t="s">
        <v>22</v>
      </c>
      <c r="G140" s="8">
        <v>175410</v>
      </c>
      <c r="H140" s="7">
        <v>2574510423</v>
      </c>
      <c r="I140" s="17">
        <v>0</v>
      </c>
      <c r="J140" s="9">
        <v>0</v>
      </c>
      <c r="K140" s="9">
        <v>0</v>
      </c>
      <c r="L140" s="9">
        <v>0</v>
      </c>
      <c r="M140" s="9">
        <v>1008943</v>
      </c>
      <c r="N140" s="19" t="s">
        <v>89</v>
      </c>
      <c r="O140" s="19"/>
    </row>
    <row r="141" spans="1:15" ht="15" customHeight="1" x14ac:dyDescent="0.2">
      <c r="A141" s="2" t="s">
        <v>53</v>
      </c>
      <c r="B141" s="3">
        <v>1865979047</v>
      </c>
      <c r="C141" s="2" t="s">
        <v>20</v>
      </c>
      <c r="D141" s="2" t="s">
        <v>29</v>
      </c>
      <c r="E141" s="2" t="s">
        <v>136</v>
      </c>
      <c r="F141" s="2" t="s">
        <v>27</v>
      </c>
      <c r="G141" s="4">
        <v>175540</v>
      </c>
      <c r="H141" s="3">
        <v>2574511002</v>
      </c>
      <c r="I141" s="16">
        <v>0</v>
      </c>
      <c r="J141" s="5">
        <v>0</v>
      </c>
      <c r="K141" s="5">
        <v>0</v>
      </c>
      <c r="L141" s="5">
        <v>-100</v>
      </c>
      <c r="M141" s="5">
        <v>1008843</v>
      </c>
      <c r="N141" s="18" t="s">
        <v>110</v>
      </c>
      <c r="O141" s="18"/>
    </row>
    <row r="142" spans="1:15" ht="15" customHeight="1" x14ac:dyDescent="0.2">
      <c r="A142" s="6" t="s">
        <v>53</v>
      </c>
      <c r="B142" s="7">
        <v>1865979064</v>
      </c>
      <c r="C142" s="6" t="s">
        <v>20</v>
      </c>
      <c r="D142" s="6" t="s">
        <v>29</v>
      </c>
      <c r="E142" s="6" t="s">
        <v>135</v>
      </c>
      <c r="F142" s="6" t="s">
        <v>30</v>
      </c>
      <c r="G142" s="8">
        <v>175520</v>
      </c>
      <c r="H142" s="7">
        <v>2574511016</v>
      </c>
      <c r="I142" s="17">
        <v>0</v>
      </c>
      <c r="J142" s="9">
        <v>0</v>
      </c>
      <c r="K142" s="9">
        <v>0</v>
      </c>
      <c r="L142" s="9">
        <v>0</v>
      </c>
      <c r="M142" s="9">
        <v>1008843</v>
      </c>
      <c r="N142" s="19" t="s">
        <v>93</v>
      </c>
      <c r="O142" s="19"/>
    </row>
    <row r="143" spans="1:15" ht="15" customHeight="1" x14ac:dyDescent="0.2">
      <c r="A143" s="2" t="s">
        <v>54</v>
      </c>
      <c r="B143" s="3">
        <v>1865983444</v>
      </c>
      <c r="C143" s="2" t="s">
        <v>20</v>
      </c>
      <c r="D143" s="2" t="s">
        <v>21</v>
      </c>
      <c r="E143" s="2" t="s">
        <v>136</v>
      </c>
      <c r="F143" s="2" t="s">
        <v>30</v>
      </c>
      <c r="G143" s="4">
        <v>175640</v>
      </c>
      <c r="H143" s="3">
        <v>2574516174</v>
      </c>
      <c r="I143" s="16">
        <v>0</v>
      </c>
      <c r="J143" s="5">
        <v>0</v>
      </c>
      <c r="K143" s="5">
        <v>0</v>
      </c>
      <c r="L143" s="5">
        <v>144</v>
      </c>
      <c r="M143" s="5">
        <v>1008987</v>
      </c>
      <c r="N143" s="18" t="s">
        <v>111</v>
      </c>
      <c r="O143" s="18"/>
    </row>
    <row r="144" spans="1:15" ht="15" customHeight="1" x14ac:dyDescent="0.2">
      <c r="A144" s="6" t="s">
        <v>55</v>
      </c>
      <c r="B144" s="7">
        <v>1865990117</v>
      </c>
      <c r="C144" s="6" t="s">
        <v>20</v>
      </c>
      <c r="D144" s="6" t="s">
        <v>21</v>
      </c>
      <c r="E144" s="6" t="s">
        <v>135</v>
      </c>
      <c r="F144" s="6" t="s">
        <v>22</v>
      </c>
      <c r="G144" s="8">
        <v>175710</v>
      </c>
      <c r="H144" s="7">
        <v>2574524303</v>
      </c>
      <c r="I144" s="17">
        <v>0</v>
      </c>
      <c r="J144" s="9">
        <v>0</v>
      </c>
      <c r="K144" s="9">
        <v>0</v>
      </c>
      <c r="L144" s="9">
        <v>0</v>
      </c>
      <c r="M144" s="9">
        <v>1008987</v>
      </c>
      <c r="N144" s="19" t="s">
        <v>85</v>
      </c>
      <c r="O144" s="19"/>
    </row>
    <row r="145" spans="1:15" ht="15" customHeight="1" x14ac:dyDescent="0.2">
      <c r="A145" s="2" t="s">
        <v>56</v>
      </c>
      <c r="B145" s="3">
        <v>1865991171</v>
      </c>
      <c r="C145" s="2" t="s">
        <v>20</v>
      </c>
      <c r="D145" s="2" t="s">
        <v>29</v>
      </c>
      <c r="E145" s="2" t="s">
        <v>136</v>
      </c>
      <c r="F145" s="2" t="s">
        <v>22</v>
      </c>
      <c r="G145" s="4">
        <v>175580</v>
      </c>
      <c r="H145" s="3">
        <v>2574525558</v>
      </c>
      <c r="I145" s="16">
        <v>0</v>
      </c>
      <c r="J145" s="5">
        <v>0</v>
      </c>
      <c r="K145" s="5">
        <v>0</v>
      </c>
      <c r="L145" s="5">
        <v>26</v>
      </c>
      <c r="M145" s="5">
        <v>1009013</v>
      </c>
      <c r="N145" s="18" t="s">
        <v>112</v>
      </c>
      <c r="O145" s="18"/>
    </row>
    <row r="146" spans="1:15" ht="15" customHeight="1" x14ac:dyDescent="0.2">
      <c r="A146" s="6" t="s">
        <v>57</v>
      </c>
      <c r="B146" s="7">
        <v>1865997531</v>
      </c>
      <c r="C146" s="6" t="s">
        <v>20</v>
      </c>
      <c r="D146" s="6" t="s">
        <v>21</v>
      </c>
      <c r="E146" s="6" t="s">
        <v>135</v>
      </c>
      <c r="F146" s="6" t="s">
        <v>22</v>
      </c>
      <c r="G146" s="8">
        <v>175790</v>
      </c>
      <c r="H146" s="7">
        <v>2574533260</v>
      </c>
      <c r="I146" s="17">
        <v>0</v>
      </c>
      <c r="J146" s="9">
        <v>0</v>
      </c>
      <c r="K146" s="9">
        <v>0</v>
      </c>
      <c r="L146" s="9">
        <v>0</v>
      </c>
      <c r="M146" s="9">
        <v>1009013</v>
      </c>
      <c r="N146" s="19" t="s">
        <v>85</v>
      </c>
      <c r="O146" s="19"/>
    </row>
    <row r="147" spans="1:15" ht="15" customHeight="1" x14ac:dyDescent="0.2">
      <c r="A147" s="2" t="s">
        <v>58</v>
      </c>
      <c r="B147" s="3">
        <v>1866000106</v>
      </c>
      <c r="C147" s="2" t="s">
        <v>20</v>
      </c>
      <c r="D147" s="2" t="s">
        <v>29</v>
      </c>
      <c r="E147" s="2" t="s">
        <v>136</v>
      </c>
      <c r="F147" s="2" t="s">
        <v>22</v>
      </c>
      <c r="G147" s="4">
        <v>175530</v>
      </c>
      <c r="H147" s="3">
        <v>2574536446</v>
      </c>
      <c r="I147" s="16">
        <v>0</v>
      </c>
      <c r="J147" s="5">
        <v>0</v>
      </c>
      <c r="K147" s="5">
        <v>0</v>
      </c>
      <c r="L147" s="5">
        <v>52</v>
      </c>
      <c r="M147" s="5">
        <v>1009065</v>
      </c>
      <c r="N147" s="18" t="s">
        <v>113</v>
      </c>
      <c r="O147" s="18"/>
    </row>
    <row r="148" spans="1:15" ht="15" customHeight="1" x14ac:dyDescent="0.2">
      <c r="A148" s="6" t="s">
        <v>59</v>
      </c>
      <c r="B148" s="7">
        <v>1866002604</v>
      </c>
      <c r="C148" s="6" t="s">
        <v>20</v>
      </c>
      <c r="D148" s="6" t="s">
        <v>21</v>
      </c>
      <c r="E148" s="6" t="s">
        <v>135</v>
      </c>
      <c r="F148" s="6" t="s">
        <v>22</v>
      </c>
      <c r="G148" s="8">
        <v>175165</v>
      </c>
      <c r="H148" s="7">
        <v>2574539329</v>
      </c>
      <c r="I148" s="17">
        <v>0</v>
      </c>
      <c r="J148" s="9">
        <v>0</v>
      </c>
      <c r="K148" s="9">
        <v>0</v>
      </c>
      <c r="L148" s="9">
        <v>0</v>
      </c>
      <c r="M148" s="9">
        <v>1009065</v>
      </c>
      <c r="N148" s="19" t="s">
        <v>85</v>
      </c>
      <c r="O148" s="19"/>
    </row>
    <row r="149" spans="1:15" ht="15" customHeight="1" x14ac:dyDescent="0.2">
      <c r="A149" s="2" t="s">
        <v>114</v>
      </c>
      <c r="B149" s="3">
        <v>1866003389</v>
      </c>
      <c r="C149" s="2" t="s">
        <v>20</v>
      </c>
      <c r="D149" s="2" t="s">
        <v>21</v>
      </c>
      <c r="E149" s="2" t="s">
        <v>135</v>
      </c>
      <c r="F149" s="2" t="s">
        <v>22</v>
      </c>
      <c r="G149" s="4">
        <v>175375</v>
      </c>
      <c r="H149" s="3">
        <v>2574540227</v>
      </c>
      <c r="I149" s="16">
        <v>0</v>
      </c>
      <c r="J149" s="5">
        <v>0</v>
      </c>
      <c r="K149" s="5">
        <v>0</v>
      </c>
      <c r="L149" s="5">
        <v>0</v>
      </c>
      <c r="M149" s="5">
        <v>1009065</v>
      </c>
      <c r="N149" s="18" t="s">
        <v>89</v>
      </c>
      <c r="O149" s="18"/>
    </row>
    <row r="150" spans="1:15" ht="15" customHeight="1" x14ac:dyDescent="0.2">
      <c r="A150" s="6" t="s">
        <v>60</v>
      </c>
      <c r="B150" s="7">
        <v>1866005315</v>
      </c>
      <c r="C150" s="6" t="s">
        <v>20</v>
      </c>
      <c r="D150" s="6" t="s">
        <v>29</v>
      </c>
      <c r="E150" s="6" t="s">
        <v>136</v>
      </c>
      <c r="F150" s="6" t="s">
        <v>27</v>
      </c>
      <c r="G150" s="8">
        <v>175180</v>
      </c>
      <c r="H150" s="7">
        <v>2574542759</v>
      </c>
      <c r="I150" s="17">
        <v>0</v>
      </c>
      <c r="J150" s="9">
        <v>0</v>
      </c>
      <c r="K150" s="9">
        <v>0</v>
      </c>
      <c r="L150" s="9">
        <v>36</v>
      </c>
      <c r="M150" s="9">
        <v>1009101</v>
      </c>
      <c r="N150" s="19" t="s">
        <v>115</v>
      </c>
      <c r="O150" s="19"/>
    </row>
    <row r="151" spans="1:15" ht="15" customHeight="1" x14ac:dyDescent="0.2">
      <c r="A151" s="2" t="s">
        <v>61</v>
      </c>
      <c r="B151" s="3">
        <v>1866096461</v>
      </c>
      <c r="C151" s="2" t="s">
        <v>20</v>
      </c>
      <c r="D151" s="2" t="s">
        <v>29</v>
      </c>
      <c r="E151" s="2" t="s">
        <v>135</v>
      </c>
      <c r="F151" s="2" t="s">
        <v>22</v>
      </c>
      <c r="G151" s="4">
        <v>178745</v>
      </c>
      <c r="H151" s="3">
        <v>2574657576</v>
      </c>
      <c r="I151" s="16">
        <v>0</v>
      </c>
      <c r="J151" s="5">
        <v>0</v>
      </c>
      <c r="K151" s="5">
        <v>0</v>
      </c>
      <c r="L151" s="5">
        <v>0</v>
      </c>
      <c r="M151" s="5">
        <v>1009101</v>
      </c>
      <c r="N151" s="18" t="s">
        <v>116</v>
      </c>
      <c r="O151" s="18"/>
    </row>
    <row r="152" spans="1:15" ht="15" customHeight="1" x14ac:dyDescent="0.2">
      <c r="A152" s="6" t="s">
        <v>62</v>
      </c>
      <c r="B152" s="7">
        <v>1866098134</v>
      </c>
      <c r="C152" s="6" t="s">
        <v>20</v>
      </c>
      <c r="D152" s="6" t="s">
        <v>21</v>
      </c>
      <c r="E152" s="6" t="s">
        <v>136</v>
      </c>
      <c r="F152" s="6" t="s">
        <v>22</v>
      </c>
      <c r="G152" s="8">
        <v>178875</v>
      </c>
      <c r="H152" s="7">
        <v>2574659566</v>
      </c>
      <c r="I152" s="17">
        <v>0</v>
      </c>
      <c r="J152" s="9">
        <v>0</v>
      </c>
      <c r="K152" s="9">
        <v>0</v>
      </c>
      <c r="L152" s="9">
        <v>26</v>
      </c>
      <c r="M152" s="9">
        <v>1009127</v>
      </c>
      <c r="N152" s="19" t="s">
        <v>117</v>
      </c>
      <c r="O152" s="19"/>
    </row>
    <row r="153" spans="1:15" ht="15" customHeight="1" x14ac:dyDescent="0.2">
      <c r="A153" s="2" t="s">
        <v>63</v>
      </c>
      <c r="B153" s="3">
        <v>1866099321</v>
      </c>
      <c r="C153" s="2" t="s">
        <v>20</v>
      </c>
      <c r="D153" s="2" t="s">
        <v>29</v>
      </c>
      <c r="E153" s="2" t="s">
        <v>135</v>
      </c>
      <c r="F153" s="2" t="s">
        <v>22</v>
      </c>
      <c r="G153" s="4">
        <v>178820</v>
      </c>
      <c r="H153" s="3">
        <v>2574660968</v>
      </c>
      <c r="I153" s="16">
        <v>0</v>
      </c>
      <c r="J153" s="5">
        <v>0</v>
      </c>
      <c r="K153" s="5">
        <v>0</v>
      </c>
      <c r="L153" s="5">
        <v>0</v>
      </c>
      <c r="M153" s="5">
        <v>1009127</v>
      </c>
      <c r="N153" s="18" t="s">
        <v>116</v>
      </c>
      <c r="O153" s="18"/>
    </row>
    <row r="154" spans="1:15" ht="15" customHeight="1" x14ac:dyDescent="0.2">
      <c r="A154" s="6" t="s">
        <v>64</v>
      </c>
      <c r="B154" s="7">
        <v>1866101288</v>
      </c>
      <c r="C154" s="6" t="s">
        <v>20</v>
      </c>
      <c r="D154" s="6" t="s">
        <v>21</v>
      </c>
      <c r="E154" s="6" t="s">
        <v>136</v>
      </c>
      <c r="F154" s="6" t="s">
        <v>22</v>
      </c>
      <c r="G154" s="8">
        <v>178950</v>
      </c>
      <c r="H154" s="7">
        <v>2574663226</v>
      </c>
      <c r="I154" s="17">
        <v>0</v>
      </c>
      <c r="J154" s="9">
        <v>0</v>
      </c>
      <c r="K154" s="9">
        <v>0</v>
      </c>
      <c r="L154" s="9">
        <v>26</v>
      </c>
      <c r="M154" s="9">
        <v>1009153</v>
      </c>
      <c r="N154" s="19" t="s">
        <v>118</v>
      </c>
      <c r="O154" s="19"/>
    </row>
    <row r="155" spans="1:15" ht="15" customHeight="1" x14ac:dyDescent="0.2">
      <c r="A155" s="2" t="s">
        <v>65</v>
      </c>
      <c r="B155" s="3">
        <v>1866102215</v>
      </c>
      <c r="C155" s="2" t="s">
        <v>20</v>
      </c>
      <c r="D155" s="2" t="s">
        <v>29</v>
      </c>
      <c r="E155" s="2" t="s">
        <v>135</v>
      </c>
      <c r="F155" s="2" t="s">
        <v>22</v>
      </c>
      <c r="G155" s="4">
        <v>178965</v>
      </c>
      <c r="H155" s="3">
        <v>2574664399</v>
      </c>
      <c r="I155" s="16">
        <v>0</v>
      </c>
      <c r="J155" s="5">
        <v>0</v>
      </c>
      <c r="K155" s="5">
        <v>0</v>
      </c>
      <c r="L155" s="5">
        <v>0</v>
      </c>
      <c r="M155" s="5">
        <v>1009153</v>
      </c>
      <c r="N155" s="18" t="s">
        <v>116</v>
      </c>
      <c r="O155" s="18"/>
    </row>
    <row r="156" spans="1:15" ht="15" customHeight="1" x14ac:dyDescent="0.2">
      <c r="A156" s="6" t="s">
        <v>119</v>
      </c>
      <c r="B156" s="7">
        <v>1866115030</v>
      </c>
      <c r="C156" s="6" t="s">
        <v>20</v>
      </c>
      <c r="D156" s="6" t="s">
        <v>29</v>
      </c>
      <c r="E156" s="6" t="s">
        <v>135</v>
      </c>
      <c r="F156" s="6" t="s">
        <v>22</v>
      </c>
      <c r="G156" s="8">
        <v>178840</v>
      </c>
      <c r="H156" s="7">
        <v>2574678841</v>
      </c>
      <c r="I156" s="17">
        <v>0</v>
      </c>
      <c r="J156" s="9">
        <v>0</v>
      </c>
      <c r="K156" s="9">
        <v>0</v>
      </c>
      <c r="L156" s="9">
        <v>0</v>
      </c>
      <c r="M156" s="9">
        <v>1009153</v>
      </c>
      <c r="N156" s="19" t="s">
        <v>120</v>
      </c>
      <c r="O156" s="19"/>
    </row>
    <row r="157" spans="1:15" ht="15" customHeight="1" x14ac:dyDescent="0.2">
      <c r="A157" s="2" t="s">
        <v>66</v>
      </c>
      <c r="B157" s="3">
        <v>1866115785</v>
      </c>
      <c r="C157" s="2" t="s">
        <v>20</v>
      </c>
      <c r="D157" s="2" t="s">
        <v>21</v>
      </c>
      <c r="E157" s="2" t="s">
        <v>136</v>
      </c>
      <c r="F157" s="2" t="s">
        <v>27</v>
      </c>
      <c r="G157" s="4">
        <v>178995</v>
      </c>
      <c r="H157" s="3">
        <v>2574679759</v>
      </c>
      <c r="I157" s="16">
        <v>0</v>
      </c>
      <c r="J157" s="5">
        <v>0</v>
      </c>
      <c r="K157" s="5">
        <v>0</v>
      </c>
      <c r="L157" s="5">
        <v>37</v>
      </c>
      <c r="M157" s="5">
        <v>1009190</v>
      </c>
      <c r="N157" s="18" t="s">
        <v>121</v>
      </c>
      <c r="O157" s="18"/>
    </row>
    <row r="158" spans="1:15" ht="15" customHeight="1" x14ac:dyDescent="0.2">
      <c r="A158" s="6" t="s">
        <v>67</v>
      </c>
      <c r="B158" s="7">
        <v>1866121639</v>
      </c>
      <c r="C158" s="6" t="s">
        <v>20</v>
      </c>
      <c r="D158" s="6" t="s">
        <v>29</v>
      </c>
      <c r="E158" s="6" t="s">
        <v>135</v>
      </c>
      <c r="F158" s="6" t="s">
        <v>22</v>
      </c>
      <c r="G158" s="8">
        <v>178760</v>
      </c>
      <c r="H158" s="7">
        <v>2574686681</v>
      </c>
      <c r="I158" s="17">
        <v>0</v>
      </c>
      <c r="J158" s="9">
        <v>0</v>
      </c>
      <c r="K158" s="9">
        <v>0</v>
      </c>
      <c r="L158" s="9">
        <v>0</v>
      </c>
      <c r="M158" s="9">
        <v>1009190</v>
      </c>
      <c r="N158" s="19" t="s">
        <v>116</v>
      </c>
      <c r="O158" s="19"/>
    </row>
    <row r="159" spans="1:15" ht="15" customHeight="1" x14ac:dyDescent="0.2">
      <c r="A159" s="2" t="s">
        <v>122</v>
      </c>
      <c r="B159" s="3">
        <v>1866123100</v>
      </c>
      <c r="C159" s="2" t="s">
        <v>20</v>
      </c>
      <c r="D159" s="2" t="s">
        <v>29</v>
      </c>
      <c r="E159" s="2" t="s">
        <v>135</v>
      </c>
      <c r="F159" s="2" t="s">
        <v>22</v>
      </c>
      <c r="G159" s="4">
        <v>178465</v>
      </c>
      <c r="H159" s="3">
        <v>2574688509</v>
      </c>
      <c r="I159" s="16">
        <v>0</v>
      </c>
      <c r="J159" s="5">
        <v>0</v>
      </c>
      <c r="K159" s="5">
        <v>0</v>
      </c>
      <c r="L159" s="5">
        <v>0</v>
      </c>
      <c r="M159" s="5">
        <v>1009190</v>
      </c>
      <c r="N159" s="18" t="s">
        <v>120</v>
      </c>
      <c r="O159" s="18"/>
    </row>
    <row r="160" spans="1:15" ht="15" customHeight="1" x14ac:dyDescent="0.2">
      <c r="A160" s="6" t="s">
        <v>68</v>
      </c>
      <c r="B160" s="7">
        <v>1866123488</v>
      </c>
      <c r="C160" s="6" t="s">
        <v>20</v>
      </c>
      <c r="D160" s="6" t="s">
        <v>21</v>
      </c>
      <c r="E160" s="6" t="s">
        <v>136</v>
      </c>
      <c r="F160" s="6" t="s">
        <v>27</v>
      </c>
      <c r="G160" s="8">
        <v>178365</v>
      </c>
      <c r="H160" s="7">
        <v>2574689176</v>
      </c>
      <c r="I160" s="17">
        <v>0</v>
      </c>
      <c r="J160" s="9">
        <v>0</v>
      </c>
      <c r="K160" s="9">
        <v>0</v>
      </c>
      <c r="L160" s="9">
        <v>-99</v>
      </c>
      <c r="M160" s="9">
        <v>1009091</v>
      </c>
      <c r="N160" s="19" t="s">
        <v>123</v>
      </c>
      <c r="O160" s="19"/>
    </row>
    <row r="161" spans="1:15" ht="15" customHeight="1" x14ac:dyDescent="0.2">
      <c r="A161" s="2" t="s">
        <v>69</v>
      </c>
      <c r="B161" s="3">
        <v>1866123520</v>
      </c>
      <c r="C161" s="2" t="s">
        <v>20</v>
      </c>
      <c r="D161" s="2" t="s">
        <v>21</v>
      </c>
      <c r="E161" s="2" t="s">
        <v>135</v>
      </c>
      <c r="F161" s="2" t="s">
        <v>30</v>
      </c>
      <c r="G161" s="4">
        <v>178380</v>
      </c>
      <c r="H161" s="3">
        <v>2574689207</v>
      </c>
      <c r="I161" s="16">
        <v>0</v>
      </c>
      <c r="J161" s="5">
        <v>0</v>
      </c>
      <c r="K161" s="5">
        <v>0</v>
      </c>
      <c r="L161" s="5">
        <v>0</v>
      </c>
      <c r="M161" s="5">
        <v>1009091</v>
      </c>
      <c r="N161" s="18" t="s">
        <v>124</v>
      </c>
      <c r="O161" s="18"/>
    </row>
    <row r="162" spans="1:15" ht="15" customHeight="1" x14ac:dyDescent="0.2">
      <c r="A162" s="6" t="s">
        <v>70</v>
      </c>
      <c r="B162" s="7">
        <v>1866127131</v>
      </c>
      <c r="C162" s="6" t="s">
        <v>20</v>
      </c>
      <c r="D162" s="6" t="s">
        <v>29</v>
      </c>
      <c r="E162" s="6" t="s">
        <v>136</v>
      </c>
      <c r="F162" s="6" t="s">
        <v>30</v>
      </c>
      <c r="G162" s="8">
        <v>178290</v>
      </c>
      <c r="H162" s="7">
        <v>2574693786</v>
      </c>
      <c r="I162" s="17">
        <v>0</v>
      </c>
      <c r="J162" s="9">
        <v>0</v>
      </c>
      <c r="K162" s="9">
        <v>0</v>
      </c>
      <c r="L162" s="9">
        <v>108</v>
      </c>
      <c r="M162" s="9">
        <v>1009199</v>
      </c>
      <c r="N162" s="19" t="s">
        <v>125</v>
      </c>
      <c r="O162" s="19"/>
    </row>
    <row r="163" spans="1:15" ht="15" customHeight="1" x14ac:dyDescent="0.2">
      <c r="A163" s="2" t="s">
        <v>71</v>
      </c>
      <c r="B163" s="3">
        <v>1866129986</v>
      </c>
      <c r="C163" s="2" t="s">
        <v>20</v>
      </c>
      <c r="D163" s="2" t="s">
        <v>29</v>
      </c>
      <c r="E163" s="2" t="s">
        <v>135</v>
      </c>
      <c r="F163" s="2" t="s">
        <v>22</v>
      </c>
      <c r="G163" s="4">
        <v>178040</v>
      </c>
      <c r="H163" s="3">
        <v>2574697769</v>
      </c>
      <c r="I163" s="16">
        <v>0</v>
      </c>
      <c r="J163" s="5">
        <v>0</v>
      </c>
      <c r="K163" s="5">
        <v>0</v>
      </c>
      <c r="L163" s="5">
        <v>0</v>
      </c>
      <c r="M163" s="5">
        <v>1009199</v>
      </c>
      <c r="N163" s="18" t="s">
        <v>116</v>
      </c>
      <c r="O163" s="18"/>
    </row>
    <row r="164" spans="1:15" ht="15" customHeight="1" x14ac:dyDescent="0.2">
      <c r="A164" s="6" t="s">
        <v>72</v>
      </c>
      <c r="B164" s="7">
        <v>1866130813</v>
      </c>
      <c r="C164" s="6" t="s">
        <v>20</v>
      </c>
      <c r="D164" s="6" t="s">
        <v>21</v>
      </c>
      <c r="E164" s="6" t="s">
        <v>136</v>
      </c>
      <c r="F164" s="6" t="s">
        <v>22</v>
      </c>
      <c r="G164" s="8">
        <v>178320</v>
      </c>
      <c r="H164" s="7">
        <v>2574698780</v>
      </c>
      <c r="I164" s="17">
        <v>0</v>
      </c>
      <c r="J164" s="9">
        <v>0</v>
      </c>
      <c r="K164" s="9">
        <v>0</v>
      </c>
      <c r="L164" s="9">
        <v>56</v>
      </c>
      <c r="M164" s="9">
        <v>1009255</v>
      </c>
      <c r="N164" s="19" t="s">
        <v>126</v>
      </c>
      <c r="O164" s="19"/>
    </row>
    <row r="165" spans="1:15" ht="15" customHeight="1" x14ac:dyDescent="0.2">
      <c r="A165" s="2" t="s">
        <v>73</v>
      </c>
      <c r="B165" s="3">
        <v>1866134879</v>
      </c>
      <c r="C165" s="2" t="s">
        <v>20</v>
      </c>
      <c r="D165" s="2" t="s">
        <v>29</v>
      </c>
      <c r="E165" s="2" t="s">
        <v>135</v>
      </c>
      <c r="F165" s="2" t="s">
        <v>22</v>
      </c>
      <c r="G165" s="4">
        <v>177865</v>
      </c>
      <c r="H165" s="3">
        <v>2574704063</v>
      </c>
      <c r="I165" s="16">
        <v>0</v>
      </c>
      <c r="J165" s="5">
        <v>0</v>
      </c>
      <c r="K165" s="5">
        <v>0</v>
      </c>
      <c r="L165" s="5">
        <v>0</v>
      </c>
      <c r="M165" s="5">
        <v>1009255</v>
      </c>
      <c r="N165" s="18" t="s">
        <v>116</v>
      </c>
      <c r="O165" s="18"/>
    </row>
    <row r="166" spans="1:15" ht="15" customHeight="1" x14ac:dyDescent="0.2">
      <c r="A166" s="6" t="s">
        <v>127</v>
      </c>
      <c r="B166" s="7">
        <v>1866139170</v>
      </c>
      <c r="C166" s="6" t="s">
        <v>20</v>
      </c>
      <c r="D166" s="6" t="s">
        <v>29</v>
      </c>
      <c r="E166" s="6" t="s">
        <v>135</v>
      </c>
      <c r="F166" s="6" t="s">
        <v>22</v>
      </c>
      <c r="G166" s="8">
        <v>177615</v>
      </c>
      <c r="H166" s="7">
        <v>2574709495</v>
      </c>
      <c r="I166" s="17">
        <v>0</v>
      </c>
      <c r="J166" s="9">
        <v>0</v>
      </c>
      <c r="K166" s="9">
        <v>0</v>
      </c>
      <c r="L166" s="9">
        <v>0</v>
      </c>
      <c r="M166" s="9">
        <v>1009255</v>
      </c>
      <c r="N166" s="19" t="s">
        <v>120</v>
      </c>
      <c r="O166" s="19"/>
    </row>
    <row r="167" spans="1:15" ht="15" customHeight="1" x14ac:dyDescent="0.2">
      <c r="A167" s="2" t="s">
        <v>74</v>
      </c>
      <c r="B167" s="3">
        <v>1866141201</v>
      </c>
      <c r="C167" s="2" t="s">
        <v>20</v>
      </c>
      <c r="D167" s="2" t="s">
        <v>21</v>
      </c>
      <c r="E167" s="2" t="s">
        <v>136</v>
      </c>
      <c r="F167" s="2" t="s">
        <v>27</v>
      </c>
      <c r="G167" s="4">
        <v>177490</v>
      </c>
      <c r="H167" s="3">
        <v>2574712025</v>
      </c>
      <c r="I167" s="16">
        <v>0</v>
      </c>
      <c r="J167" s="5">
        <v>0</v>
      </c>
      <c r="K167" s="5">
        <v>0</v>
      </c>
      <c r="L167" s="5">
        <v>-100</v>
      </c>
      <c r="M167" s="5">
        <v>1009155</v>
      </c>
      <c r="N167" s="18" t="s">
        <v>128</v>
      </c>
      <c r="O167" s="18"/>
    </row>
    <row r="168" spans="1:15" ht="15" customHeight="1" x14ac:dyDescent="0.2">
      <c r="A168" s="6" t="s">
        <v>75</v>
      </c>
      <c r="B168" s="7">
        <v>1866141707</v>
      </c>
      <c r="C168" s="6" t="s">
        <v>20</v>
      </c>
      <c r="D168" s="6" t="s">
        <v>21</v>
      </c>
      <c r="E168" s="6" t="s">
        <v>135</v>
      </c>
      <c r="F168" s="6" t="s">
        <v>30</v>
      </c>
      <c r="G168" s="8">
        <v>177520</v>
      </c>
      <c r="H168" s="7">
        <v>2574712646</v>
      </c>
      <c r="I168" s="17">
        <v>0</v>
      </c>
      <c r="J168" s="9">
        <v>0</v>
      </c>
      <c r="K168" s="9">
        <v>0</v>
      </c>
      <c r="L168" s="9">
        <v>0</v>
      </c>
      <c r="M168" s="9">
        <v>1009155</v>
      </c>
      <c r="N168" s="19" t="s">
        <v>124</v>
      </c>
      <c r="O168" s="19"/>
    </row>
    <row r="169" spans="1:15" ht="15" customHeight="1" x14ac:dyDescent="0.2">
      <c r="A169" s="2" t="s">
        <v>76</v>
      </c>
      <c r="B169" s="3">
        <v>1866143938</v>
      </c>
      <c r="C169" s="2" t="s">
        <v>20</v>
      </c>
      <c r="D169" s="2" t="s">
        <v>29</v>
      </c>
      <c r="E169" s="2" t="s">
        <v>136</v>
      </c>
      <c r="F169" s="2" t="s">
        <v>30</v>
      </c>
      <c r="G169" s="4">
        <v>177405</v>
      </c>
      <c r="H169" s="3">
        <v>2574715515</v>
      </c>
      <c r="I169" s="16">
        <v>0</v>
      </c>
      <c r="J169" s="5">
        <v>0</v>
      </c>
      <c r="K169" s="5">
        <v>0</v>
      </c>
      <c r="L169" s="5">
        <v>138</v>
      </c>
      <c r="M169" s="5">
        <v>1009293</v>
      </c>
      <c r="N169" s="18" t="s">
        <v>129</v>
      </c>
      <c r="O169" s="18"/>
    </row>
    <row r="170" spans="1:15" ht="20.100000000000001" customHeight="1" x14ac:dyDescent="0.2">
      <c r="A170" s="21"/>
      <c r="B170" s="21"/>
      <c r="C170" s="21"/>
      <c r="D170" s="21"/>
      <c r="E170" s="21"/>
      <c r="F170" s="21"/>
      <c r="G170" s="21"/>
      <c r="H170" s="21"/>
      <c r="I170" s="10">
        <f>SUM(Sheet1!I105:I169)</f>
        <v>0</v>
      </c>
      <c r="J170" s="10">
        <f>SUM(Sheet1!J105:J169)</f>
        <v>0</v>
      </c>
      <c r="K170" s="10">
        <f>SUM(Sheet1!K105:K169)</f>
        <v>0</v>
      </c>
      <c r="L170" s="10">
        <v>687</v>
      </c>
      <c r="M170" s="10">
        <v>1009293</v>
      </c>
      <c r="N170" s="21"/>
      <c r="O170" s="21"/>
    </row>
    <row r="171" spans="1:15" ht="15" customHeight="1" x14ac:dyDescent="0.2">
      <c r="A171" s="19" t="s">
        <v>137</v>
      </c>
      <c r="B171" s="19"/>
      <c r="C171" s="19"/>
      <c r="D171" s="22">
        <v>1009293</v>
      </c>
      <c r="E171" s="22"/>
      <c r="G171" s="19" t="s">
        <v>138</v>
      </c>
      <c r="H171" s="19"/>
      <c r="I171" s="19"/>
      <c r="J171" s="22">
        <v>1009293</v>
      </c>
      <c r="K171" s="22"/>
    </row>
    <row r="172" spans="1:15" ht="15" customHeight="1" x14ac:dyDescent="0.2">
      <c r="A172" s="19" t="s">
        <v>139</v>
      </c>
      <c r="B172" s="19"/>
      <c r="C172" s="19"/>
      <c r="D172" s="22">
        <v>0</v>
      </c>
      <c r="E172" s="22"/>
      <c r="G172" s="19" t="s">
        <v>140</v>
      </c>
      <c r="H172" s="19"/>
      <c r="I172" s="19"/>
      <c r="J172" s="22">
        <v>0</v>
      </c>
      <c r="K172" s="22"/>
    </row>
    <row r="173" spans="1:15" ht="15" customHeight="1" x14ac:dyDescent="0.2">
      <c r="A173" s="19" t="s">
        <v>141</v>
      </c>
      <c r="B173" s="19"/>
      <c r="C173" s="19"/>
      <c r="D173" s="22">
        <v>0</v>
      </c>
      <c r="E173" s="22"/>
      <c r="G173" s="19" t="s">
        <v>142</v>
      </c>
      <c r="H173" s="19"/>
      <c r="I173" s="19"/>
      <c r="J173" s="23">
        <v>0</v>
      </c>
      <c r="K173" s="23"/>
    </row>
    <row r="174" spans="1:15" ht="15" customHeight="1" x14ac:dyDescent="0.2">
      <c r="A174" s="19" t="s">
        <v>143</v>
      </c>
      <c r="B174" s="19"/>
      <c r="C174" s="19"/>
      <c r="D174" s="22">
        <v>1009293</v>
      </c>
      <c r="E174" s="22"/>
    </row>
    <row r="195" spans="1:15" ht="24.95" customHeight="1" x14ac:dyDescent="0.2">
      <c r="A195" s="14" t="s">
        <v>144</v>
      </c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 spans="1:15" ht="15" customHeight="1" x14ac:dyDescent="0.2">
      <c r="A196" s="19" t="s">
        <v>145</v>
      </c>
      <c r="B196" s="19"/>
      <c r="C196" s="19"/>
      <c r="D196" s="22">
        <v>687</v>
      </c>
      <c r="E196" s="19" t="s">
        <v>146</v>
      </c>
      <c r="F196" s="19"/>
      <c r="G196" s="19"/>
      <c r="H196" s="22">
        <v>1286</v>
      </c>
      <c r="I196" s="19" t="s">
        <v>147</v>
      </c>
      <c r="J196" s="19"/>
      <c r="K196" s="19"/>
      <c r="L196" s="22">
        <v>-599</v>
      </c>
      <c r="M196" s="22"/>
      <c r="N196" s="22"/>
    </row>
    <row r="197" spans="1:15" ht="15" customHeight="1" x14ac:dyDescent="0.2">
      <c r="A197" s="19" t="s">
        <v>148</v>
      </c>
      <c r="B197" s="19"/>
      <c r="C197" s="19"/>
      <c r="D197" s="22">
        <v>2.1469119999999999</v>
      </c>
      <c r="E197" s="19" t="s">
        <v>149</v>
      </c>
      <c r="F197" s="19"/>
      <c r="G197" s="19"/>
      <c r="H197" s="22">
        <v>24.535713999999999</v>
      </c>
    </row>
    <row r="198" spans="1:15" ht="15" customHeight="1" x14ac:dyDescent="0.2">
      <c r="A198" s="19" t="s">
        <v>150</v>
      </c>
      <c r="B198" s="19"/>
      <c r="C198" s="19"/>
      <c r="D198" s="22">
        <v>3.5412370000000002</v>
      </c>
      <c r="E198" s="19" t="s">
        <v>151</v>
      </c>
      <c r="F198" s="19"/>
      <c r="G198" s="19"/>
      <c r="H198" s="22">
        <v>0.32835999999999999</v>
      </c>
    </row>
    <row r="199" spans="1:15" ht="15" customHeight="1" x14ac:dyDescent="0.2">
      <c r="A199" s="19" t="s">
        <v>152</v>
      </c>
      <c r="B199" s="19"/>
      <c r="C199" s="19"/>
    </row>
    <row r="200" spans="1:15" ht="15" customHeight="1" x14ac:dyDescent="0.2">
      <c r="A200" s="19" t="s">
        <v>153</v>
      </c>
      <c r="B200" s="19"/>
      <c r="C200" s="19"/>
      <c r="D200" s="22">
        <v>22</v>
      </c>
      <c r="E200" s="19" t="s">
        <v>154</v>
      </c>
      <c r="F200" s="19"/>
      <c r="G200" s="19"/>
      <c r="H200" s="24" t="s">
        <v>155</v>
      </c>
      <c r="I200" s="19" t="s">
        <v>156</v>
      </c>
      <c r="J200" s="19"/>
      <c r="K200" s="19"/>
      <c r="L200" s="24" t="s">
        <v>157</v>
      </c>
      <c r="M200" s="24"/>
      <c r="N200" s="24"/>
    </row>
    <row r="201" spans="1:15" ht="15" customHeight="1" x14ac:dyDescent="0.2">
      <c r="A201" s="19" t="s">
        <v>158</v>
      </c>
      <c r="B201" s="19"/>
      <c r="C201" s="19"/>
      <c r="D201" s="25">
        <v>28</v>
      </c>
      <c r="E201" s="19" t="s">
        <v>159</v>
      </c>
      <c r="F201" s="19"/>
      <c r="G201" s="19"/>
      <c r="H201" s="24" t="s">
        <v>160</v>
      </c>
      <c r="I201" s="19" t="s">
        <v>161</v>
      </c>
      <c r="J201" s="19"/>
      <c r="K201" s="19"/>
      <c r="L201" s="24" t="s">
        <v>162</v>
      </c>
      <c r="M201" s="24"/>
      <c r="N201" s="24"/>
    </row>
    <row r="202" spans="1:15" ht="15" customHeight="1" x14ac:dyDescent="0.2">
      <c r="E202" s="19" t="s">
        <v>163</v>
      </c>
      <c r="F202" s="19"/>
      <c r="G202" s="19"/>
      <c r="H202" s="24" t="s">
        <v>164</v>
      </c>
      <c r="I202" s="19" t="s">
        <v>165</v>
      </c>
      <c r="J202" s="19"/>
      <c r="K202" s="19"/>
      <c r="L202" s="24" t="s">
        <v>166</v>
      </c>
      <c r="M202" s="24"/>
      <c r="N202" s="24"/>
    </row>
    <row r="203" spans="1:15" ht="15" customHeight="1" x14ac:dyDescent="0.2">
      <c r="E203" s="19" t="s">
        <v>167</v>
      </c>
      <c r="F203" s="19"/>
      <c r="G203" s="19"/>
      <c r="H203" s="22">
        <v>144</v>
      </c>
      <c r="I203" s="19" t="s">
        <v>168</v>
      </c>
      <c r="J203" s="19"/>
      <c r="K203" s="19"/>
      <c r="L203" s="22">
        <v>-100</v>
      </c>
      <c r="M203" s="22"/>
      <c r="N203" s="22"/>
    </row>
    <row r="204" spans="1:15" ht="15" customHeight="1" x14ac:dyDescent="0.2">
      <c r="E204" s="19" t="s">
        <v>169</v>
      </c>
      <c r="F204" s="19"/>
      <c r="G204" s="19"/>
      <c r="H204" s="22">
        <v>58.454545000000003</v>
      </c>
      <c r="I204" s="19" t="s">
        <v>170</v>
      </c>
      <c r="J204" s="19"/>
      <c r="K204" s="19"/>
      <c r="L204" s="22">
        <v>-99.833332999999996</v>
      </c>
      <c r="M204" s="22"/>
      <c r="N204" s="22"/>
    </row>
    <row r="205" spans="1:15" ht="15" customHeight="1" x14ac:dyDescent="0.2">
      <c r="E205" s="19" t="s">
        <v>171</v>
      </c>
      <c r="F205" s="19"/>
      <c r="G205" s="19"/>
      <c r="H205" s="24" t="s">
        <v>172</v>
      </c>
      <c r="I205" s="19" t="s">
        <v>173</v>
      </c>
      <c r="J205" s="19"/>
      <c r="K205" s="19"/>
      <c r="L205" s="24" t="s">
        <v>174</v>
      </c>
      <c r="M205" s="24"/>
      <c r="N205" s="24"/>
    </row>
    <row r="206" spans="1:15" ht="15" customHeight="1" x14ac:dyDescent="0.2">
      <c r="E206" s="19" t="s">
        <v>175</v>
      </c>
      <c r="F206" s="19"/>
      <c r="G206" s="19"/>
      <c r="H206" s="24" t="s">
        <v>176</v>
      </c>
      <c r="I206" s="19" t="s">
        <v>177</v>
      </c>
      <c r="J206" s="19"/>
      <c r="K206" s="19"/>
      <c r="L206" s="24" t="s">
        <v>178</v>
      </c>
      <c r="M206" s="24"/>
      <c r="N206" s="24"/>
    </row>
    <row r="207" spans="1:15" ht="15" customHeight="1" x14ac:dyDescent="0.2">
      <c r="E207" s="19" t="s">
        <v>179</v>
      </c>
      <c r="F207" s="19"/>
      <c r="G207" s="19"/>
      <c r="H207" s="25">
        <v>3</v>
      </c>
      <c r="I207" s="19" t="s">
        <v>180</v>
      </c>
      <c r="J207" s="19"/>
      <c r="K207" s="19"/>
      <c r="L207" s="25">
        <v>1</v>
      </c>
      <c r="M207" s="25"/>
      <c r="N207" s="25"/>
    </row>
  </sheetData>
  <mergeCells count="373">
    <mergeCell ref="E205:G205"/>
    <mergeCell ref="H205"/>
    <mergeCell ref="I205:K205"/>
    <mergeCell ref="L205:N205"/>
    <mergeCell ref="E206:G206"/>
    <mergeCell ref="H206"/>
    <mergeCell ref="I206:K206"/>
    <mergeCell ref="L206:N206"/>
    <mergeCell ref="E207:G207"/>
    <mergeCell ref="H207"/>
    <mergeCell ref="I207:K207"/>
    <mergeCell ref="L207:N207"/>
    <mergeCell ref="E202:G202"/>
    <mergeCell ref="H202"/>
    <mergeCell ref="I202:K202"/>
    <mergeCell ref="L202:N202"/>
    <mergeCell ref="E203:G203"/>
    <mergeCell ref="H203"/>
    <mergeCell ref="I203:K203"/>
    <mergeCell ref="L203:N203"/>
    <mergeCell ref="E204:G204"/>
    <mergeCell ref="H204"/>
    <mergeCell ref="I204:K204"/>
    <mergeCell ref="L204:N204"/>
    <mergeCell ref="A200:C200"/>
    <mergeCell ref="D200"/>
    <mergeCell ref="E200:G200"/>
    <mergeCell ref="H200"/>
    <mergeCell ref="I200:K200"/>
    <mergeCell ref="L200:N200"/>
    <mergeCell ref="A201:C201"/>
    <mergeCell ref="D201"/>
    <mergeCell ref="E201:G201"/>
    <mergeCell ref="H201"/>
    <mergeCell ref="I201:K201"/>
    <mergeCell ref="L201:N201"/>
    <mergeCell ref="A197:C197"/>
    <mergeCell ref="D197"/>
    <mergeCell ref="E197:G197"/>
    <mergeCell ref="H197"/>
    <mergeCell ref="A198:C198"/>
    <mergeCell ref="D198"/>
    <mergeCell ref="E198:G198"/>
    <mergeCell ref="H198"/>
    <mergeCell ref="A199:C199"/>
    <mergeCell ref="A173:C173"/>
    <mergeCell ref="D173:E173"/>
    <mergeCell ref="G173:I173"/>
    <mergeCell ref="J173:K173"/>
    <mergeCell ref="A174:C174"/>
    <mergeCell ref="D174:E174"/>
    <mergeCell ref="A195:O195"/>
    <mergeCell ref="A196:C196"/>
    <mergeCell ref="D196"/>
    <mergeCell ref="E196:G196"/>
    <mergeCell ref="H196"/>
    <mergeCell ref="I196:K196"/>
    <mergeCell ref="L196:N196"/>
    <mergeCell ref="A170:H170"/>
    <mergeCell ref="N170:O170"/>
    <mergeCell ref="A171:C171"/>
    <mergeCell ref="D171:E171"/>
    <mergeCell ref="G171:I171"/>
    <mergeCell ref="J171:K171"/>
    <mergeCell ref="A172:C172"/>
    <mergeCell ref="D172:E172"/>
    <mergeCell ref="G172:I172"/>
    <mergeCell ref="J172:K172"/>
    <mergeCell ref="I165"/>
    <mergeCell ref="N165:O165"/>
    <mergeCell ref="I166"/>
    <mergeCell ref="N166:O166"/>
    <mergeCell ref="I167"/>
    <mergeCell ref="N167:O167"/>
    <mergeCell ref="I168"/>
    <mergeCell ref="N168:O168"/>
    <mergeCell ref="I169"/>
    <mergeCell ref="N169:O169"/>
    <mergeCell ref="I160"/>
    <mergeCell ref="N160:O160"/>
    <mergeCell ref="I161"/>
    <mergeCell ref="N161:O161"/>
    <mergeCell ref="I162"/>
    <mergeCell ref="N162:O162"/>
    <mergeCell ref="I163"/>
    <mergeCell ref="N163:O163"/>
    <mergeCell ref="I164"/>
    <mergeCell ref="N164:O164"/>
    <mergeCell ref="I155"/>
    <mergeCell ref="N155:O155"/>
    <mergeCell ref="I156"/>
    <mergeCell ref="N156:O156"/>
    <mergeCell ref="I157"/>
    <mergeCell ref="N157:O157"/>
    <mergeCell ref="I158"/>
    <mergeCell ref="N158:O158"/>
    <mergeCell ref="I159"/>
    <mergeCell ref="N159:O159"/>
    <mergeCell ref="I150"/>
    <mergeCell ref="N150:O150"/>
    <mergeCell ref="I151"/>
    <mergeCell ref="N151:O151"/>
    <mergeCell ref="I152"/>
    <mergeCell ref="N152:O152"/>
    <mergeCell ref="I153"/>
    <mergeCell ref="N153:O153"/>
    <mergeCell ref="I154"/>
    <mergeCell ref="N154:O154"/>
    <mergeCell ref="I145"/>
    <mergeCell ref="N145:O145"/>
    <mergeCell ref="I146"/>
    <mergeCell ref="N146:O146"/>
    <mergeCell ref="I147"/>
    <mergeCell ref="N147:O147"/>
    <mergeCell ref="I148"/>
    <mergeCell ref="N148:O148"/>
    <mergeCell ref="I149"/>
    <mergeCell ref="N149:O149"/>
    <mergeCell ref="I140"/>
    <mergeCell ref="N140:O140"/>
    <mergeCell ref="I141"/>
    <mergeCell ref="N141:O141"/>
    <mergeCell ref="I142"/>
    <mergeCell ref="N142:O142"/>
    <mergeCell ref="I143"/>
    <mergeCell ref="N143:O143"/>
    <mergeCell ref="I144"/>
    <mergeCell ref="N144:O144"/>
    <mergeCell ref="I135"/>
    <mergeCell ref="N135:O135"/>
    <mergeCell ref="I136"/>
    <mergeCell ref="N136:O136"/>
    <mergeCell ref="I137"/>
    <mergeCell ref="N137:O137"/>
    <mergeCell ref="I138"/>
    <mergeCell ref="N138:O138"/>
    <mergeCell ref="I139"/>
    <mergeCell ref="N139:O139"/>
    <mergeCell ref="I130"/>
    <mergeCell ref="N130:O130"/>
    <mergeCell ref="I131"/>
    <mergeCell ref="N131:O131"/>
    <mergeCell ref="I132"/>
    <mergeCell ref="N132:O132"/>
    <mergeCell ref="I133"/>
    <mergeCell ref="N133:O133"/>
    <mergeCell ref="I134"/>
    <mergeCell ref="N134:O134"/>
    <mergeCell ref="I125"/>
    <mergeCell ref="N125:O125"/>
    <mergeCell ref="I126"/>
    <mergeCell ref="N126:O126"/>
    <mergeCell ref="I127"/>
    <mergeCell ref="N127:O127"/>
    <mergeCell ref="I128"/>
    <mergeCell ref="N128:O128"/>
    <mergeCell ref="I129"/>
    <mergeCell ref="N129:O129"/>
    <mergeCell ref="I120"/>
    <mergeCell ref="N120:O120"/>
    <mergeCell ref="I121"/>
    <mergeCell ref="N121:O121"/>
    <mergeCell ref="I122"/>
    <mergeCell ref="N122:O122"/>
    <mergeCell ref="I123"/>
    <mergeCell ref="N123:O123"/>
    <mergeCell ref="I124"/>
    <mergeCell ref="N124:O124"/>
    <mergeCell ref="I115"/>
    <mergeCell ref="N115:O115"/>
    <mergeCell ref="I116"/>
    <mergeCell ref="N116:O116"/>
    <mergeCell ref="I117"/>
    <mergeCell ref="N117:O117"/>
    <mergeCell ref="I118"/>
    <mergeCell ref="N118:O118"/>
    <mergeCell ref="I119"/>
    <mergeCell ref="N119:O119"/>
    <mergeCell ref="I110"/>
    <mergeCell ref="N110:O110"/>
    <mergeCell ref="I111"/>
    <mergeCell ref="N111:O111"/>
    <mergeCell ref="I112"/>
    <mergeCell ref="N112:O112"/>
    <mergeCell ref="I113"/>
    <mergeCell ref="N113:O113"/>
    <mergeCell ref="I114"/>
    <mergeCell ref="N114:O114"/>
    <mergeCell ref="I105"/>
    <mergeCell ref="N105:O105"/>
    <mergeCell ref="I106"/>
    <mergeCell ref="N106:O106"/>
    <mergeCell ref="I107"/>
    <mergeCell ref="N107:O107"/>
    <mergeCell ref="I108"/>
    <mergeCell ref="N108:O108"/>
    <mergeCell ref="I109"/>
    <mergeCell ref="N109:O109"/>
    <mergeCell ref="J100:K100"/>
    <mergeCell ref="L100:O100"/>
    <mergeCell ref="J101:K101"/>
    <mergeCell ref="L101:O101"/>
    <mergeCell ref="J102:K102"/>
    <mergeCell ref="L102:O102"/>
    <mergeCell ref="A103:O103"/>
    <mergeCell ref="J104"/>
    <mergeCell ref="N104:O10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50:K50"/>
    <mergeCell ref="L50:O50"/>
    <mergeCell ref="J51:K51"/>
    <mergeCell ref="L51:O51"/>
    <mergeCell ref="J52:K52"/>
    <mergeCell ref="L52:O52"/>
    <mergeCell ref="J53:K53"/>
    <mergeCell ref="L53:O53"/>
    <mergeCell ref="J54:K54"/>
    <mergeCell ref="L54:O54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M33:O33"/>
    <mergeCell ref="M34:O34"/>
    <mergeCell ref="M35:O35"/>
    <mergeCell ref="A36:O36"/>
    <mergeCell ref="J37:K37"/>
    <mergeCell ref="L37:O37"/>
    <mergeCell ref="J38:K38"/>
    <mergeCell ref="L38:O38"/>
    <mergeCell ref="J39:K39"/>
    <mergeCell ref="L39:O39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2026-10-26T14:43:00Z</dcterms:created>
  <dcterms:modified xsi:type="dcterms:W3CDTF">2026-10-26T17:44:24Z</dcterms:modified>
  <cp:category>Reports</cp:category>
</cp:coreProperties>
</file>