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145" i="1" l="1"/>
  <c r="J145" i="1"/>
  <c r="I145" i="1"/>
</calcChain>
</file>

<file path=xl/sharedStrings.xml><?xml version="1.0" encoding="utf-8"?>
<sst xmlns="http://schemas.openxmlformats.org/spreadsheetml/2006/main" count="949" uniqueCount="173">
  <si>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</si>
  <si>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</si>
  <si>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</si>
  <si>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</si>
  <si>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</si>
  <si>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</si>
  <si>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2026.10.28 11:27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</si>
  <si>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</si>
  <si>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</si>
  <si>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</si>
  <si>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</si>
  <si>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</si>
  <si>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</si>
  <si>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</si>
  <si>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</si>
  <si>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</si>
  <si>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</si>
  <si>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</si>
  <si>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</si>
  <si>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2026.10.28 09:10:47</t>
  </si>
  <si>
    <t>WINZ26</t>
  </si>
  <si>
    <t>sell</t>
  </si>
  <si>
    <t>1</t>
  </si>
  <si>
    <t>2026.10.28 09:11:49</t>
  </si>
  <si>
    <t>2026.10.28 09:12:09</t>
  </si>
  <si>
    <t>2026.10.28 09:13:15</t>
  </si>
  <si>
    <t>2026.10.28 09:19:02</t>
  </si>
  <si>
    <t>2</t>
  </si>
  <si>
    <t>2026.10.28 09:23:04</t>
  </si>
  <si>
    <t>buy</t>
  </si>
  <si>
    <t>6</t>
  </si>
  <si>
    <t>2026.10.28 09:29:38</t>
  </si>
  <si>
    <t>2026.10.28 09:31:18</t>
  </si>
  <si>
    <t>2026.10.28 09:32:07</t>
  </si>
  <si>
    <t>2026.10.28 09:33:17</t>
  </si>
  <si>
    <t>2026.10.28 09:35:14</t>
  </si>
  <si>
    <t>2026.10.28 09:35:34</t>
  </si>
  <si>
    <t>2026.10.28 09:38:18</t>
  </si>
  <si>
    <t>2026.10.28 09:40:24</t>
  </si>
  <si>
    <t>18</t>
  </si>
  <si>
    <t>2026.10.28 09:58:47</t>
  </si>
  <si>
    <t>54</t>
  </si>
  <si>
    <t>2026.10.28 10:02:37</t>
  </si>
  <si>
    <t>2026.10.28 10:05:35</t>
  </si>
  <si>
    <t>2026.10.28 10:06:13</t>
  </si>
  <si>
    <t>2026.10.28 10:06:33</t>
  </si>
  <si>
    <t>2026.10.28 10:08:05</t>
  </si>
  <si>
    <t>2026.10.28 10:08:19</t>
  </si>
  <si>
    <t>2026.10.28 10:11:15</t>
  </si>
  <si>
    <t>2026.10.28 10:11:35</t>
  </si>
  <si>
    <t>2026.10.28 10:15:20</t>
  </si>
  <si>
    <t>2026.10.28 10:15:42</t>
  </si>
  <si>
    <t>2026.10.28 10:18:01</t>
  </si>
  <si>
    <t>2026.10.28 10:18:42</t>
  </si>
  <si>
    <t>2026.10.28 10:19:54</t>
  </si>
  <si>
    <t>2026.10.28 10:22:16</t>
  </si>
  <si>
    <t>2026.10.28 10:23:59</t>
  </si>
  <si>
    <t>2026.10.28 10:42:30</t>
  </si>
  <si>
    <t>2026.10.28 10:42:35</t>
  </si>
  <si>
    <t>2026.10.28 10:43:42</t>
  </si>
  <si>
    <t>2026.10.28 10:45:49</t>
  </si>
  <si>
    <t>2026.10.28 10:48:24</t>
  </si>
  <si>
    <t>2026.10.28 10:49:48</t>
  </si>
  <si>
    <t>2026.10.28 10:56:18</t>
  </si>
  <si>
    <t>2026.10.28 11:00:14</t>
  </si>
  <si>
    <t>2026.10.28 11:05:45</t>
  </si>
  <si>
    <t>2026.10.28 11:05:52</t>
  </si>
  <si>
    <t>2026.10.28 11:11:50</t>
  </si>
  <si>
    <t>2026.10.28 11:14:23</t>
  </si>
  <si>
    <t>2026.10.28 11:17:54</t>
  </si>
  <si>
    <t>2026.10.28 11:23:24</t>
  </si>
  <si>
    <t>2026.10.28 11:25:56</t>
  </si>
  <si>
    <t>2026.10.28 11:26:05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</si>
  <si>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</si>
  <si>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</si>
  <si>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</si>
  <si>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</si>
  <si>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</si>
  <si>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</si>
  <si>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</si>
  <si>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</si>
  <si>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</si>
  <si>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[tp 177260]</t>
  </si>
  <si>
    <t>[tp 177065]</t>
  </si>
  <si>
    <t>2026.10.28 09:20:14</t>
  </si>
  <si>
    <t>Preço Médio Venda</t>
  </si>
  <si>
    <t>2 / 2</t>
  </si>
  <si>
    <t>[sl 177485]</t>
  </si>
  <si>
    <t>6 / 6</t>
  </si>
  <si>
    <t>Reversão COMPRA (Passo MG 1)</t>
  </si>
  <si>
    <t>[tp 177600]</t>
  </si>
  <si>
    <t>[sl 177220]</t>
  </si>
  <si>
    <t>2026.10.28 09:35:13</t>
  </si>
  <si>
    <t>[tp 176890]</t>
  </si>
  <si>
    <t>2026.10.28 09:37:13</t>
  </si>
  <si>
    <t>[sl 177270]</t>
  </si>
  <si>
    <t>[sl 176950]</t>
  </si>
  <si>
    <t>18 / 18</t>
  </si>
  <si>
    <t>Reversão VENDA (Passo MG 2)</t>
  </si>
  <si>
    <t>[sl 177460]</t>
  </si>
  <si>
    <t>54 / 54</t>
  </si>
  <si>
    <t>Reversão COMPRA (Passo MG 3)</t>
  </si>
  <si>
    <t>[sl 177575]</t>
  </si>
  <si>
    <t>[tp 177210]</t>
  </si>
  <si>
    <t>[sl 177035]</t>
  </si>
  <si>
    <t>[tp 176535]</t>
  </si>
  <si>
    <t>2026.10.28 10:17:03</t>
  </si>
  <si>
    <t>[tp 176585]</t>
  </si>
  <si>
    <t>2026.10.28 10:19:53</t>
  </si>
  <si>
    <t>[tp 176355]</t>
  </si>
  <si>
    <t>[sl 175640]</t>
  </si>
  <si>
    <t>[tp 174810]</t>
  </si>
  <si>
    <t>2026.10.28 10:45:29</t>
  </si>
  <si>
    <t>[tp 174555]</t>
  </si>
  <si>
    <t>[tp 174120]</t>
  </si>
  <si>
    <t>[tp 173860]</t>
  </si>
  <si>
    <t>[tp 174265]</t>
  </si>
  <si>
    <t>[sl 173880]</t>
  </si>
  <si>
    <t>[tp 173495]</t>
  </si>
  <si>
    <t>[sl 173340]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</si>
  <si>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</si>
  <si>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</si>
  <si>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</si>
  <si>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</si>
  <si>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</si>
  <si>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</si>
  <si>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</si>
  <si>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</si>
  <si>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</si>
  <si>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</si>
  <si>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</si>
  <si>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</si>
  <si>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</si>
  <si>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</si>
  <si>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</si>
  <si>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</si>
  <si>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</si>
  <si>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</si>
  <si>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</si>
  <si>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</si>
  <si>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</si>
  <si>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</si>
  <si>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</si>
  <si>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</si>
  <si>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</si>
  <si>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2 260.00 (0.22%)</t>
  </si>
  <si>
    <t>Rebaixamento Relativo do Saldo :</t>
  </si>
  <si>
    <t>0.22% (2 260.00)</t>
  </si>
  <si>
    <t>Total de Negociações:</t>
  </si>
  <si>
    <t>Posições Vendidas (% e ganhos):</t>
  </si>
  <si>
    <t>22 (81.82%)</t>
  </si>
  <si>
    <t>Posições Compradas (% de ganhos):</t>
  </si>
  <si>
    <t>3 (66.67%)</t>
  </si>
  <si>
    <t>Negociações com Lucro (% of total):</t>
  </si>
  <si>
    <t>20 (80.00%)</t>
  </si>
  <si>
    <t>Negociações com Perda (% of total):</t>
  </si>
  <si>
    <t>5 (20.00%)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</si>
  <si>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</si>
  <si>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</si>
  <si>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</si>
  <si>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</si>
  <si>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</si>
  <si>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13 (485.00)</t>
  </si>
  <si>
    <t>Máximo perdas consecutivas ($):</t>
  </si>
  <si>
    <t>3 (-2 260.00)</t>
  </si>
  <si>
    <t>Máxima lucro consecutivo (contagem):</t>
  </si>
  <si>
    <t>1 456.00 (2)</t>
  </si>
  <si>
    <t>Máxima perda consecutiva (contagem):</t>
  </si>
  <si>
    <t>-2 260.00 (3)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</si>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</sst>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Sheet1!$A$91:$A$144</c:f>
              <c:strCache>
                <c:ptCount val="54"/>
                <c:pt idx="0">
                  <c:v>2026.10.28 09:10:47</c:v>
                </c:pt>
                <c:pt idx="1">
                  <c:v>2026.10.28 09:11:49</c:v>
                </c:pt>
                <c:pt idx="2">
                  <c:v>2026.10.28 09:12:09</c:v>
                </c:pt>
                <c:pt idx="3">
                  <c:v>2026.10.28 09:13:15</c:v>
                </c:pt>
                <c:pt idx="4">
                  <c:v>2026.10.28 09:19:02</c:v>
                </c:pt>
                <c:pt idx="5">
                  <c:v>2026.10.28 09:20:14</c:v>
                </c:pt>
                <c:pt idx="6">
                  <c:v>2026.10.28 09:23:04</c:v>
                </c:pt>
                <c:pt idx="7">
                  <c:v>2026.10.28 09:23:04</c:v>
                </c:pt>
                <c:pt idx="8">
                  <c:v>2026.10.28 09:29:38</c:v>
                </c:pt>
                <c:pt idx="9">
                  <c:v>2026.10.28 09:31:18</c:v>
                </c:pt>
                <c:pt idx="10">
                  <c:v>2026.10.28 09:32:07</c:v>
                </c:pt>
                <c:pt idx="11">
                  <c:v>2026.10.28 09:33:17</c:v>
                </c:pt>
                <c:pt idx="12">
                  <c:v>2026.10.28 09:35:14</c:v>
                </c:pt>
                <c:pt idx="13">
                  <c:v>2026.10.28 09:35:34</c:v>
                </c:pt>
                <c:pt idx="14">
                  <c:v>2026.10.28 09:37:13</c:v>
                </c:pt>
                <c:pt idx="15">
                  <c:v>2026.10.28 09:38:18</c:v>
                </c:pt>
                <c:pt idx="16">
                  <c:v>2026.10.28 09:38:18</c:v>
                </c:pt>
                <c:pt idx="17">
                  <c:v>2026.10.28 09:40:24</c:v>
                </c:pt>
                <c:pt idx="18">
                  <c:v>2026.10.28 09:40:24</c:v>
                </c:pt>
                <c:pt idx="19">
                  <c:v>2026.10.28 09:58:47</c:v>
                </c:pt>
                <c:pt idx="20">
                  <c:v>2026.10.28 09:58:47</c:v>
                </c:pt>
                <c:pt idx="21">
                  <c:v>2026.10.28 10:02:37</c:v>
                </c:pt>
                <c:pt idx="22">
                  <c:v>2026.10.28 10:05:35</c:v>
                </c:pt>
                <c:pt idx="23">
                  <c:v>2026.10.28 10:06:13</c:v>
                </c:pt>
                <c:pt idx="24">
                  <c:v>2026.10.28 10:06:33</c:v>
                </c:pt>
                <c:pt idx="25">
                  <c:v>2026.10.28 10:08:05</c:v>
                </c:pt>
                <c:pt idx="26">
                  <c:v>2026.10.28 10:08:19</c:v>
                </c:pt>
                <c:pt idx="27">
                  <c:v>2026.10.28 10:11:15</c:v>
                </c:pt>
                <c:pt idx="28">
                  <c:v>2026.10.28 10:11:35</c:v>
                </c:pt>
                <c:pt idx="29">
                  <c:v>2026.10.28 10:15:20</c:v>
                </c:pt>
                <c:pt idx="30">
                  <c:v>2026.10.28 10:15:42</c:v>
                </c:pt>
                <c:pt idx="31">
                  <c:v>2026.10.28 10:17:03</c:v>
                </c:pt>
                <c:pt idx="32">
                  <c:v>2026.10.28 10:18:01</c:v>
                </c:pt>
                <c:pt idx="33">
                  <c:v>2026.10.28 10:18:42</c:v>
                </c:pt>
                <c:pt idx="34">
                  <c:v>2026.10.28 10:19:54</c:v>
                </c:pt>
                <c:pt idx="35">
                  <c:v>2026.10.28 10:22:16</c:v>
                </c:pt>
                <c:pt idx="36">
                  <c:v>2026.10.28 10:23:59</c:v>
                </c:pt>
                <c:pt idx="37">
                  <c:v>2026.10.28 10:42:30</c:v>
                </c:pt>
                <c:pt idx="38">
                  <c:v>2026.10.28 10:42:35</c:v>
                </c:pt>
                <c:pt idx="39">
                  <c:v>2026.10.28 10:43:42</c:v>
                </c:pt>
                <c:pt idx="40">
                  <c:v>2026.10.28 10:45:29</c:v>
                </c:pt>
                <c:pt idx="41">
                  <c:v>2026.10.28 10:45:49</c:v>
                </c:pt>
                <c:pt idx="42">
                  <c:v>2026.10.28 10:48:24</c:v>
                </c:pt>
                <c:pt idx="43">
                  <c:v>2026.10.28 10:49:48</c:v>
                </c:pt>
                <c:pt idx="44">
                  <c:v>2026.10.28 10:56:18</c:v>
                </c:pt>
                <c:pt idx="45">
                  <c:v>2026.10.28 11:00:14</c:v>
                </c:pt>
                <c:pt idx="46">
                  <c:v>2026.10.28 11:05:45</c:v>
                </c:pt>
                <c:pt idx="47">
                  <c:v>2026.10.28 11:05:52</c:v>
                </c:pt>
                <c:pt idx="48">
                  <c:v>2026.10.28 11:11:50</c:v>
                </c:pt>
                <c:pt idx="49">
                  <c:v>2026.10.28 11:14:23</c:v>
                </c:pt>
                <c:pt idx="50">
                  <c:v>2026.10.28 11:17:54</c:v>
                </c:pt>
                <c:pt idx="51">
                  <c:v>2026.10.28 11:23:24</c:v>
                </c:pt>
                <c:pt idx="52">
                  <c:v>2026.10.28 11:25:56</c:v>
                </c:pt>
                <c:pt idx="53">
                  <c:v>2026.10.28 11:26:05</c:v>
                </c:pt>
              </c:strCache>
            </c:strRef>
          </c:cat>
          <c:val>
            <c:numRef>
              <c:f>Sheet1!$M$91:$M$144</c:f>
              <c:numCache>
                <c:formatCode>#\ ##0.00;\-#\ ##0.00;0.00;</c:formatCode>
                <c:ptCount val="54"/>
                <c:pt idx="0">
                  <c:v>1012608</c:v>
                </c:pt>
                <c:pt idx="1">
                  <c:v>1012652</c:v>
                </c:pt>
                <c:pt idx="2">
                  <c:v>1012652</c:v>
                </c:pt>
                <c:pt idx="3">
                  <c:v>1012704</c:v>
                </c:pt>
                <c:pt idx="4">
                  <c:v>1012704</c:v>
                </c:pt>
                <c:pt idx="5">
                  <c:v>1012704</c:v>
                </c:pt>
                <c:pt idx="6">
                  <c:v>1012603</c:v>
                </c:pt>
                <c:pt idx="7">
                  <c:v>1012603</c:v>
                </c:pt>
                <c:pt idx="8">
                  <c:v>1012747</c:v>
                </c:pt>
                <c:pt idx="9">
                  <c:v>1012747</c:v>
                </c:pt>
                <c:pt idx="10">
                  <c:v>1012773</c:v>
                </c:pt>
                <c:pt idx="11">
                  <c:v>1012773</c:v>
                </c:pt>
                <c:pt idx="12">
                  <c:v>1012825</c:v>
                </c:pt>
                <c:pt idx="13">
                  <c:v>1012825</c:v>
                </c:pt>
                <c:pt idx="14">
                  <c:v>1012825</c:v>
                </c:pt>
                <c:pt idx="15">
                  <c:v>1012725</c:v>
                </c:pt>
                <c:pt idx="16">
                  <c:v>1012725</c:v>
                </c:pt>
                <c:pt idx="17">
                  <c:v>1012365</c:v>
                </c:pt>
                <c:pt idx="18">
                  <c:v>1012365</c:v>
                </c:pt>
                <c:pt idx="19">
                  <c:v>1010565</c:v>
                </c:pt>
                <c:pt idx="20">
                  <c:v>1010565</c:v>
                </c:pt>
                <c:pt idx="21">
                  <c:v>1011969</c:v>
                </c:pt>
                <c:pt idx="22">
                  <c:v>1011969</c:v>
                </c:pt>
                <c:pt idx="23">
                  <c:v>1012021</c:v>
                </c:pt>
                <c:pt idx="24">
                  <c:v>1012021</c:v>
                </c:pt>
                <c:pt idx="25">
                  <c:v>1012019</c:v>
                </c:pt>
                <c:pt idx="26">
                  <c:v>1012019</c:v>
                </c:pt>
                <c:pt idx="27">
                  <c:v>1012045</c:v>
                </c:pt>
                <c:pt idx="28">
                  <c:v>1012045</c:v>
                </c:pt>
                <c:pt idx="29">
                  <c:v>1012097</c:v>
                </c:pt>
                <c:pt idx="30">
                  <c:v>1012097</c:v>
                </c:pt>
                <c:pt idx="31">
                  <c:v>1012097</c:v>
                </c:pt>
                <c:pt idx="32">
                  <c:v>1012132</c:v>
                </c:pt>
                <c:pt idx="33">
                  <c:v>1012132</c:v>
                </c:pt>
                <c:pt idx="34">
                  <c:v>1012163</c:v>
                </c:pt>
                <c:pt idx="35">
                  <c:v>1012163</c:v>
                </c:pt>
                <c:pt idx="36">
                  <c:v>1012189</c:v>
                </c:pt>
                <c:pt idx="37">
                  <c:v>1012189</c:v>
                </c:pt>
                <c:pt idx="38">
                  <c:v>1012212</c:v>
                </c:pt>
                <c:pt idx="39">
                  <c:v>1012212</c:v>
                </c:pt>
                <c:pt idx="40">
                  <c:v>1012212</c:v>
                </c:pt>
                <c:pt idx="41">
                  <c:v>1012247</c:v>
                </c:pt>
                <c:pt idx="42">
                  <c:v>1012247</c:v>
                </c:pt>
                <c:pt idx="43">
                  <c:v>1012296</c:v>
                </c:pt>
                <c:pt idx="44">
                  <c:v>1012296</c:v>
                </c:pt>
                <c:pt idx="45">
                  <c:v>1012348</c:v>
                </c:pt>
                <c:pt idx="46">
                  <c:v>1012348</c:v>
                </c:pt>
                <c:pt idx="47">
                  <c:v>1012400</c:v>
                </c:pt>
                <c:pt idx="48">
                  <c:v>1012400</c:v>
                </c:pt>
                <c:pt idx="49">
                  <c:v>1012426</c:v>
                </c:pt>
                <c:pt idx="50">
                  <c:v>1012426</c:v>
                </c:pt>
                <c:pt idx="51">
                  <c:v>1012478</c:v>
                </c:pt>
                <c:pt idx="52">
                  <c:v>1012478</c:v>
                </c:pt>
                <c:pt idx="53">
                  <c:v>1012504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0640416"/>
        <c:axId val="920632800"/>
      </c:lineChart>
      <c:catAx>
        <c:axId val="920640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920632800"/>
        <c:crosses val="autoZero"/>
        <c:auto val="1"/>
        <c:lblAlgn val="ctr"/>
        <c:lblOffset val="100"/>
        <c:noMultiLvlLbl val="0"/>
      </c:catAx>
      <c:valAx>
        <c:axId val="920632800"/>
        <c:scaling>
          <c:orientation val="minMax"/>
          <c:max val="1114108"/>
          <c:min val="909509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920640416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149</xdr:row>
      <xdr:rowOff>0</xdr:rowOff>
    </xdr:from>
    <xdr:to>
      <xdr:col>14</xdr:col>
      <xdr:colOff>0</xdr:colOff>
      <xdr:row>169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2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171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172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2577264050</v>
      </c>
      <c r="C8" s="2" t="s">
        <v>20</v>
      </c>
      <c r="D8" s="2" t="s">
        <v>21</v>
      </c>
      <c r="E8" s="2" t="s">
        <v>22</v>
      </c>
      <c r="F8" s="4">
        <v>177480</v>
      </c>
      <c r="G8" s="4">
        <v>177350</v>
      </c>
      <c r="H8" s="4">
        <v>177260</v>
      </c>
      <c r="I8" s="2" t="s">
        <v>23</v>
      </c>
      <c r="J8" s="4">
        <v>177260</v>
      </c>
      <c r="K8" s="5">
        <v>0</v>
      </c>
      <c r="L8" s="5">
        <v>0</v>
      </c>
      <c r="M8" s="16">
        <v>44</v>
      </c>
      <c r="N8" s="16"/>
      <c r="O8" s="16"/>
    </row>
    <row r="9" spans="1:15" ht="15" customHeight="1" x14ac:dyDescent="0.2">
      <c r="A9" s="6" t="s">
        <v>24</v>
      </c>
      <c r="B9" s="7">
        <v>2577269904</v>
      </c>
      <c r="C9" s="6" t="s">
        <v>20</v>
      </c>
      <c r="D9" s="6" t="s">
        <v>21</v>
      </c>
      <c r="E9" s="6" t="s">
        <v>22</v>
      </c>
      <c r="F9" s="8">
        <v>177325</v>
      </c>
      <c r="G9" s="8">
        <v>177195</v>
      </c>
      <c r="H9" s="8">
        <v>177065</v>
      </c>
      <c r="I9" s="6" t="s">
        <v>25</v>
      </c>
      <c r="J9" s="8">
        <v>177065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2577294853</v>
      </c>
      <c r="C10" s="2" t="s">
        <v>20</v>
      </c>
      <c r="D10" s="2" t="s">
        <v>21</v>
      </c>
      <c r="E10" s="2" t="s">
        <v>27</v>
      </c>
      <c r="F10" s="4">
        <v>177232.5</v>
      </c>
      <c r="G10" s="4">
        <v>177485</v>
      </c>
      <c r="H10" s="4">
        <v>177145</v>
      </c>
      <c r="I10" s="2" t="s">
        <v>28</v>
      </c>
      <c r="J10" s="4">
        <v>177485</v>
      </c>
      <c r="K10" s="5">
        <v>0</v>
      </c>
      <c r="L10" s="5">
        <v>0</v>
      </c>
      <c r="M10" s="16">
        <v>-101</v>
      </c>
      <c r="N10" s="16"/>
      <c r="O10" s="16"/>
    </row>
    <row r="11" spans="1:15" ht="15" customHeight="1" x14ac:dyDescent="0.2">
      <c r="A11" s="6" t="s">
        <v>28</v>
      </c>
      <c r="B11" s="7">
        <v>2577312530</v>
      </c>
      <c r="C11" s="6" t="s">
        <v>20</v>
      </c>
      <c r="D11" s="6" t="s">
        <v>29</v>
      </c>
      <c r="E11" s="6" t="s">
        <v>30</v>
      </c>
      <c r="F11" s="8">
        <v>177480</v>
      </c>
      <c r="G11" s="8">
        <v>177180</v>
      </c>
      <c r="H11" s="8">
        <v>177600</v>
      </c>
      <c r="I11" s="6" t="s">
        <v>31</v>
      </c>
      <c r="J11" s="8">
        <v>177600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2577339611</v>
      </c>
      <c r="C12" s="2" t="s">
        <v>20</v>
      </c>
      <c r="D12" s="2" t="s">
        <v>21</v>
      </c>
      <c r="E12" s="2" t="s">
        <v>22</v>
      </c>
      <c r="F12" s="4">
        <v>177350</v>
      </c>
      <c r="G12" s="4">
        <v>177220</v>
      </c>
      <c r="H12" s="4">
        <v>177090</v>
      </c>
      <c r="I12" s="2" t="s">
        <v>33</v>
      </c>
      <c r="J12" s="4">
        <v>177220</v>
      </c>
      <c r="K12" s="5">
        <v>0</v>
      </c>
      <c r="L12" s="5">
        <v>0</v>
      </c>
      <c r="M12" s="16">
        <v>26</v>
      </c>
      <c r="N12" s="16"/>
      <c r="O12" s="16"/>
    </row>
    <row r="13" spans="1:15" ht="15" customHeight="1" x14ac:dyDescent="0.2">
      <c r="A13" s="6" t="s">
        <v>34</v>
      </c>
      <c r="B13" s="7">
        <v>2577347463</v>
      </c>
      <c r="C13" s="6" t="s">
        <v>20</v>
      </c>
      <c r="D13" s="6" t="s">
        <v>21</v>
      </c>
      <c r="E13" s="6" t="s">
        <v>22</v>
      </c>
      <c r="F13" s="8">
        <v>177150</v>
      </c>
      <c r="G13" s="8">
        <v>177020</v>
      </c>
      <c r="H13" s="8">
        <v>176890</v>
      </c>
      <c r="I13" s="6" t="s">
        <v>35</v>
      </c>
      <c r="J13" s="8">
        <v>176890</v>
      </c>
      <c r="K13" s="9">
        <v>0</v>
      </c>
      <c r="L13" s="9">
        <v>0</v>
      </c>
      <c r="M13" s="17">
        <v>52</v>
      </c>
      <c r="N13" s="17"/>
      <c r="O13" s="17"/>
    </row>
    <row r="14" spans="1:15" ht="15" customHeight="1" x14ac:dyDescent="0.2">
      <c r="A14" s="2" t="s">
        <v>36</v>
      </c>
      <c r="B14" s="3">
        <v>2577357321</v>
      </c>
      <c r="C14" s="2" t="s">
        <v>20</v>
      </c>
      <c r="D14" s="2" t="s">
        <v>21</v>
      </c>
      <c r="E14" s="2" t="s">
        <v>27</v>
      </c>
      <c r="F14" s="4">
        <v>177020</v>
      </c>
      <c r="G14" s="4">
        <v>177270</v>
      </c>
      <c r="H14" s="4">
        <v>176930</v>
      </c>
      <c r="I14" s="2" t="s">
        <v>37</v>
      </c>
      <c r="J14" s="4">
        <v>177270</v>
      </c>
      <c r="K14" s="5">
        <v>0</v>
      </c>
      <c r="L14" s="5">
        <v>0</v>
      </c>
      <c r="M14" s="16">
        <v>-100</v>
      </c>
      <c r="N14" s="16"/>
      <c r="O14" s="16"/>
    </row>
    <row r="15" spans="1:15" ht="15" customHeight="1" x14ac:dyDescent="0.2">
      <c r="A15" s="6" t="s">
        <v>37</v>
      </c>
      <c r="B15" s="7">
        <v>2577369772</v>
      </c>
      <c r="C15" s="6" t="s">
        <v>20</v>
      </c>
      <c r="D15" s="6" t="s">
        <v>29</v>
      </c>
      <c r="E15" s="6" t="s">
        <v>30</v>
      </c>
      <c r="F15" s="8">
        <v>177250</v>
      </c>
      <c r="G15" s="8">
        <v>176950</v>
      </c>
      <c r="H15" s="8">
        <v>177370</v>
      </c>
      <c r="I15" s="6" t="s">
        <v>38</v>
      </c>
      <c r="J15" s="8">
        <v>176950</v>
      </c>
      <c r="K15" s="9">
        <v>0</v>
      </c>
      <c r="L15" s="9">
        <v>0</v>
      </c>
      <c r="M15" s="17">
        <v>-360</v>
      </c>
      <c r="N15" s="17"/>
      <c r="O15" s="17"/>
    </row>
    <row r="16" spans="1:15" ht="15" customHeight="1" x14ac:dyDescent="0.2">
      <c r="A16" s="2" t="s">
        <v>38</v>
      </c>
      <c r="B16" s="3">
        <v>2577378426</v>
      </c>
      <c r="C16" s="2" t="s">
        <v>20</v>
      </c>
      <c r="D16" s="2" t="s">
        <v>21</v>
      </c>
      <c r="E16" s="2" t="s">
        <v>39</v>
      </c>
      <c r="F16" s="4">
        <v>176960</v>
      </c>
      <c r="G16" s="4">
        <v>177460</v>
      </c>
      <c r="H16" s="4">
        <v>176800</v>
      </c>
      <c r="I16" s="2" t="s">
        <v>40</v>
      </c>
      <c r="J16" s="4">
        <v>177460</v>
      </c>
      <c r="K16" s="5">
        <v>0</v>
      </c>
      <c r="L16" s="5">
        <v>0</v>
      </c>
      <c r="M16" s="16">
        <v>-1800</v>
      </c>
      <c r="N16" s="16"/>
      <c r="O16" s="16"/>
    </row>
    <row r="17" spans="1:15" ht="15" customHeight="1" x14ac:dyDescent="0.2">
      <c r="A17" s="6" t="s">
        <v>40</v>
      </c>
      <c r="B17" s="7">
        <v>2577454364</v>
      </c>
      <c r="C17" s="6" t="s">
        <v>20</v>
      </c>
      <c r="D17" s="6" t="s">
        <v>29</v>
      </c>
      <c r="E17" s="6" t="s">
        <v>41</v>
      </c>
      <c r="F17" s="8">
        <v>177445</v>
      </c>
      <c r="G17" s="8">
        <v>177575</v>
      </c>
      <c r="H17" s="8">
        <v>177660</v>
      </c>
      <c r="I17" s="6" t="s">
        <v>42</v>
      </c>
      <c r="J17" s="8">
        <v>177575</v>
      </c>
      <c r="K17" s="9">
        <v>0</v>
      </c>
      <c r="L17" s="9">
        <v>0</v>
      </c>
      <c r="M17" s="17">
        <v>1404</v>
      </c>
      <c r="N17" s="17"/>
      <c r="O17" s="17"/>
    </row>
    <row r="18" spans="1:15" ht="15" customHeight="1" x14ac:dyDescent="0.2">
      <c r="A18" s="2" t="s">
        <v>43</v>
      </c>
      <c r="B18" s="3">
        <v>2577483773</v>
      </c>
      <c r="C18" s="2" t="s">
        <v>20</v>
      </c>
      <c r="D18" s="2" t="s">
        <v>21</v>
      </c>
      <c r="E18" s="2" t="s">
        <v>22</v>
      </c>
      <c r="F18" s="4">
        <v>177470</v>
      </c>
      <c r="G18" s="4">
        <v>177340</v>
      </c>
      <c r="H18" s="4">
        <v>177210</v>
      </c>
      <c r="I18" s="2" t="s">
        <v>44</v>
      </c>
      <c r="J18" s="4">
        <v>177210</v>
      </c>
      <c r="K18" s="5">
        <v>0</v>
      </c>
      <c r="L18" s="5">
        <v>0</v>
      </c>
      <c r="M18" s="16">
        <v>52</v>
      </c>
      <c r="N18" s="16"/>
      <c r="O18" s="16"/>
    </row>
    <row r="19" spans="1:15" ht="15" customHeight="1" x14ac:dyDescent="0.2">
      <c r="A19" s="6" t="s">
        <v>45</v>
      </c>
      <c r="B19" s="7">
        <v>2577491236</v>
      </c>
      <c r="C19" s="6" t="s">
        <v>20</v>
      </c>
      <c r="D19" s="6" t="s">
        <v>21</v>
      </c>
      <c r="E19" s="6" t="s">
        <v>22</v>
      </c>
      <c r="F19" s="8">
        <v>177115</v>
      </c>
      <c r="G19" s="8">
        <v>177615</v>
      </c>
      <c r="H19" s="8">
        <v>176855</v>
      </c>
      <c r="I19" s="6" t="s">
        <v>46</v>
      </c>
      <c r="J19" s="8">
        <v>177125</v>
      </c>
      <c r="K19" s="9">
        <v>0</v>
      </c>
      <c r="L19" s="9">
        <v>0</v>
      </c>
      <c r="M19" s="17">
        <v>-2</v>
      </c>
      <c r="N19" s="17"/>
      <c r="O19" s="17"/>
    </row>
    <row r="20" spans="1:15" ht="15" customHeight="1" x14ac:dyDescent="0.2">
      <c r="A20" s="2" t="s">
        <v>47</v>
      </c>
      <c r="B20" s="3">
        <v>2577499762</v>
      </c>
      <c r="C20" s="2" t="s">
        <v>20</v>
      </c>
      <c r="D20" s="2" t="s">
        <v>21</v>
      </c>
      <c r="E20" s="2" t="s">
        <v>22</v>
      </c>
      <c r="F20" s="4">
        <v>177165</v>
      </c>
      <c r="G20" s="4">
        <v>177035</v>
      </c>
      <c r="H20" s="4">
        <v>176905</v>
      </c>
      <c r="I20" s="2" t="s">
        <v>48</v>
      </c>
      <c r="J20" s="4">
        <v>177035</v>
      </c>
      <c r="K20" s="5">
        <v>0</v>
      </c>
      <c r="L20" s="5">
        <v>0</v>
      </c>
      <c r="M20" s="16">
        <v>26</v>
      </c>
      <c r="N20" s="16"/>
      <c r="O20" s="16"/>
    </row>
    <row r="21" spans="1:15" ht="15" customHeight="1" x14ac:dyDescent="0.2">
      <c r="A21" s="6" t="s">
        <v>49</v>
      </c>
      <c r="B21" s="7">
        <v>2577517740</v>
      </c>
      <c r="C21" s="6" t="s">
        <v>20</v>
      </c>
      <c r="D21" s="6" t="s">
        <v>21</v>
      </c>
      <c r="E21" s="6" t="s">
        <v>22</v>
      </c>
      <c r="F21" s="8">
        <v>176795</v>
      </c>
      <c r="G21" s="8">
        <v>176665</v>
      </c>
      <c r="H21" s="8">
        <v>176535</v>
      </c>
      <c r="I21" s="6" t="s">
        <v>50</v>
      </c>
      <c r="J21" s="8">
        <v>176535</v>
      </c>
      <c r="K21" s="9">
        <v>0</v>
      </c>
      <c r="L21" s="9">
        <v>0</v>
      </c>
      <c r="M21" s="17">
        <v>52</v>
      </c>
      <c r="N21" s="17"/>
      <c r="O21" s="17"/>
    </row>
    <row r="22" spans="1:15" ht="15" customHeight="1" x14ac:dyDescent="0.2">
      <c r="A22" s="2" t="s">
        <v>51</v>
      </c>
      <c r="B22" s="3">
        <v>2577543591</v>
      </c>
      <c r="C22" s="2" t="s">
        <v>20</v>
      </c>
      <c r="D22" s="2" t="s">
        <v>21</v>
      </c>
      <c r="E22" s="2" t="s">
        <v>27</v>
      </c>
      <c r="F22" s="4">
        <v>176672.5</v>
      </c>
      <c r="G22" s="4">
        <v>176925</v>
      </c>
      <c r="H22" s="4">
        <v>176585</v>
      </c>
      <c r="I22" s="2" t="s">
        <v>52</v>
      </c>
      <c r="J22" s="4">
        <v>176585</v>
      </c>
      <c r="K22" s="5">
        <v>0</v>
      </c>
      <c r="L22" s="5">
        <v>0</v>
      </c>
      <c r="M22" s="16">
        <v>35</v>
      </c>
      <c r="N22" s="16"/>
      <c r="O22" s="16"/>
    </row>
    <row r="23" spans="1:15" ht="15" customHeight="1" x14ac:dyDescent="0.2">
      <c r="A23" s="6" t="s">
        <v>53</v>
      </c>
      <c r="B23" s="7">
        <v>2577558785</v>
      </c>
      <c r="C23" s="6" t="s">
        <v>20</v>
      </c>
      <c r="D23" s="6" t="s">
        <v>21</v>
      </c>
      <c r="E23" s="6" t="s">
        <v>22</v>
      </c>
      <c r="F23" s="8">
        <v>176510</v>
      </c>
      <c r="G23" s="8">
        <v>177115</v>
      </c>
      <c r="H23" s="8">
        <v>176355</v>
      </c>
      <c r="I23" s="6" t="s">
        <v>54</v>
      </c>
      <c r="J23" s="8">
        <v>176355</v>
      </c>
      <c r="K23" s="9">
        <v>0</v>
      </c>
      <c r="L23" s="9">
        <v>0</v>
      </c>
      <c r="M23" s="17">
        <v>31</v>
      </c>
      <c r="N23" s="17"/>
      <c r="O23" s="17"/>
    </row>
    <row r="24" spans="1:15" ht="15" customHeight="1" x14ac:dyDescent="0.2">
      <c r="A24" s="2" t="s">
        <v>55</v>
      </c>
      <c r="B24" s="3">
        <v>2577583756</v>
      </c>
      <c r="C24" s="2" t="s">
        <v>20</v>
      </c>
      <c r="D24" s="2" t="s">
        <v>21</v>
      </c>
      <c r="E24" s="2" t="s">
        <v>22</v>
      </c>
      <c r="F24" s="4">
        <v>175770</v>
      </c>
      <c r="G24" s="4">
        <v>175640</v>
      </c>
      <c r="H24" s="4">
        <v>175510</v>
      </c>
      <c r="I24" s="2" t="s">
        <v>56</v>
      </c>
      <c r="J24" s="4">
        <v>175640</v>
      </c>
      <c r="K24" s="5">
        <v>0</v>
      </c>
      <c r="L24" s="5">
        <v>0</v>
      </c>
      <c r="M24" s="16">
        <v>26</v>
      </c>
      <c r="N24" s="16"/>
      <c r="O24" s="16"/>
    </row>
    <row r="25" spans="1:15" ht="15" customHeight="1" x14ac:dyDescent="0.2">
      <c r="A25" s="6" t="s">
        <v>57</v>
      </c>
      <c r="B25" s="7">
        <v>2577732284</v>
      </c>
      <c r="C25" s="6" t="s">
        <v>20</v>
      </c>
      <c r="D25" s="6" t="s">
        <v>21</v>
      </c>
      <c r="E25" s="6" t="s">
        <v>22</v>
      </c>
      <c r="F25" s="8">
        <v>174925</v>
      </c>
      <c r="G25" s="8">
        <v>175570</v>
      </c>
      <c r="H25" s="8">
        <v>174810</v>
      </c>
      <c r="I25" s="6" t="s">
        <v>58</v>
      </c>
      <c r="J25" s="8">
        <v>174810</v>
      </c>
      <c r="K25" s="9">
        <v>0</v>
      </c>
      <c r="L25" s="9">
        <v>0</v>
      </c>
      <c r="M25" s="17">
        <v>23</v>
      </c>
      <c r="N25" s="17"/>
      <c r="O25" s="17"/>
    </row>
    <row r="26" spans="1:15" ht="15" customHeight="1" x14ac:dyDescent="0.2">
      <c r="A26" s="2" t="s">
        <v>59</v>
      </c>
      <c r="B26" s="3">
        <v>2577742146</v>
      </c>
      <c r="C26" s="2" t="s">
        <v>20</v>
      </c>
      <c r="D26" s="2" t="s">
        <v>21</v>
      </c>
      <c r="E26" s="2" t="s">
        <v>27</v>
      </c>
      <c r="F26" s="4">
        <v>174642.5</v>
      </c>
      <c r="G26" s="4">
        <v>174895</v>
      </c>
      <c r="H26" s="4">
        <v>174555</v>
      </c>
      <c r="I26" s="2" t="s">
        <v>60</v>
      </c>
      <c r="J26" s="4">
        <v>174555</v>
      </c>
      <c r="K26" s="5">
        <v>0</v>
      </c>
      <c r="L26" s="5">
        <v>0</v>
      </c>
      <c r="M26" s="16">
        <v>35</v>
      </c>
      <c r="N26" s="16"/>
      <c r="O26" s="16"/>
    </row>
    <row r="27" spans="1:15" ht="15" customHeight="1" x14ac:dyDescent="0.2">
      <c r="A27" s="6" t="s">
        <v>61</v>
      </c>
      <c r="B27" s="7">
        <v>2577780558</v>
      </c>
      <c r="C27" s="6" t="s">
        <v>20</v>
      </c>
      <c r="D27" s="6" t="s">
        <v>21</v>
      </c>
      <c r="E27" s="6" t="s">
        <v>22</v>
      </c>
      <c r="F27" s="8">
        <v>174365</v>
      </c>
      <c r="G27" s="8">
        <v>174880</v>
      </c>
      <c r="H27" s="8">
        <v>174120</v>
      </c>
      <c r="I27" s="6" t="s">
        <v>62</v>
      </c>
      <c r="J27" s="8">
        <v>174120</v>
      </c>
      <c r="K27" s="9">
        <v>0</v>
      </c>
      <c r="L27" s="9">
        <v>0</v>
      </c>
      <c r="M27" s="17">
        <v>49</v>
      </c>
      <c r="N27" s="17"/>
      <c r="O27" s="17"/>
    </row>
    <row r="28" spans="1:15" ht="15" customHeight="1" x14ac:dyDescent="0.2">
      <c r="A28" s="2" t="s">
        <v>63</v>
      </c>
      <c r="B28" s="3">
        <v>2577824166</v>
      </c>
      <c r="C28" s="2" t="s">
        <v>20</v>
      </c>
      <c r="D28" s="2" t="s">
        <v>21</v>
      </c>
      <c r="E28" s="2" t="s">
        <v>22</v>
      </c>
      <c r="F28" s="4">
        <v>174120</v>
      </c>
      <c r="G28" s="4">
        <v>173990</v>
      </c>
      <c r="H28" s="4">
        <v>173860</v>
      </c>
      <c r="I28" s="2" t="s">
        <v>64</v>
      </c>
      <c r="J28" s="4">
        <v>173860</v>
      </c>
      <c r="K28" s="5">
        <v>0</v>
      </c>
      <c r="L28" s="5">
        <v>0</v>
      </c>
      <c r="M28" s="16">
        <v>52</v>
      </c>
      <c r="N28" s="16"/>
      <c r="O28" s="16"/>
    </row>
    <row r="29" spans="1:15" ht="15" customHeight="1" x14ac:dyDescent="0.2">
      <c r="A29" s="6" t="s">
        <v>65</v>
      </c>
      <c r="B29" s="7">
        <v>2577867029</v>
      </c>
      <c r="C29" s="6" t="s">
        <v>20</v>
      </c>
      <c r="D29" s="6" t="s">
        <v>21</v>
      </c>
      <c r="E29" s="6" t="s">
        <v>22</v>
      </c>
      <c r="F29" s="8">
        <v>174525</v>
      </c>
      <c r="G29" s="8">
        <v>174395</v>
      </c>
      <c r="H29" s="8">
        <v>174265</v>
      </c>
      <c r="I29" s="6" t="s">
        <v>66</v>
      </c>
      <c r="J29" s="8">
        <v>174265</v>
      </c>
      <c r="K29" s="9">
        <v>0</v>
      </c>
      <c r="L29" s="9">
        <v>0</v>
      </c>
      <c r="M29" s="17">
        <v>52</v>
      </c>
      <c r="N29" s="17"/>
      <c r="O29" s="17"/>
    </row>
    <row r="30" spans="1:15" ht="15" customHeight="1" x14ac:dyDescent="0.2">
      <c r="A30" s="2" t="s">
        <v>67</v>
      </c>
      <c r="B30" s="3">
        <v>2577895373</v>
      </c>
      <c r="C30" s="2" t="s">
        <v>20</v>
      </c>
      <c r="D30" s="2" t="s">
        <v>21</v>
      </c>
      <c r="E30" s="2" t="s">
        <v>22</v>
      </c>
      <c r="F30" s="4">
        <v>174010</v>
      </c>
      <c r="G30" s="4">
        <v>173880</v>
      </c>
      <c r="H30" s="4">
        <v>173750</v>
      </c>
      <c r="I30" s="2" t="s">
        <v>68</v>
      </c>
      <c r="J30" s="4">
        <v>173880</v>
      </c>
      <c r="K30" s="5">
        <v>0</v>
      </c>
      <c r="L30" s="5">
        <v>0</v>
      </c>
      <c r="M30" s="16">
        <v>26</v>
      </c>
      <c r="N30" s="16"/>
      <c r="O30" s="16"/>
    </row>
    <row r="31" spans="1:15" ht="15" customHeight="1" x14ac:dyDescent="0.2">
      <c r="A31" s="6" t="s">
        <v>69</v>
      </c>
      <c r="B31" s="7">
        <v>2577922847</v>
      </c>
      <c r="C31" s="6" t="s">
        <v>20</v>
      </c>
      <c r="D31" s="6" t="s">
        <v>21</v>
      </c>
      <c r="E31" s="6" t="s">
        <v>22</v>
      </c>
      <c r="F31" s="8">
        <v>173755</v>
      </c>
      <c r="G31" s="8">
        <v>174255</v>
      </c>
      <c r="H31" s="8">
        <v>173495</v>
      </c>
      <c r="I31" s="6" t="s">
        <v>70</v>
      </c>
      <c r="J31" s="8">
        <v>173495</v>
      </c>
      <c r="K31" s="9">
        <v>0</v>
      </c>
      <c r="L31" s="9">
        <v>0</v>
      </c>
      <c r="M31" s="17">
        <v>52</v>
      </c>
      <c r="N31" s="17"/>
      <c r="O31" s="17"/>
    </row>
    <row r="32" spans="1:15" ht="15" customHeight="1" x14ac:dyDescent="0.2">
      <c r="A32" s="2" t="s">
        <v>71</v>
      </c>
      <c r="B32" s="3">
        <v>2577952900</v>
      </c>
      <c r="C32" s="2" t="s">
        <v>20</v>
      </c>
      <c r="D32" s="2" t="s">
        <v>21</v>
      </c>
      <c r="E32" s="2" t="s">
        <v>22</v>
      </c>
      <c r="F32" s="4">
        <v>173470</v>
      </c>
      <c r="G32" s="4">
        <v>173340</v>
      </c>
      <c r="H32" s="4">
        <v>173210</v>
      </c>
      <c r="I32" s="2" t="s">
        <v>72</v>
      </c>
      <c r="J32" s="4">
        <v>173340</v>
      </c>
      <c r="K32" s="5">
        <v>0</v>
      </c>
      <c r="L32" s="5">
        <v>0</v>
      </c>
      <c r="M32" s="16">
        <v>26</v>
      </c>
      <c r="N32" s="16"/>
      <c r="O32" s="16"/>
    </row>
    <row r="33" spans="1:15" ht="24.95" customHeight="1" x14ac:dyDescent="0.2">
      <c r="A33" s="14" t="s">
        <v>73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 spans="1:15" ht="20.100000000000001" customHeight="1" x14ac:dyDescent="0.2">
      <c r="A34" s="1" t="s">
        <v>74</v>
      </c>
      <c r="B34" s="1" t="s">
        <v>75</v>
      </c>
      <c r="C34" s="1" t="s">
        <v>10</v>
      </c>
      <c r="D34" s="1" t="s">
        <v>11</v>
      </c>
      <c r="E34" s="1" t="s">
        <v>12</v>
      </c>
      <c r="F34" s="1" t="s">
        <v>13</v>
      </c>
      <c r="G34" s="1" t="s">
        <v>14</v>
      </c>
      <c r="H34" s="1" t="s">
        <v>15</v>
      </c>
      <c r="I34" s="1" t="s">
        <v>8</v>
      </c>
      <c r="J34" s="15" t="s">
        <v>76</v>
      </c>
      <c r="K34" s="15"/>
      <c r="L34" s="15" t="s">
        <v>77</v>
      </c>
      <c r="M34" s="15"/>
      <c r="N34" s="15"/>
      <c r="O34" s="15"/>
    </row>
    <row r="35" spans="1:15" ht="15" customHeight="1" x14ac:dyDescent="0.2">
      <c r="A35" s="2" t="s">
        <v>19</v>
      </c>
      <c r="B35" s="3">
        <v>2577264050</v>
      </c>
      <c r="C35" s="2" t="s">
        <v>20</v>
      </c>
      <c r="D35" s="2" t="s">
        <v>21</v>
      </c>
      <c r="E35" s="2" t="s">
        <v>78</v>
      </c>
      <c r="F35" s="2" t="s">
        <v>79</v>
      </c>
      <c r="G35" s="4">
        <v>178020</v>
      </c>
      <c r="H35" s="4">
        <v>177260</v>
      </c>
      <c r="I35" s="2" t="s">
        <v>19</v>
      </c>
      <c r="J35" s="18" t="s">
        <v>80</v>
      </c>
      <c r="K35" s="18"/>
      <c r="L35" s="18" t="s">
        <v>81</v>
      </c>
      <c r="M35" s="18"/>
      <c r="N35" s="18"/>
      <c r="O35" s="18"/>
    </row>
    <row r="36" spans="1:15" ht="15" customHeight="1" x14ac:dyDescent="0.2">
      <c r="A36" s="6" t="s">
        <v>23</v>
      </c>
      <c r="B36" s="7">
        <v>2577267869</v>
      </c>
      <c r="C36" s="6" t="s">
        <v>20</v>
      </c>
      <c r="D36" s="6" t="s">
        <v>29</v>
      </c>
      <c r="E36" s="6" t="s">
        <v>78</v>
      </c>
      <c r="F36" s="8">
        <v>177260</v>
      </c>
      <c r="G36" s="6"/>
      <c r="H36" s="6"/>
      <c r="I36" s="6" t="s">
        <v>23</v>
      </c>
      <c r="J36" s="19" t="s">
        <v>80</v>
      </c>
      <c r="K36" s="19"/>
      <c r="L36" s="19" t="s">
        <v>82</v>
      </c>
      <c r="M36" s="19"/>
      <c r="N36" s="19"/>
      <c r="O36" s="19"/>
    </row>
    <row r="37" spans="1:15" ht="15" customHeight="1" x14ac:dyDescent="0.2">
      <c r="A37" s="2" t="s">
        <v>24</v>
      </c>
      <c r="B37" s="3">
        <v>2577269904</v>
      </c>
      <c r="C37" s="2" t="s">
        <v>20</v>
      </c>
      <c r="D37" s="2" t="s">
        <v>21</v>
      </c>
      <c r="E37" s="2" t="s">
        <v>78</v>
      </c>
      <c r="F37" s="2" t="s">
        <v>79</v>
      </c>
      <c r="G37" s="4">
        <v>177825</v>
      </c>
      <c r="H37" s="4">
        <v>177065</v>
      </c>
      <c r="I37" s="2" t="s">
        <v>24</v>
      </c>
      <c r="J37" s="18" t="s">
        <v>80</v>
      </c>
      <c r="K37" s="18"/>
      <c r="L37" s="18" t="s">
        <v>81</v>
      </c>
      <c r="M37" s="18"/>
      <c r="N37" s="18"/>
      <c r="O37" s="18"/>
    </row>
    <row r="38" spans="1:15" ht="15" customHeight="1" x14ac:dyDescent="0.2">
      <c r="A38" s="6" t="s">
        <v>25</v>
      </c>
      <c r="B38" s="7">
        <v>2577273899</v>
      </c>
      <c r="C38" s="6" t="s">
        <v>20</v>
      </c>
      <c r="D38" s="6" t="s">
        <v>29</v>
      </c>
      <c r="E38" s="6" t="s">
        <v>78</v>
      </c>
      <c r="F38" s="8">
        <v>177065</v>
      </c>
      <c r="G38" s="6"/>
      <c r="H38" s="6"/>
      <c r="I38" s="6" t="s">
        <v>25</v>
      </c>
      <c r="J38" s="19" t="s">
        <v>80</v>
      </c>
      <c r="K38" s="19"/>
      <c r="L38" s="19" t="s">
        <v>83</v>
      </c>
      <c r="M38" s="19"/>
      <c r="N38" s="19"/>
      <c r="O38" s="19"/>
    </row>
    <row r="39" spans="1:15" ht="15" customHeight="1" x14ac:dyDescent="0.2">
      <c r="A39" s="2" t="s">
        <v>26</v>
      </c>
      <c r="B39" s="3">
        <v>2577294853</v>
      </c>
      <c r="C39" s="2" t="s">
        <v>20</v>
      </c>
      <c r="D39" s="2" t="s">
        <v>21</v>
      </c>
      <c r="E39" s="2" t="s">
        <v>78</v>
      </c>
      <c r="F39" s="2" t="s">
        <v>79</v>
      </c>
      <c r="G39" s="4">
        <v>177615</v>
      </c>
      <c r="H39" s="4">
        <v>176855</v>
      </c>
      <c r="I39" s="2" t="s">
        <v>26</v>
      </c>
      <c r="J39" s="18" t="s">
        <v>80</v>
      </c>
      <c r="K39" s="18"/>
      <c r="L39" s="18" t="s">
        <v>81</v>
      </c>
      <c r="M39" s="18"/>
      <c r="N39" s="18"/>
      <c r="O39" s="18"/>
    </row>
    <row r="40" spans="1:15" ht="15" customHeight="1" x14ac:dyDescent="0.2">
      <c r="A40" s="6" t="s">
        <v>84</v>
      </c>
      <c r="B40" s="7">
        <v>2577301209</v>
      </c>
      <c r="C40" s="6" t="s">
        <v>20</v>
      </c>
      <c r="D40" s="6" t="s">
        <v>21</v>
      </c>
      <c r="E40" s="6" t="s">
        <v>78</v>
      </c>
      <c r="F40" s="6" t="s">
        <v>79</v>
      </c>
      <c r="G40" s="8">
        <v>177600</v>
      </c>
      <c r="H40" s="8">
        <v>177260</v>
      </c>
      <c r="I40" s="6" t="s">
        <v>84</v>
      </c>
      <c r="J40" s="19" t="s">
        <v>80</v>
      </c>
      <c r="K40" s="19"/>
      <c r="L40" s="19" t="s">
        <v>85</v>
      </c>
      <c r="M40" s="19"/>
      <c r="N40" s="19"/>
      <c r="O40" s="19"/>
    </row>
    <row r="41" spans="1:15" ht="15" customHeight="1" x14ac:dyDescent="0.2">
      <c r="A41" s="2" t="s">
        <v>28</v>
      </c>
      <c r="B41" s="3">
        <v>2577312477</v>
      </c>
      <c r="C41" s="2" t="s">
        <v>20</v>
      </c>
      <c r="D41" s="2" t="s">
        <v>29</v>
      </c>
      <c r="E41" s="2" t="s">
        <v>86</v>
      </c>
      <c r="F41" s="4">
        <v>177485</v>
      </c>
      <c r="G41" s="2"/>
      <c r="H41" s="2"/>
      <c r="I41" s="2" t="s">
        <v>28</v>
      </c>
      <c r="J41" s="18" t="s">
        <v>80</v>
      </c>
      <c r="K41" s="18"/>
      <c r="L41" s="18" t="s">
        <v>87</v>
      </c>
      <c r="M41" s="18"/>
      <c r="N41" s="18"/>
      <c r="O41" s="18"/>
    </row>
    <row r="42" spans="1:15" ht="15" customHeight="1" x14ac:dyDescent="0.2">
      <c r="A42" s="6" t="s">
        <v>28</v>
      </c>
      <c r="B42" s="7">
        <v>2577312530</v>
      </c>
      <c r="C42" s="6" t="s">
        <v>20</v>
      </c>
      <c r="D42" s="6" t="s">
        <v>29</v>
      </c>
      <c r="E42" s="6" t="s">
        <v>88</v>
      </c>
      <c r="F42" s="6" t="s">
        <v>79</v>
      </c>
      <c r="G42" s="8">
        <v>177180</v>
      </c>
      <c r="H42" s="8">
        <v>177600</v>
      </c>
      <c r="I42" s="6" t="s">
        <v>28</v>
      </c>
      <c r="J42" s="19" t="s">
        <v>80</v>
      </c>
      <c r="K42" s="19"/>
      <c r="L42" s="19" t="s">
        <v>89</v>
      </c>
      <c r="M42" s="19"/>
      <c r="N42" s="19"/>
      <c r="O42" s="19"/>
    </row>
    <row r="43" spans="1:15" ht="15" customHeight="1" x14ac:dyDescent="0.2">
      <c r="A43" s="2" t="s">
        <v>31</v>
      </c>
      <c r="B43" s="3">
        <v>2577332585</v>
      </c>
      <c r="C43" s="2" t="s">
        <v>20</v>
      </c>
      <c r="D43" s="2" t="s">
        <v>21</v>
      </c>
      <c r="E43" s="2" t="s">
        <v>88</v>
      </c>
      <c r="F43" s="4">
        <v>177600</v>
      </c>
      <c r="G43" s="2"/>
      <c r="H43" s="2"/>
      <c r="I43" s="2" t="s">
        <v>31</v>
      </c>
      <c r="J43" s="18" t="s">
        <v>80</v>
      </c>
      <c r="K43" s="18"/>
      <c r="L43" s="18" t="s">
        <v>90</v>
      </c>
      <c r="M43" s="18"/>
      <c r="N43" s="18"/>
      <c r="O43" s="18"/>
    </row>
    <row r="44" spans="1:15" ht="15" customHeight="1" x14ac:dyDescent="0.2">
      <c r="A44" s="6" t="s">
        <v>32</v>
      </c>
      <c r="B44" s="7">
        <v>2577339611</v>
      </c>
      <c r="C44" s="6" t="s">
        <v>20</v>
      </c>
      <c r="D44" s="6" t="s">
        <v>21</v>
      </c>
      <c r="E44" s="6" t="s">
        <v>78</v>
      </c>
      <c r="F44" s="6" t="s">
        <v>79</v>
      </c>
      <c r="G44" s="8">
        <v>177850</v>
      </c>
      <c r="H44" s="8">
        <v>177090</v>
      </c>
      <c r="I44" s="6" t="s">
        <v>32</v>
      </c>
      <c r="J44" s="19" t="s">
        <v>80</v>
      </c>
      <c r="K44" s="19"/>
      <c r="L44" s="19" t="s">
        <v>81</v>
      </c>
      <c r="M44" s="19"/>
      <c r="N44" s="19"/>
      <c r="O44" s="19"/>
    </row>
    <row r="45" spans="1:15" ht="15" customHeight="1" x14ac:dyDescent="0.2">
      <c r="A45" s="2" t="s">
        <v>33</v>
      </c>
      <c r="B45" s="3">
        <v>2577343483</v>
      </c>
      <c r="C45" s="2" t="s">
        <v>20</v>
      </c>
      <c r="D45" s="2" t="s">
        <v>29</v>
      </c>
      <c r="E45" s="2" t="s">
        <v>78</v>
      </c>
      <c r="F45" s="4">
        <v>177220</v>
      </c>
      <c r="G45" s="2"/>
      <c r="H45" s="2"/>
      <c r="I45" s="2" t="s">
        <v>33</v>
      </c>
      <c r="J45" s="18" t="s">
        <v>80</v>
      </c>
      <c r="K45" s="18"/>
      <c r="L45" s="18" t="s">
        <v>91</v>
      </c>
      <c r="M45" s="18"/>
      <c r="N45" s="18"/>
      <c r="O45" s="18"/>
    </row>
    <row r="46" spans="1:15" ht="15" customHeight="1" x14ac:dyDescent="0.2">
      <c r="A46" s="6" t="s">
        <v>34</v>
      </c>
      <c r="B46" s="7">
        <v>2577347463</v>
      </c>
      <c r="C46" s="6" t="s">
        <v>20</v>
      </c>
      <c r="D46" s="6" t="s">
        <v>21</v>
      </c>
      <c r="E46" s="6" t="s">
        <v>78</v>
      </c>
      <c r="F46" s="6" t="s">
        <v>79</v>
      </c>
      <c r="G46" s="8">
        <v>177650</v>
      </c>
      <c r="H46" s="8">
        <v>176890</v>
      </c>
      <c r="I46" s="6" t="s">
        <v>34</v>
      </c>
      <c r="J46" s="19" t="s">
        <v>80</v>
      </c>
      <c r="K46" s="19"/>
      <c r="L46" s="19" t="s">
        <v>81</v>
      </c>
      <c r="M46" s="19"/>
      <c r="N46" s="19"/>
      <c r="O46" s="19"/>
    </row>
    <row r="47" spans="1:15" ht="15" customHeight="1" x14ac:dyDescent="0.2">
      <c r="A47" s="2" t="s">
        <v>92</v>
      </c>
      <c r="B47" s="3">
        <v>2577355140</v>
      </c>
      <c r="C47" s="2" t="s">
        <v>20</v>
      </c>
      <c r="D47" s="2" t="s">
        <v>29</v>
      </c>
      <c r="E47" s="2" t="s">
        <v>78</v>
      </c>
      <c r="F47" s="4">
        <v>176890</v>
      </c>
      <c r="G47" s="2"/>
      <c r="H47" s="2"/>
      <c r="I47" s="2" t="s">
        <v>35</v>
      </c>
      <c r="J47" s="18" t="s">
        <v>80</v>
      </c>
      <c r="K47" s="18"/>
      <c r="L47" s="18" t="s">
        <v>93</v>
      </c>
      <c r="M47" s="18"/>
      <c r="N47" s="18"/>
      <c r="O47" s="18"/>
    </row>
    <row r="48" spans="1:15" ht="15" customHeight="1" x14ac:dyDescent="0.2">
      <c r="A48" s="6" t="s">
        <v>36</v>
      </c>
      <c r="B48" s="7">
        <v>2577357321</v>
      </c>
      <c r="C48" s="6" t="s">
        <v>20</v>
      </c>
      <c r="D48" s="6" t="s">
        <v>21</v>
      </c>
      <c r="E48" s="6" t="s">
        <v>78</v>
      </c>
      <c r="F48" s="6" t="s">
        <v>79</v>
      </c>
      <c r="G48" s="8">
        <v>177395</v>
      </c>
      <c r="H48" s="8">
        <v>176635</v>
      </c>
      <c r="I48" s="6" t="s">
        <v>36</v>
      </c>
      <c r="J48" s="19" t="s">
        <v>80</v>
      </c>
      <c r="K48" s="19"/>
      <c r="L48" s="19" t="s">
        <v>81</v>
      </c>
      <c r="M48" s="19"/>
      <c r="N48" s="19"/>
      <c r="O48" s="19"/>
    </row>
    <row r="49" spans="1:15" ht="15" customHeight="1" x14ac:dyDescent="0.2">
      <c r="A49" s="2" t="s">
        <v>94</v>
      </c>
      <c r="B49" s="3">
        <v>2577365052</v>
      </c>
      <c r="C49" s="2" t="s">
        <v>20</v>
      </c>
      <c r="D49" s="2" t="s">
        <v>21</v>
      </c>
      <c r="E49" s="2" t="s">
        <v>78</v>
      </c>
      <c r="F49" s="2" t="s">
        <v>79</v>
      </c>
      <c r="G49" s="4">
        <v>177345</v>
      </c>
      <c r="H49" s="4">
        <v>177005</v>
      </c>
      <c r="I49" s="2" t="s">
        <v>94</v>
      </c>
      <c r="J49" s="18" t="s">
        <v>80</v>
      </c>
      <c r="K49" s="18"/>
      <c r="L49" s="18" t="s">
        <v>85</v>
      </c>
      <c r="M49" s="18"/>
      <c r="N49" s="18"/>
      <c r="O49" s="18"/>
    </row>
    <row r="50" spans="1:15" ht="15" customHeight="1" x14ac:dyDescent="0.2">
      <c r="A50" s="6" t="s">
        <v>37</v>
      </c>
      <c r="B50" s="7">
        <v>2577369763</v>
      </c>
      <c r="C50" s="6" t="s">
        <v>20</v>
      </c>
      <c r="D50" s="6" t="s">
        <v>29</v>
      </c>
      <c r="E50" s="6" t="s">
        <v>86</v>
      </c>
      <c r="F50" s="8">
        <v>177270</v>
      </c>
      <c r="G50" s="6"/>
      <c r="H50" s="6"/>
      <c r="I50" s="6" t="s">
        <v>37</v>
      </c>
      <c r="J50" s="19" t="s">
        <v>80</v>
      </c>
      <c r="K50" s="19"/>
      <c r="L50" s="19" t="s">
        <v>95</v>
      </c>
      <c r="M50" s="19"/>
      <c r="N50" s="19"/>
      <c r="O50" s="19"/>
    </row>
    <row r="51" spans="1:15" ht="15" customHeight="1" x14ac:dyDescent="0.2">
      <c r="A51" s="2" t="s">
        <v>37</v>
      </c>
      <c r="B51" s="3">
        <v>2577369772</v>
      </c>
      <c r="C51" s="2" t="s">
        <v>20</v>
      </c>
      <c r="D51" s="2" t="s">
        <v>29</v>
      </c>
      <c r="E51" s="2" t="s">
        <v>88</v>
      </c>
      <c r="F51" s="2" t="s">
        <v>79</v>
      </c>
      <c r="G51" s="4">
        <v>176950</v>
      </c>
      <c r="H51" s="4">
        <v>177370</v>
      </c>
      <c r="I51" s="2" t="s">
        <v>37</v>
      </c>
      <c r="J51" s="18" t="s">
        <v>80</v>
      </c>
      <c r="K51" s="18"/>
      <c r="L51" s="18" t="s">
        <v>89</v>
      </c>
      <c r="M51" s="18"/>
      <c r="N51" s="18"/>
      <c r="O51" s="18"/>
    </row>
    <row r="52" spans="1:15" ht="15" customHeight="1" x14ac:dyDescent="0.2">
      <c r="A52" s="6" t="s">
        <v>38</v>
      </c>
      <c r="B52" s="7">
        <v>2577378419</v>
      </c>
      <c r="C52" s="6" t="s">
        <v>20</v>
      </c>
      <c r="D52" s="6" t="s">
        <v>21</v>
      </c>
      <c r="E52" s="6" t="s">
        <v>88</v>
      </c>
      <c r="F52" s="8">
        <v>176950</v>
      </c>
      <c r="G52" s="6"/>
      <c r="H52" s="6"/>
      <c r="I52" s="6" t="s">
        <v>38</v>
      </c>
      <c r="J52" s="19" t="s">
        <v>80</v>
      </c>
      <c r="K52" s="19"/>
      <c r="L52" s="19" t="s">
        <v>96</v>
      </c>
      <c r="M52" s="19"/>
      <c r="N52" s="19"/>
      <c r="O52" s="19"/>
    </row>
    <row r="53" spans="1:15" ht="15" customHeight="1" x14ac:dyDescent="0.2">
      <c r="A53" s="2" t="s">
        <v>38</v>
      </c>
      <c r="B53" s="3">
        <v>2577378426</v>
      </c>
      <c r="C53" s="2" t="s">
        <v>20</v>
      </c>
      <c r="D53" s="2" t="s">
        <v>21</v>
      </c>
      <c r="E53" s="2" t="s">
        <v>97</v>
      </c>
      <c r="F53" s="2" t="s">
        <v>79</v>
      </c>
      <c r="G53" s="4">
        <v>177460</v>
      </c>
      <c r="H53" s="4">
        <v>176800</v>
      </c>
      <c r="I53" s="2" t="s">
        <v>38</v>
      </c>
      <c r="J53" s="18" t="s">
        <v>80</v>
      </c>
      <c r="K53" s="18"/>
      <c r="L53" s="18" t="s">
        <v>98</v>
      </c>
      <c r="M53" s="18"/>
      <c r="N53" s="18"/>
      <c r="O53" s="18"/>
    </row>
    <row r="54" spans="1:15" ht="15" customHeight="1" x14ac:dyDescent="0.2">
      <c r="A54" s="6" t="s">
        <v>40</v>
      </c>
      <c r="B54" s="7">
        <v>2577454352</v>
      </c>
      <c r="C54" s="6" t="s">
        <v>20</v>
      </c>
      <c r="D54" s="6" t="s">
        <v>29</v>
      </c>
      <c r="E54" s="6" t="s">
        <v>97</v>
      </c>
      <c r="F54" s="8">
        <v>177460</v>
      </c>
      <c r="G54" s="6"/>
      <c r="H54" s="6"/>
      <c r="I54" s="6" t="s">
        <v>40</v>
      </c>
      <c r="J54" s="19" t="s">
        <v>80</v>
      </c>
      <c r="K54" s="19"/>
      <c r="L54" s="19" t="s">
        <v>99</v>
      </c>
      <c r="M54" s="19"/>
      <c r="N54" s="19"/>
      <c r="O54" s="19"/>
    </row>
    <row r="55" spans="1:15" ht="15" customHeight="1" x14ac:dyDescent="0.2">
      <c r="A55" s="2" t="s">
        <v>40</v>
      </c>
      <c r="B55" s="3">
        <v>2577454364</v>
      </c>
      <c r="C55" s="2" t="s">
        <v>20</v>
      </c>
      <c r="D55" s="2" t="s">
        <v>29</v>
      </c>
      <c r="E55" s="2" t="s">
        <v>100</v>
      </c>
      <c r="F55" s="2" t="s">
        <v>79</v>
      </c>
      <c r="G55" s="4">
        <v>177195</v>
      </c>
      <c r="H55" s="4">
        <v>177595</v>
      </c>
      <c r="I55" s="2" t="s">
        <v>40</v>
      </c>
      <c r="J55" s="18" t="s">
        <v>80</v>
      </c>
      <c r="K55" s="18"/>
      <c r="L55" s="18" t="s">
        <v>101</v>
      </c>
      <c r="M55" s="18"/>
      <c r="N55" s="18"/>
      <c r="O55" s="18"/>
    </row>
    <row r="56" spans="1:15" ht="15" customHeight="1" x14ac:dyDescent="0.2">
      <c r="A56" s="6" t="s">
        <v>42</v>
      </c>
      <c r="B56" s="7">
        <v>2577472675</v>
      </c>
      <c r="C56" s="6" t="s">
        <v>20</v>
      </c>
      <c r="D56" s="6" t="s">
        <v>21</v>
      </c>
      <c r="E56" s="6" t="s">
        <v>100</v>
      </c>
      <c r="F56" s="8">
        <v>177575</v>
      </c>
      <c r="G56" s="6"/>
      <c r="H56" s="6"/>
      <c r="I56" s="6" t="s">
        <v>42</v>
      </c>
      <c r="J56" s="19" t="s">
        <v>80</v>
      </c>
      <c r="K56" s="19"/>
      <c r="L56" s="19" t="s">
        <v>102</v>
      </c>
      <c r="M56" s="19"/>
      <c r="N56" s="19"/>
      <c r="O56" s="19"/>
    </row>
    <row r="57" spans="1:15" ht="15" customHeight="1" x14ac:dyDescent="0.2">
      <c r="A57" s="2" t="s">
        <v>43</v>
      </c>
      <c r="B57" s="3">
        <v>2577483773</v>
      </c>
      <c r="C57" s="2" t="s">
        <v>20</v>
      </c>
      <c r="D57" s="2" t="s">
        <v>21</v>
      </c>
      <c r="E57" s="2" t="s">
        <v>78</v>
      </c>
      <c r="F57" s="2" t="s">
        <v>79</v>
      </c>
      <c r="G57" s="4">
        <v>177970</v>
      </c>
      <c r="H57" s="4">
        <v>177210</v>
      </c>
      <c r="I57" s="2" t="s">
        <v>43</v>
      </c>
      <c r="J57" s="18" t="s">
        <v>80</v>
      </c>
      <c r="K57" s="18"/>
      <c r="L57" s="18" t="s">
        <v>81</v>
      </c>
      <c r="M57" s="18"/>
      <c r="N57" s="18"/>
      <c r="O57" s="18"/>
    </row>
    <row r="58" spans="1:15" ht="15" customHeight="1" x14ac:dyDescent="0.2">
      <c r="A58" s="6" t="s">
        <v>44</v>
      </c>
      <c r="B58" s="7">
        <v>2577487285</v>
      </c>
      <c r="C58" s="6" t="s">
        <v>20</v>
      </c>
      <c r="D58" s="6" t="s">
        <v>29</v>
      </c>
      <c r="E58" s="6" t="s">
        <v>78</v>
      </c>
      <c r="F58" s="8">
        <v>177210</v>
      </c>
      <c r="G58" s="6"/>
      <c r="H58" s="6"/>
      <c r="I58" s="6" t="s">
        <v>44</v>
      </c>
      <c r="J58" s="19" t="s">
        <v>80</v>
      </c>
      <c r="K58" s="19"/>
      <c r="L58" s="19" t="s">
        <v>103</v>
      </c>
      <c r="M58" s="19"/>
      <c r="N58" s="19"/>
      <c r="O58" s="19"/>
    </row>
    <row r="59" spans="1:15" ht="15" customHeight="1" x14ac:dyDescent="0.2">
      <c r="A59" s="2" t="s">
        <v>45</v>
      </c>
      <c r="B59" s="3">
        <v>2577491236</v>
      </c>
      <c r="C59" s="2" t="s">
        <v>20</v>
      </c>
      <c r="D59" s="2" t="s">
        <v>21</v>
      </c>
      <c r="E59" s="2" t="s">
        <v>78</v>
      </c>
      <c r="F59" s="2" t="s">
        <v>79</v>
      </c>
      <c r="G59" s="4">
        <v>177615</v>
      </c>
      <c r="H59" s="4">
        <v>176855</v>
      </c>
      <c r="I59" s="2" t="s">
        <v>45</v>
      </c>
      <c r="J59" s="18" t="s">
        <v>80</v>
      </c>
      <c r="K59" s="18"/>
      <c r="L59" s="18" t="s">
        <v>81</v>
      </c>
      <c r="M59" s="18"/>
      <c r="N59" s="18"/>
      <c r="O59" s="18"/>
    </row>
    <row r="60" spans="1:15" ht="15" customHeight="1" x14ac:dyDescent="0.2">
      <c r="A60" s="6" t="s">
        <v>46</v>
      </c>
      <c r="B60" s="7">
        <v>2577498121</v>
      </c>
      <c r="C60" s="6" t="s">
        <v>20</v>
      </c>
      <c r="D60" s="6" t="s">
        <v>29</v>
      </c>
      <c r="E60" s="6" t="s">
        <v>78</v>
      </c>
      <c r="F60" s="6" t="s">
        <v>79</v>
      </c>
      <c r="G60" s="6"/>
      <c r="H60" s="6"/>
      <c r="I60" s="6" t="s">
        <v>46</v>
      </c>
      <c r="J60" s="19" t="s">
        <v>80</v>
      </c>
      <c r="K60" s="19"/>
      <c r="L60" s="19"/>
      <c r="M60" s="19"/>
      <c r="N60" s="19"/>
      <c r="O60" s="19"/>
    </row>
    <row r="61" spans="1:15" ht="15" customHeight="1" x14ac:dyDescent="0.2">
      <c r="A61" s="2" t="s">
        <v>47</v>
      </c>
      <c r="B61" s="3">
        <v>2577499762</v>
      </c>
      <c r="C61" s="2" t="s">
        <v>20</v>
      </c>
      <c r="D61" s="2" t="s">
        <v>21</v>
      </c>
      <c r="E61" s="2" t="s">
        <v>78</v>
      </c>
      <c r="F61" s="2" t="s">
        <v>79</v>
      </c>
      <c r="G61" s="4">
        <v>177665</v>
      </c>
      <c r="H61" s="4">
        <v>176905</v>
      </c>
      <c r="I61" s="2" t="s">
        <v>47</v>
      </c>
      <c r="J61" s="18" t="s">
        <v>80</v>
      </c>
      <c r="K61" s="18"/>
      <c r="L61" s="18" t="s">
        <v>81</v>
      </c>
      <c r="M61" s="18"/>
      <c r="N61" s="18"/>
      <c r="O61" s="18"/>
    </row>
    <row r="62" spans="1:15" ht="15" customHeight="1" x14ac:dyDescent="0.2">
      <c r="A62" s="6" t="s">
        <v>48</v>
      </c>
      <c r="B62" s="7">
        <v>2577514135</v>
      </c>
      <c r="C62" s="6" t="s">
        <v>20</v>
      </c>
      <c r="D62" s="6" t="s">
        <v>29</v>
      </c>
      <c r="E62" s="6" t="s">
        <v>78</v>
      </c>
      <c r="F62" s="8">
        <v>177035</v>
      </c>
      <c r="G62" s="6"/>
      <c r="H62" s="6"/>
      <c r="I62" s="6" t="s">
        <v>48</v>
      </c>
      <c r="J62" s="19" t="s">
        <v>80</v>
      </c>
      <c r="K62" s="19"/>
      <c r="L62" s="19" t="s">
        <v>104</v>
      </c>
      <c r="M62" s="19"/>
      <c r="N62" s="19"/>
      <c r="O62" s="19"/>
    </row>
    <row r="63" spans="1:15" ht="15" customHeight="1" x14ac:dyDescent="0.2">
      <c r="A63" s="2" t="s">
        <v>49</v>
      </c>
      <c r="B63" s="3">
        <v>2577517740</v>
      </c>
      <c r="C63" s="2" t="s">
        <v>20</v>
      </c>
      <c r="D63" s="2" t="s">
        <v>21</v>
      </c>
      <c r="E63" s="2" t="s">
        <v>78</v>
      </c>
      <c r="F63" s="2" t="s">
        <v>79</v>
      </c>
      <c r="G63" s="4">
        <v>177295</v>
      </c>
      <c r="H63" s="4">
        <v>176535</v>
      </c>
      <c r="I63" s="2" t="s">
        <v>49</v>
      </c>
      <c r="J63" s="18" t="s">
        <v>80</v>
      </c>
      <c r="K63" s="18"/>
      <c r="L63" s="18" t="s">
        <v>81</v>
      </c>
      <c r="M63" s="18"/>
      <c r="N63" s="18"/>
      <c r="O63" s="18"/>
    </row>
    <row r="64" spans="1:15" ht="15" customHeight="1" x14ac:dyDescent="0.2">
      <c r="A64" s="6" t="s">
        <v>50</v>
      </c>
      <c r="B64" s="7">
        <v>2577540135</v>
      </c>
      <c r="C64" s="6" t="s">
        <v>20</v>
      </c>
      <c r="D64" s="6" t="s">
        <v>29</v>
      </c>
      <c r="E64" s="6" t="s">
        <v>78</v>
      </c>
      <c r="F64" s="8">
        <v>176535</v>
      </c>
      <c r="G64" s="6"/>
      <c r="H64" s="6"/>
      <c r="I64" s="6" t="s">
        <v>50</v>
      </c>
      <c r="J64" s="19" t="s">
        <v>80</v>
      </c>
      <c r="K64" s="19"/>
      <c r="L64" s="19" t="s">
        <v>105</v>
      </c>
      <c r="M64" s="19"/>
      <c r="N64" s="19"/>
      <c r="O64" s="19"/>
    </row>
    <row r="65" spans="1:15" ht="15" customHeight="1" x14ac:dyDescent="0.2">
      <c r="A65" s="2" t="s">
        <v>51</v>
      </c>
      <c r="B65" s="3">
        <v>2577543591</v>
      </c>
      <c r="C65" s="2" t="s">
        <v>20</v>
      </c>
      <c r="D65" s="2" t="s">
        <v>21</v>
      </c>
      <c r="E65" s="2" t="s">
        <v>78</v>
      </c>
      <c r="F65" s="2" t="s">
        <v>79</v>
      </c>
      <c r="G65" s="4">
        <v>177025</v>
      </c>
      <c r="H65" s="4">
        <v>176265</v>
      </c>
      <c r="I65" s="2" t="s">
        <v>51</v>
      </c>
      <c r="J65" s="18" t="s">
        <v>80</v>
      </c>
      <c r="K65" s="18"/>
      <c r="L65" s="18" t="s">
        <v>81</v>
      </c>
      <c r="M65" s="18"/>
      <c r="N65" s="18"/>
      <c r="O65" s="18"/>
    </row>
    <row r="66" spans="1:15" ht="15" customHeight="1" x14ac:dyDescent="0.2">
      <c r="A66" s="6" t="s">
        <v>106</v>
      </c>
      <c r="B66" s="7">
        <v>2577550500</v>
      </c>
      <c r="C66" s="6" t="s">
        <v>20</v>
      </c>
      <c r="D66" s="6" t="s">
        <v>21</v>
      </c>
      <c r="E66" s="6" t="s">
        <v>78</v>
      </c>
      <c r="F66" s="6" t="s">
        <v>79</v>
      </c>
      <c r="G66" s="8">
        <v>177010</v>
      </c>
      <c r="H66" s="8">
        <v>176670</v>
      </c>
      <c r="I66" s="6" t="s">
        <v>106</v>
      </c>
      <c r="J66" s="19" t="s">
        <v>80</v>
      </c>
      <c r="K66" s="19"/>
      <c r="L66" s="19" t="s">
        <v>85</v>
      </c>
      <c r="M66" s="19"/>
      <c r="N66" s="19"/>
      <c r="O66" s="19"/>
    </row>
    <row r="67" spans="1:15" ht="15" customHeight="1" x14ac:dyDescent="0.2">
      <c r="A67" s="2" t="s">
        <v>52</v>
      </c>
      <c r="B67" s="3">
        <v>2577554834</v>
      </c>
      <c r="C67" s="2" t="s">
        <v>20</v>
      </c>
      <c r="D67" s="2" t="s">
        <v>29</v>
      </c>
      <c r="E67" s="2" t="s">
        <v>86</v>
      </c>
      <c r="F67" s="4">
        <v>176585</v>
      </c>
      <c r="G67" s="2"/>
      <c r="H67" s="2"/>
      <c r="I67" s="2" t="s">
        <v>52</v>
      </c>
      <c r="J67" s="18" t="s">
        <v>80</v>
      </c>
      <c r="K67" s="18"/>
      <c r="L67" s="18" t="s">
        <v>107</v>
      </c>
      <c r="M67" s="18"/>
      <c r="N67" s="18"/>
      <c r="O67" s="18"/>
    </row>
    <row r="68" spans="1:15" ht="15" customHeight="1" x14ac:dyDescent="0.2">
      <c r="A68" s="6" t="s">
        <v>53</v>
      </c>
      <c r="B68" s="7">
        <v>2577558785</v>
      </c>
      <c r="C68" s="6" t="s">
        <v>20</v>
      </c>
      <c r="D68" s="6" t="s">
        <v>21</v>
      </c>
      <c r="E68" s="6" t="s">
        <v>78</v>
      </c>
      <c r="F68" s="6" t="s">
        <v>79</v>
      </c>
      <c r="G68" s="8">
        <v>177115</v>
      </c>
      <c r="H68" s="8">
        <v>176355</v>
      </c>
      <c r="I68" s="6" t="s">
        <v>53</v>
      </c>
      <c r="J68" s="19" t="s">
        <v>80</v>
      </c>
      <c r="K68" s="19"/>
      <c r="L68" s="19" t="s">
        <v>81</v>
      </c>
      <c r="M68" s="19"/>
      <c r="N68" s="19"/>
      <c r="O68" s="19"/>
    </row>
    <row r="69" spans="1:15" ht="15" customHeight="1" x14ac:dyDescent="0.2">
      <c r="A69" s="2" t="s">
        <v>108</v>
      </c>
      <c r="B69" s="3">
        <v>2577564883</v>
      </c>
      <c r="C69" s="2" t="s">
        <v>20</v>
      </c>
      <c r="D69" s="2" t="s">
        <v>29</v>
      </c>
      <c r="E69" s="2" t="s">
        <v>78</v>
      </c>
      <c r="F69" s="4">
        <v>176355</v>
      </c>
      <c r="G69" s="2"/>
      <c r="H69" s="2"/>
      <c r="I69" s="2" t="s">
        <v>54</v>
      </c>
      <c r="J69" s="18" t="s">
        <v>80</v>
      </c>
      <c r="K69" s="18"/>
      <c r="L69" s="18" t="s">
        <v>109</v>
      </c>
      <c r="M69" s="18"/>
      <c r="N69" s="18"/>
      <c r="O69" s="18"/>
    </row>
    <row r="70" spans="1:15" ht="15" customHeight="1" x14ac:dyDescent="0.2">
      <c r="A70" s="6" t="s">
        <v>55</v>
      </c>
      <c r="B70" s="7">
        <v>2577583756</v>
      </c>
      <c r="C70" s="6" t="s">
        <v>20</v>
      </c>
      <c r="D70" s="6" t="s">
        <v>21</v>
      </c>
      <c r="E70" s="6" t="s">
        <v>78</v>
      </c>
      <c r="F70" s="6" t="s">
        <v>79</v>
      </c>
      <c r="G70" s="8">
        <v>176270</v>
      </c>
      <c r="H70" s="8">
        <v>175510</v>
      </c>
      <c r="I70" s="6" t="s">
        <v>55</v>
      </c>
      <c r="J70" s="19" t="s">
        <v>80</v>
      </c>
      <c r="K70" s="19"/>
      <c r="L70" s="19" t="s">
        <v>81</v>
      </c>
      <c r="M70" s="19"/>
      <c r="N70" s="19"/>
      <c r="O70" s="19"/>
    </row>
    <row r="71" spans="1:15" ht="15" customHeight="1" x14ac:dyDescent="0.2">
      <c r="A71" s="2" t="s">
        <v>56</v>
      </c>
      <c r="B71" s="3">
        <v>2577597821</v>
      </c>
      <c r="C71" s="2" t="s">
        <v>20</v>
      </c>
      <c r="D71" s="2" t="s">
        <v>29</v>
      </c>
      <c r="E71" s="2" t="s">
        <v>78</v>
      </c>
      <c r="F71" s="4">
        <v>175640</v>
      </c>
      <c r="G71" s="2"/>
      <c r="H71" s="2"/>
      <c r="I71" s="2" t="s">
        <v>56</v>
      </c>
      <c r="J71" s="18" t="s">
        <v>80</v>
      </c>
      <c r="K71" s="18"/>
      <c r="L71" s="18" t="s">
        <v>110</v>
      </c>
      <c r="M71" s="18"/>
      <c r="N71" s="18"/>
      <c r="O71" s="18"/>
    </row>
    <row r="72" spans="1:15" ht="15" customHeight="1" x14ac:dyDescent="0.2">
      <c r="A72" s="6" t="s">
        <v>57</v>
      </c>
      <c r="B72" s="7">
        <v>2577732284</v>
      </c>
      <c r="C72" s="6" t="s">
        <v>20</v>
      </c>
      <c r="D72" s="6" t="s">
        <v>21</v>
      </c>
      <c r="E72" s="6" t="s">
        <v>78</v>
      </c>
      <c r="F72" s="6" t="s">
        <v>79</v>
      </c>
      <c r="G72" s="8">
        <v>175570</v>
      </c>
      <c r="H72" s="8">
        <v>174810</v>
      </c>
      <c r="I72" s="6" t="s">
        <v>57</v>
      </c>
      <c r="J72" s="19" t="s">
        <v>80</v>
      </c>
      <c r="K72" s="19"/>
      <c r="L72" s="19" t="s">
        <v>81</v>
      </c>
      <c r="M72" s="19"/>
      <c r="N72" s="19"/>
      <c r="O72" s="19"/>
    </row>
    <row r="73" spans="1:15" ht="15" customHeight="1" x14ac:dyDescent="0.2">
      <c r="A73" s="2" t="s">
        <v>58</v>
      </c>
      <c r="B73" s="3">
        <v>2577733131</v>
      </c>
      <c r="C73" s="2" t="s">
        <v>20</v>
      </c>
      <c r="D73" s="2" t="s">
        <v>29</v>
      </c>
      <c r="E73" s="2" t="s">
        <v>78</v>
      </c>
      <c r="F73" s="4">
        <v>174810</v>
      </c>
      <c r="G73" s="2"/>
      <c r="H73" s="2"/>
      <c r="I73" s="2" t="s">
        <v>58</v>
      </c>
      <c r="J73" s="18" t="s">
        <v>80</v>
      </c>
      <c r="K73" s="18"/>
      <c r="L73" s="18" t="s">
        <v>111</v>
      </c>
      <c r="M73" s="18"/>
      <c r="N73" s="18"/>
      <c r="O73" s="18"/>
    </row>
    <row r="74" spans="1:15" ht="15" customHeight="1" x14ac:dyDescent="0.2">
      <c r="A74" s="6" t="s">
        <v>59</v>
      </c>
      <c r="B74" s="7">
        <v>2577742146</v>
      </c>
      <c r="C74" s="6" t="s">
        <v>20</v>
      </c>
      <c r="D74" s="6" t="s">
        <v>21</v>
      </c>
      <c r="E74" s="6" t="s">
        <v>78</v>
      </c>
      <c r="F74" s="6" t="s">
        <v>79</v>
      </c>
      <c r="G74" s="8">
        <v>175020</v>
      </c>
      <c r="H74" s="8">
        <v>174260</v>
      </c>
      <c r="I74" s="6" t="s">
        <v>59</v>
      </c>
      <c r="J74" s="19" t="s">
        <v>80</v>
      </c>
      <c r="K74" s="19"/>
      <c r="L74" s="19" t="s">
        <v>81</v>
      </c>
      <c r="M74" s="19"/>
      <c r="N74" s="19"/>
      <c r="O74" s="19"/>
    </row>
    <row r="75" spans="1:15" ht="15" customHeight="1" x14ac:dyDescent="0.2">
      <c r="A75" s="2" t="s">
        <v>112</v>
      </c>
      <c r="B75" s="3">
        <v>2577755393</v>
      </c>
      <c r="C75" s="2" t="s">
        <v>20</v>
      </c>
      <c r="D75" s="2" t="s">
        <v>21</v>
      </c>
      <c r="E75" s="2" t="s">
        <v>78</v>
      </c>
      <c r="F75" s="2" t="s">
        <v>79</v>
      </c>
      <c r="G75" s="4">
        <v>175000</v>
      </c>
      <c r="H75" s="4">
        <v>174660</v>
      </c>
      <c r="I75" s="2" t="s">
        <v>112</v>
      </c>
      <c r="J75" s="18" t="s">
        <v>80</v>
      </c>
      <c r="K75" s="18"/>
      <c r="L75" s="18" t="s">
        <v>85</v>
      </c>
      <c r="M75" s="18"/>
      <c r="N75" s="18"/>
      <c r="O75" s="18"/>
    </row>
    <row r="76" spans="1:15" ht="15" customHeight="1" x14ac:dyDescent="0.2">
      <c r="A76" s="6" t="s">
        <v>60</v>
      </c>
      <c r="B76" s="7">
        <v>2577757342</v>
      </c>
      <c r="C76" s="6" t="s">
        <v>20</v>
      </c>
      <c r="D76" s="6" t="s">
        <v>29</v>
      </c>
      <c r="E76" s="6" t="s">
        <v>86</v>
      </c>
      <c r="F76" s="8">
        <v>174555</v>
      </c>
      <c r="G76" s="6"/>
      <c r="H76" s="6"/>
      <c r="I76" s="6" t="s">
        <v>60</v>
      </c>
      <c r="J76" s="19" t="s">
        <v>80</v>
      </c>
      <c r="K76" s="19"/>
      <c r="L76" s="19" t="s">
        <v>113</v>
      </c>
      <c r="M76" s="19"/>
      <c r="N76" s="19"/>
      <c r="O76" s="19"/>
    </row>
    <row r="77" spans="1:15" ht="15" customHeight="1" x14ac:dyDescent="0.2">
      <c r="A77" s="2" t="s">
        <v>61</v>
      </c>
      <c r="B77" s="3">
        <v>2577780558</v>
      </c>
      <c r="C77" s="2" t="s">
        <v>20</v>
      </c>
      <c r="D77" s="2" t="s">
        <v>21</v>
      </c>
      <c r="E77" s="2" t="s">
        <v>78</v>
      </c>
      <c r="F77" s="2" t="s">
        <v>79</v>
      </c>
      <c r="G77" s="4">
        <v>174880</v>
      </c>
      <c r="H77" s="4">
        <v>174120</v>
      </c>
      <c r="I77" s="2" t="s">
        <v>61</v>
      </c>
      <c r="J77" s="18" t="s">
        <v>80</v>
      </c>
      <c r="K77" s="18"/>
      <c r="L77" s="18" t="s">
        <v>81</v>
      </c>
      <c r="M77" s="18"/>
      <c r="N77" s="18"/>
      <c r="O77" s="18"/>
    </row>
    <row r="78" spans="1:15" ht="15" customHeight="1" x14ac:dyDescent="0.2">
      <c r="A78" s="6" t="s">
        <v>62</v>
      </c>
      <c r="B78" s="7">
        <v>2577789916</v>
      </c>
      <c r="C78" s="6" t="s">
        <v>20</v>
      </c>
      <c r="D78" s="6" t="s">
        <v>29</v>
      </c>
      <c r="E78" s="6" t="s">
        <v>78</v>
      </c>
      <c r="F78" s="8">
        <v>174120</v>
      </c>
      <c r="G78" s="6"/>
      <c r="H78" s="6"/>
      <c r="I78" s="6" t="s">
        <v>62</v>
      </c>
      <c r="J78" s="19" t="s">
        <v>80</v>
      </c>
      <c r="K78" s="19"/>
      <c r="L78" s="19" t="s">
        <v>114</v>
      </c>
      <c r="M78" s="19"/>
      <c r="N78" s="19"/>
      <c r="O78" s="19"/>
    </row>
    <row r="79" spans="1:15" ht="15" customHeight="1" x14ac:dyDescent="0.2">
      <c r="A79" s="2" t="s">
        <v>63</v>
      </c>
      <c r="B79" s="3">
        <v>2577824166</v>
      </c>
      <c r="C79" s="2" t="s">
        <v>20</v>
      </c>
      <c r="D79" s="2" t="s">
        <v>21</v>
      </c>
      <c r="E79" s="2" t="s">
        <v>78</v>
      </c>
      <c r="F79" s="2" t="s">
        <v>79</v>
      </c>
      <c r="G79" s="4">
        <v>174620</v>
      </c>
      <c r="H79" s="4">
        <v>173860</v>
      </c>
      <c r="I79" s="2" t="s">
        <v>63</v>
      </c>
      <c r="J79" s="18" t="s">
        <v>80</v>
      </c>
      <c r="K79" s="18"/>
      <c r="L79" s="18" t="s">
        <v>81</v>
      </c>
      <c r="M79" s="18"/>
      <c r="N79" s="18"/>
      <c r="O79" s="18"/>
    </row>
    <row r="80" spans="1:15" ht="15" customHeight="1" x14ac:dyDescent="0.2">
      <c r="A80" s="6" t="s">
        <v>64</v>
      </c>
      <c r="B80" s="7">
        <v>2577839918</v>
      </c>
      <c r="C80" s="6" t="s">
        <v>20</v>
      </c>
      <c r="D80" s="6" t="s">
        <v>29</v>
      </c>
      <c r="E80" s="6" t="s">
        <v>78</v>
      </c>
      <c r="F80" s="8">
        <v>173860</v>
      </c>
      <c r="G80" s="6"/>
      <c r="H80" s="6"/>
      <c r="I80" s="6" t="s">
        <v>64</v>
      </c>
      <c r="J80" s="19" t="s">
        <v>80</v>
      </c>
      <c r="K80" s="19"/>
      <c r="L80" s="19" t="s">
        <v>115</v>
      </c>
      <c r="M80" s="19"/>
      <c r="N80" s="19"/>
      <c r="O80" s="19"/>
    </row>
    <row r="81" spans="1:15" ht="15" customHeight="1" x14ac:dyDescent="0.2">
      <c r="A81" s="2" t="s">
        <v>65</v>
      </c>
      <c r="B81" s="3">
        <v>2577867029</v>
      </c>
      <c r="C81" s="2" t="s">
        <v>20</v>
      </c>
      <c r="D81" s="2" t="s">
        <v>21</v>
      </c>
      <c r="E81" s="2" t="s">
        <v>78</v>
      </c>
      <c r="F81" s="2" t="s">
        <v>79</v>
      </c>
      <c r="G81" s="4">
        <v>175025</v>
      </c>
      <c r="H81" s="4">
        <v>174265</v>
      </c>
      <c r="I81" s="2" t="s">
        <v>65</v>
      </c>
      <c r="J81" s="18" t="s">
        <v>80</v>
      </c>
      <c r="K81" s="18"/>
      <c r="L81" s="18" t="s">
        <v>81</v>
      </c>
      <c r="M81" s="18"/>
      <c r="N81" s="18"/>
      <c r="O81" s="18"/>
    </row>
    <row r="82" spans="1:15" ht="15" customHeight="1" x14ac:dyDescent="0.2">
      <c r="A82" s="6" t="s">
        <v>66</v>
      </c>
      <c r="B82" s="7">
        <v>2577868150</v>
      </c>
      <c r="C82" s="6" t="s">
        <v>20</v>
      </c>
      <c r="D82" s="6" t="s">
        <v>29</v>
      </c>
      <c r="E82" s="6" t="s">
        <v>78</v>
      </c>
      <c r="F82" s="8">
        <v>174265</v>
      </c>
      <c r="G82" s="6"/>
      <c r="H82" s="6"/>
      <c r="I82" s="6" t="s">
        <v>66</v>
      </c>
      <c r="J82" s="19" t="s">
        <v>80</v>
      </c>
      <c r="K82" s="19"/>
      <c r="L82" s="19" t="s">
        <v>116</v>
      </c>
      <c r="M82" s="19"/>
      <c r="N82" s="19"/>
      <c r="O82" s="19"/>
    </row>
    <row r="83" spans="1:15" ht="15" customHeight="1" x14ac:dyDescent="0.2">
      <c r="A83" s="2" t="s">
        <v>67</v>
      </c>
      <c r="B83" s="3">
        <v>2577895373</v>
      </c>
      <c r="C83" s="2" t="s">
        <v>20</v>
      </c>
      <c r="D83" s="2" t="s">
        <v>21</v>
      </c>
      <c r="E83" s="2" t="s">
        <v>78</v>
      </c>
      <c r="F83" s="2" t="s">
        <v>79</v>
      </c>
      <c r="G83" s="4">
        <v>174510</v>
      </c>
      <c r="H83" s="4">
        <v>173750</v>
      </c>
      <c r="I83" s="2" t="s">
        <v>67</v>
      </c>
      <c r="J83" s="18" t="s">
        <v>80</v>
      </c>
      <c r="K83" s="18"/>
      <c r="L83" s="18" t="s">
        <v>81</v>
      </c>
      <c r="M83" s="18"/>
      <c r="N83" s="18"/>
      <c r="O83" s="18"/>
    </row>
    <row r="84" spans="1:15" ht="15" customHeight="1" x14ac:dyDescent="0.2">
      <c r="A84" s="6" t="s">
        <v>68</v>
      </c>
      <c r="B84" s="7">
        <v>2577906199</v>
      </c>
      <c r="C84" s="6" t="s">
        <v>20</v>
      </c>
      <c r="D84" s="6" t="s">
        <v>29</v>
      </c>
      <c r="E84" s="6" t="s">
        <v>78</v>
      </c>
      <c r="F84" s="8">
        <v>173880</v>
      </c>
      <c r="G84" s="6"/>
      <c r="H84" s="6"/>
      <c r="I84" s="6" t="s">
        <v>68</v>
      </c>
      <c r="J84" s="19" t="s">
        <v>80</v>
      </c>
      <c r="K84" s="19"/>
      <c r="L84" s="19" t="s">
        <v>117</v>
      </c>
      <c r="M84" s="19"/>
      <c r="N84" s="19"/>
      <c r="O84" s="19"/>
    </row>
    <row r="85" spans="1:15" ht="15" customHeight="1" x14ac:dyDescent="0.2">
      <c r="A85" s="2" t="s">
        <v>69</v>
      </c>
      <c r="B85" s="3">
        <v>2577922847</v>
      </c>
      <c r="C85" s="2" t="s">
        <v>20</v>
      </c>
      <c r="D85" s="2" t="s">
        <v>21</v>
      </c>
      <c r="E85" s="2" t="s">
        <v>78</v>
      </c>
      <c r="F85" s="2" t="s">
        <v>79</v>
      </c>
      <c r="G85" s="4">
        <v>174255</v>
      </c>
      <c r="H85" s="4">
        <v>173495</v>
      </c>
      <c r="I85" s="2" t="s">
        <v>69</v>
      </c>
      <c r="J85" s="18" t="s">
        <v>80</v>
      </c>
      <c r="K85" s="18"/>
      <c r="L85" s="18" t="s">
        <v>81</v>
      </c>
      <c r="M85" s="18"/>
      <c r="N85" s="18"/>
      <c r="O85" s="18"/>
    </row>
    <row r="86" spans="1:15" ht="15" customHeight="1" x14ac:dyDescent="0.2">
      <c r="A86" s="6" t="s">
        <v>70</v>
      </c>
      <c r="B86" s="7">
        <v>2577942868</v>
      </c>
      <c r="C86" s="6" t="s">
        <v>20</v>
      </c>
      <c r="D86" s="6" t="s">
        <v>29</v>
      </c>
      <c r="E86" s="6" t="s">
        <v>78</v>
      </c>
      <c r="F86" s="8">
        <v>173495</v>
      </c>
      <c r="G86" s="6"/>
      <c r="H86" s="6"/>
      <c r="I86" s="6" t="s">
        <v>70</v>
      </c>
      <c r="J86" s="19" t="s">
        <v>80</v>
      </c>
      <c r="K86" s="19"/>
      <c r="L86" s="19" t="s">
        <v>118</v>
      </c>
      <c r="M86" s="19"/>
      <c r="N86" s="19"/>
      <c r="O86" s="19"/>
    </row>
    <row r="87" spans="1:15" ht="15" customHeight="1" x14ac:dyDescent="0.2">
      <c r="A87" s="2" t="s">
        <v>71</v>
      </c>
      <c r="B87" s="3">
        <v>2577952900</v>
      </c>
      <c r="C87" s="2" t="s">
        <v>20</v>
      </c>
      <c r="D87" s="2" t="s">
        <v>21</v>
      </c>
      <c r="E87" s="2" t="s">
        <v>78</v>
      </c>
      <c r="F87" s="2" t="s">
        <v>79</v>
      </c>
      <c r="G87" s="4">
        <v>173970</v>
      </c>
      <c r="H87" s="4">
        <v>173210</v>
      </c>
      <c r="I87" s="2" t="s">
        <v>71</v>
      </c>
      <c r="J87" s="18" t="s">
        <v>80</v>
      </c>
      <c r="K87" s="18"/>
      <c r="L87" s="18" t="s">
        <v>81</v>
      </c>
      <c r="M87" s="18"/>
      <c r="N87" s="18"/>
      <c r="O87" s="18"/>
    </row>
    <row r="88" spans="1:15" ht="15" customHeight="1" x14ac:dyDescent="0.2">
      <c r="A88" s="6" t="s">
        <v>72</v>
      </c>
      <c r="B88" s="7">
        <v>2577955088</v>
      </c>
      <c r="C88" s="6" t="s">
        <v>20</v>
      </c>
      <c r="D88" s="6" t="s">
        <v>29</v>
      </c>
      <c r="E88" s="6" t="s">
        <v>78</v>
      </c>
      <c r="F88" s="8">
        <v>173340</v>
      </c>
      <c r="G88" s="6"/>
      <c r="H88" s="6"/>
      <c r="I88" s="6" t="s">
        <v>72</v>
      </c>
      <c r="J88" s="19" t="s">
        <v>80</v>
      </c>
      <c r="K88" s="19"/>
      <c r="L88" s="19" t="s">
        <v>119</v>
      </c>
      <c r="M88" s="19"/>
      <c r="N88" s="19"/>
      <c r="O88" s="19"/>
    </row>
    <row r="89" spans="1:15" ht="24.95" customHeight="1" x14ac:dyDescent="0.2">
      <c r="A89" s="20" t="s">
        <v>120</v>
      </c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spans="1:15" ht="20.100000000000001" customHeight="1" x14ac:dyDescent="0.2">
      <c r="A90" s="1" t="s">
        <v>8</v>
      </c>
      <c r="B90" s="1" t="s">
        <v>121</v>
      </c>
      <c r="C90" s="1" t="s">
        <v>10</v>
      </c>
      <c r="D90" s="1" t="s">
        <v>11</v>
      </c>
      <c r="E90" s="1" t="s">
        <v>122</v>
      </c>
      <c r="F90" s="1" t="s">
        <v>12</v>
      </c>
      <c r="G90" s="1" t="s">
        <v>13</v>
      </c>
      <c r="H90" s="1" t="s">
        <v>75</v>
      </c>
      <c r="I90" s="1" t="s">
        <v>16</v>
      </c>
      <c r="J90" s="15" t="s">
        <v>123</v>
      </c>
      <c r="K90" s="1" t="s">
        <v>17</v>
      </c>
      <c r="L90" s="1" t="s">
        <v>18</v>
      </c>
      <c r="M90" s="1" t="s">
        <v>124</v>
      </c>
      <c r="N90" s="15" t="s">
        <v>77</v>
      </c>
      <c r="O90" s="15"/>
    </row>
    <row r="91" spans="1:15" ht="15" customHeight="1" x14ac:dyDescent="0.2">
      <c r="A91" s="2" t="s">
        <v>19</v>
      </c>
      <c r="B91" s="3">
        <v>1868088517</v>
      </c>
      <c r="C91" s="2" t="s">
        <v>20</v>
      </c>
      <c r="D91" s="2" t="s">
        <v>21</v>
      </c>
      <c r="E91" s="2" t="s">
        <v>125</v>
      </c>
      <c r="F91" s="2" t="s">
        <v>22</v>
      </c>
      <c r="G91" s="4">
        <v>177480</v>
      </c>
      <c r="H91" s="3">
        <v>2577264050</v>
      </c>
      <c r="I91" s="16">
        <v>0</v>
      </c>
      <c r="J91" s="5">
        <v>0</v>
      </c>
      <c r="K91" s="5">
        <v>0</v>
      </c>
      <c r="L91" s="5">
        <v>0</v>
      </c>
      <c r="M91" s="5">
        <v>1012608</v>
      </c>
      <c r="N91" s="18" t="s">
        <v>81</v>
      </c>
      <c r="O91" s="18"/>
    </row>
    <row r="92" spans="1:15" ht="15" customHeight="1" x14ac:dyDescent="0.2">
      <c r="A92" s="6" t="s">
        <v>23</v>
      </c>
      <c r="B92" s="7">
        <v>1868091042</v>
      </c>
      <c r="C92" s="6" t="s">
        <v>20</v>
      </c>
      <c r="D92" s="6" t="s">
        <v>29</v>
      </c>
      <c r="E92" s="6" t="s">
        <v>126</v>
      </c>
      <c r="F92" s="6" t="s">
        <v>22</v>
      </c>
      <c r="G92" s="8">
        <v>177260</v>
      </c>
      <c r="H92" s="7">
        <v>2577267869</v>
      </c>
      <c r="I92" s="17">
        <v>0</v>
      </c>
      <c r="J92" s="9">
        <v>0</v>
      </c>
      <c r="K92" s="9">
        <v>0</v>
      </c>
      <c r="L92" s="9">
        <v>44</v>
      </c>
      <c r="M92" s="9">
        <v>1012652</v>
      </c>
      <c r="N92" s="19" t="s">
        <v>82</v>
      </c>
      <c r="O92" s="19"/>
    </row>
    <row r="93" spans="1:15" ht="15" customHeight="1" x14ac:dyDescent="0.2">
      <c r="A93" s="2" t="s">
        <v>24</v>
      </c>
      <c r="B93" s="3">
        <v>1868092793</v>
      </c>
      <c r="C93" s="2" t="s">
        <v>20</v>
      </c>
      <c r="D93" s="2" t="s">
        <v>21</v>
      </c>
      <c r="E93" s="2" t="s">
        <v>125</v>
      </c>
      <c r="F93" s="2" t="s">
        <v>22</v>
      </c>
      <c r="G93" s="4">
        <v>177325</v>
      </c>
      <c r="H93" s="3">
        <v>2577269904</v>
      </c>
      <c r="I93" s="16">
        <v>0</v>
      </c>
      <c r="J93" s="5">
        <v>0</v>
      </c>
      <c r="K93" s="5">
        <v>0</v>
      </c>
      <c r="L93" s="5">
        <v>0</v>
      </c>
      <c r="M93" s="5">
        <v>1012652</v>
      </c>
      <c r="N93" s="18" t="s">
        <v>81</v>
      </c>
      <c r="O93" s="18"/>
    </row>
    <row r="94" spans="1:15" ht="15" customHeight="1" x14ac:dyDescent="0.2">
      <c r="A94" s="6" t="s">
        <v>25</v>
      </c>
      <c r="B94" s="7">
        <v>1868095786</v>
      </c>
      <c r="C94" s="6" t="s">
        <v>20</v>
      </c>
      <c r="D94" s="6" t="s">
        <v>29</v>
      </c>
      <c r="E94" s="6" t="s">
        <v>126</v>
      </c>
      <c r="F94" s="6" t="s">
        <v>22</v>
      </c>
      <c r="G94" s="8">
        <v>177065</v>
      </c>
      <c r="H94" s="7">
        <v>2577273899</v>
      </c>
      <c r="I94" s="17">
        <v>0</v>
      </c>
      <c r="J94" s="9">
        <v>0</v>
      </c>
      <c r="K94" s="9">
        <v>0</v>
      </c>
      <c r="L94" s="9">
        <v>52</v>
      </c>
      <c r="M94" s="9">
        <v>1012704</v>
      </c>
      <c r="N94" s="19" t="s">
        <v>83</v>
      </c>
      <c r="O94" s="19"/>
    </row>
    <row r="95" spans="1:15" ht="15" customHeight="1" x14ac:dyDescent="0.2">
      <c r="A95" s="2" t="s">
        <v>26</v>
      </c>
      <c r="B95" s="3">
        <v>1868110655</v>
      </c>
      <c r="C95" s="2" t="s">
        <v>20</v>
      </c>
      <c r="D95" s="2" t="s">
        <v>21</v>
      </c>
      <c r="E95" s="2" t="s">
        <v>125</v>
      </c>
      <c r="F95" s="2" t="s">
        <v>22</v>
      </c>
      <c r="G95" s="4">
        <v>177115</v>
      </c>
      <c r="H95" s="3">
        <v>2577294853</v>
      </c>
      <c r="I95" s="16">
        <v>0</v>
      </c>
      <c r="J95" s="5">
        <v>0</v>
      </c>
      <c r="K95" s="5">
        <v>0</v>
      </c>
      <c r="L95" s="5">
        <v>0</v>
      </c>
      <c r="M95" s="5">
        <v>1012704</v>
      </c>
      <c r="N95" s="18" t="s">
        <v>81</v>
      </c>
      <c r="O95" s="18"/>
    </row>
    <row r="96" spans="1:15" ht="15" customHeight="1" x14ac:dyDescent="0.2">
      <c r="A96" s="6" t="s">
        <v>84</v>
      </c>
      <c r="B96" s="7">
        <v>1868115398</v>
      </c>
      <c r="C96" s="6" t="s">
        <v>20</v>
      </c>
      <c r="D96" s="6" t="s">
        <v>21</v>
      </c>
      <c r="E96" s="6" t="s">
        <v>125</v>
      </c>
      <c r="F96" s="6" t="s">
        <v>22</v>
      </c>
      <c r="G96" s="8">
        <v>177350</v>
      </c>
      <c r="H96" s="7">
        <v>2577301209</v>
      </c>
      <c r="I96" s="17">
        <v>0</v>
      </c>
      <c r="J96" s="9">
        <v>0</v>
      </c>
      <c r="K96" s="9">
        <v>0</v>
      </c>
      <c r="L96" s="9">
        <v>0</v>
      </c>
      <c r="M96" s="9">
        <v>1012704</v>
      </c>
      <c r="N96" s="19" t="s">
        <v>85</v>
      </c>
      <c r="O96" s="19"/>
    </row>
    <row r="97" spans="1:15" ht="15" customHeight="1" x14ac:dyDescent="0.2">
      <c r="A97" s="2" t="s">
        <v>28</v>
      </c>
      <c r="B97" s="3">
        <v>1868122207</v>
      </c>
      <c r="C97" s="2" t="s">
        <v>20</v>
      </c>
      <c r="D97" s="2" t="s">
        <v>29</v>
      </c>
      <c r="E97" s="2" t="s">
        <v>126</v>
      </c>
      <c r="F97" s="2" t="s">
        <v>27</v>
      </c>
      <c r="G97" s="4">
        <v>177485</v>
      </c>
      <c r="H97" s="3">
        <v>2577312477</v>
      </c>
      <c r="I97" s="16">
        <v>0</v>
      </c>
      <c r="J97" s="5">
        <v>0</v>
      </c>
      <c r="K97" s="5">
        <v>0</v>
      </c>
      <c r="L97" s="5">
        <v>-101</v>
      </c>
      <c r="M97" s="5">
        <v>1012603</v>
      </c>
      <c r="N97" s="18" t="s">
        <v>87</v>
      </c>
      <c r="O97" s="18"/>
    </row>
    <row r="98" spans="1:15" ht="15" customHeight="1" x14ac:dyDescent="0.2">
      <c r="A98" s="6" t="s">
        <v>28</v>
      </c>
      <c r="B98" s="7">
        <v>1868122269</v>
      </c>
      <c r="C98" s="6" t="s">
        <v>20</v>
      </c>
      <c r="D98" s="6" t="s">
        <v>29</v>
      </c>
      <c r="E98" s="6" t="s">
        <v>125</v>
      </c>
      <c r="F98" s="6" t="s">
        <v>30</v>
      </c>
      <c r="G98" s="8">
        <v>177480</v>
      </c>
      <c r="H98" s="7">
        <v>2577312530</v>
      </c>
      <c r="I98" s="17">
        <v>0</v>
      </c>
      <c r="J98" s="9">
        <v>0</v>
      </c>
      <c r="K98" s="9">
        <v>0</v>
      </c>
      <c r="L98" s="9">
        <v>0</v>
      </c>
      <c r="M98" s="9">
        <v>1012603</v>
      </c>
      <c r="N98" s="19" t="s">
        <v>89</v>
      </c>
      <c r="O98" s="19"/>
    </row>
    <row r="99" spans="1:15" ht="15" customHeight="1" x14ac:dyDescent="0.2">
      <c r="A99" s="2" t="s">
        <v>31</v>
      </c>
      <c r="B99" s="3">
        <v>1868135538</v>
      </c>
      <c r="C99" s="2" t="s">
        <v>20</v>
      </c>
      <c r="D99" s="2" t="s">
        <v>21</v>
      </c>
      <c r="E99" s="2" t="s">
        <v>126</v>
      </c>
      <c r="F99" s="2" t="s">
        <v>30</v>
      </c>
      <c r="G99" s="4">
        <v>177600</v>
      </c>
      <c r="H99" s="3">
        <v>2577332585</v>
      </c>
      <c r="I99" s="16">
        <v>0</v>
      </c>
      <c r="J99" s="5">
        <v>0</v>
      </c>
      <c r="K99" s="5">
        <v>0</v>
      </c>
      <c r="L99" s="5">
        <v>144</v>
      </c>
      <c r="M99" s="5">
        <v>1012747</v>
      </c>
      <c r="N99" s="18" t="s">
        <v>90</v>
      </c>
      <c r="O99" s="18"/>
    </row>
    <row r="100" spans="1:15" ht="15" customHeight="1" x14ac:dyDescent="0.2">
      <c r="A100" s="6" t="s">
        <v>32</v>
      </c>
      <c r="B100" s="7">
        <v>1868140076</v>
      </c>
      <c r="C100" s="6" t="s">
        <v>20</v>
      </c>
      <c r="D100" s="6" t="s">
        <v>21</v>
      </c>
      <c r="E100" s="6" t="s">
        <v>125</v>
      </c>
      <c r="F100" s="6" t="s">
        <v>22</v>
      </c>
      <c r="G100" s="8">
        <v>177350</v>
      </c>
      <c r="H100" s="7">
        <v>2577339611</v>
      </c>
      <c r="I100" s="17">
        <v>0</v>
      </c>
      <c r="J100" s="9">
        <v>0</v>
      </c>
      <c r="K100" s="9">
        <v>0</v>
      </c>
      <c r="L100" s="9">
        <v>0</v>
      </c>
      <c r="M100" s="9">
        <v>1012747</v>
      </c>
      <c r="N100" s="19" t="s">
        <v>81</v>
      </c>
      <c r="O100" s="19"/>
    </row>
    <row r="101" spans="1:15" ht="15" customHeight="1" x14ac:dyDescent="0.2">
      <c r="A101" s="2" t="s">
        <v>33</v>
      </c>
      <c r="B101" s="3">
        <v>1868142832</v>
      </c>
      <c r="C101" s="2" t="s">
        <v>20</v>
      </c>
      <c r="D101" s="2" t="s">
        <v>29</v>
      </c>
      <c r="E101" s="2" t="s">
        <v>126</v>
      </c>
      <c r="F101" s="2" t="s">
        <v>22</v>
      </c>
      <c r="G101" s="4">
        <v>177220</v>
      </c>
      <c r="H101" s="3">
        <v>2577343483</v>
      </c>
      <c r="I101" s="16">
        <v>0</v>
      </c>
      <c r="J101" s="5">
        <v>0</v>
      </c>
      <c r="K101" s="5">
        <v>0</v>
      </c>
      <c r="L101" s="5">
        <v>26</v>
      </c>
      <c r="M101" s="5">
        <v>1012773</v>
      </c>
      <c r="N101" s="18" t="s">
        <v>91</v>
      </c>
      <c r="O101" s="18"/>
    </row>
    <row r="102" spans="1:15" ht="15" customHeight="1" x14ac:dyDescent="0.2">
      <c r="A102" s="6" t="s">
        <v>34</v>
      </c>
      <c r="B102" s="7">
        <v>1868145732</v>
      </c>
      <c r="C102" s="6" t="s">
        <v>20</v>
      </c>
      <c r="D102" s="6" t="s">
        <v>21</v>
      </c>
      <c r="E102" s="6" t="s">
        <v>125</v>
      </c>
      <c r="F102" s="6" t="s">
        <v>22</v>
      </c>
      <c r="G102" s="8">
        <v>177150</v>
      </c>
      <c r="H102" s="7">
        <v>2577347463</v>
      </c>
      <c r="I102" s="17">
        <v>0</v>
      </c>
      <c r="J102" s="9">
        <v>0</v>
      </c>
      <c r="K102" s="9">
        <v>0</v>
      </c>
      <c r="L102" s="9">
        <v>0</v>
      </c>
      <c r="M102" s="9">
        <v>1012773</v>
      </c>
      <c r="N102" s="19" t="s">
        <v>81</v>
      </c>
      <c r="O102" s="19"/>
    </row>
    <row r="103" spans="1:15" ht="15" customHeight="1" x14ac:dyDescent="0.2">
      <c r="A103" s="2" t="s">
        <v>35</v>
      </c>
      <c r="B103" s="3">
        <v>1868152454</v>
      </c>
      <c r="C103" s="2" t="s">
        <v>20</v>
      </c>
      <c r="D103" s="2" t="s">
        <v>29</v>
      </c>
      <c r="E103" s="2" t="s">
        <v>126</v>
      </c>
      <c r="F103" s="2" t="s">
        <v>22</v>
      </c>
      <c r="G103" s="4">
        <v>176890</v>
      </c>
      <c r="H103" s="3">
        <v>2577355140</v>
      </c>
      <c r="I103" s="16">
        <v>0</v>
      </c>
      <c r="J103" s="5">
        <v>0</v>
      </c>
      <c r="K103" s="5">
        <v>0</v>
      </c>
      <c r="L103" s="5">
        <v>52</v>
      </c>
      <c r="M103" s="5">
        <v>1012825</v>
      </c>
      <c r="N103" s="18" t="s">
        <v>93</v>
      </c>
      <c r="O103" s="18"/>
    </row>
    <row r="104" spans="1:15" ht="15" customHeight="1" x14ac:dyDescent="0.2">
      <c r="A104" s="6" t="s">
        <v>36</v>
      </c>
      <c r="B104" s="7">
        <v>1868153793</v>
      </c>
      <c r="C104" s="6" t="s">
        <v>20</v>
      </c>
      <c r="D104" s="6" t="s">
        <v>21</v>
      </c>
      <c r="E104" s="6" t="s">
        <v>125</v>
      </c>
      <c r="F104" s="6" t="s">
        <v>22</v>
      </c>
      <c r="G104" s="8">
        <v>176895</v>
      </c>
      <c r="H104" s="7">
        <v>2577357321</v>
      </c>
      <c r="I104" s="17">
        <v>0</v>
      </c>
      <c r="J104" s="9">
        <v>0</v>
      </c>
      <c r="K104" s="9">
        <v>0</v>
      </c>
      <c r="L104" s="9">
        <v>0</v>
      </c>
      <c r="M104" s="9">
        <v>1012825</v>
      </c>
      <c r="N104" s="19" t="s">
        <v>81</v>
      </c>
      <c r="O104" s="19"/>
    </row>
    <row r="105" spans="1:15" ht="15" customHeight="1" x14ac:dyDescent="0.2">
      <c r="A105" s="2" t="s">
        <v>94</v>
      </c>
      <c r="B105" s="3">
        <v>1868160302</v>
      </c>
      <c r="C105" s="2" t="s">
        <v>20</v>
      </c>
      <c r="D105" s="2" t="s">
        <v>21</v>
      </c>
      <c r="E105" s="2" t="s">
        <v>125</v>
      </c>
      <c r="F105" s="2" t="s">
        <v>22</v>
      </c>
      <c r="G105" s="4">
        <v>177145</v>
      </c>
      <c r="H105" s="3">
        <v>2577365052</v>
      </c>
      <c r="I105" s="16">
        <v>0</v>
      </c>
      <c r="J105" s="5">
        <v>0</v>
      </c>
      <c r="K105" s="5">
        <v>0</v>
      </c>
      <c r="L105" s="5">
        <v>0</v>
      </c>
      <c r="M105" s="5">
        <v>1012825</v>
      </c>
      <c r="N105" s="18" t="s">
        <v>85</v>
      </c>
      <c r="O105" s="18"/>
    </row>
    <row r="106" spans="1:15" ht="15" customHeight="1" x14ac:dyDescent="0.2">
      <c r="A106" s="6" t="s">
        <v>37</v>
      </c>
      <c r="B106" s="7">
        <v>1868164459</v>
      </c>
      <c r="C106" s="6" t="s">
        <v>20</v>
      </c>
      <c r="D106" s="6" t="s">
        <v>29</v>
      </c>
      <c r="E106" s="6" t="s">
        <v>126</v>
      </c>
      <c r="F106" s="6" t="s">
        <v>27</v>
      </c>
      <c r="G106" s="8">
        <v>177270</v>
      </c>
      <c r="H106" s="7">
        <v>2577369763</v>
      </c>
      <c r="I106" s="17">
        <v>0</v>
      </c>
      <c r="J106" s="9">
        <v>0</v>
      </c>
      <c r="K106" s="9">
        <v>0</v>
      </c>
      <c r="L106" s="9">
        <v>-100</v>
      </c>
      <c r="M106" s="9">
        <v>1012725</v>
      </c>
      <c r="N106" s="19" t="s">
        <v>95</v>
      </c>
      <c r="O106" s="19"/>
    </row>
    <row r="107" spans="1:15" ht="15" customHeight="1" x14ac:dyDescent="0.2">
      <c r="A107" s="2" t="s">
        <v>37</v>
      </c>
      <c r="B107" s="3">
        <v>1868164467</v>
      </c>
      <c r="C107" s="2" t="s">
        <v>20</v>
      </c>
      <c r="D107" s="2" t="s">
        <v>29</v>
      </c>
      <c r="E107" s="2" t="s">
        <v>125</v>
      </c>
      <c r="F107" s="2" t="s">
        <v>30</v>
      </c>
      <c r="G107" s="4">
        <v>177250</v>
      </c>
      <c r="H107" s="3">
        <v>2577369772</v>
      </c>
      <c r="I107" s="16">
        <v>0</v>
      </c>
      <c r="J107" s="5">
        <v>0</v>
      </c>
      <c r="K107" s="5">
        <v>0</v>
      </c>
      <c r="L107" s="5">
        <v>0</v>
      </c>
      <c r="M107" s="5">
        <v>1012725</v>
      </c>
      <c r="N107" s="18" t="s">
        <v>89</v>
      </c>
      <c r="O107" s="18"/>
    </row>
    <row r="108" spans="1:15" ht="15" customHeight="1" x14ac:dyDescent="0.2">
      <c r="A108" s="6" t="s">
        <v>38</v>
      </c>
      <c r="B108" s="7">
        <v>1868171112</v>
      </c>
      <c r="C108" s="6" t="s">
        <v>20</v>
      </c>
      <c r="D108" s="6" t="s">
        <v>21</v>
      </c>
      <c r="E108" s="6" t="s">
        <v>126</v>
      </c>
      <c r="F108" s="6" t="s">
        <v>30</v>
      </c>
      <c r="G108" s="8">
        <v>176950</v>
      </c>
      <c r="H108" s="7">
        <v>2577378419</v>
      </c>
      <c r="I108" s="17">
        <v>0</v>
      </c>
      <c r="J108" s="9">
        <v>0</v>
      </c>
      <c r="K108" s="9">
        <v>0</v>
      </c>
      <c r="L108" s="9">
        <v>-360</v>
      </c>
      <c r="M108" s="9">
        <v>1012365</v>
      </c>
      <c r="N108" s="19" t="s">
        <v>96</v>
      </c>
      <c r="O108" s="19"/>
    </row>
    <row r="109" spans="1:15" ht="15" customHeight="1" x14ac:dyDescent="0.2">
      <c r="A109" s="2" t="s">
        <v>38</v>
      </c>
      <c r="B109" s="3">
        <v>1868171129</v>
      </c>
      <c r="C109" s="2" t="s">
        <v>20</v>
      </c>
      <c r="D109" s="2" t="s">
        <v>21</v>
      </c>
      <c r="E109" s="2" t="s">
        <v>125</v>
      </c>
      <c r="F109" s="2" t="s">
        <v>39</v>
      </c>
      <c r="G109" s="4">
        <v>176960</v>
      </c>
      <c r="H109" s="3">
        <v>2577378426</v>
      </c>
      <c r="I109" s="16">
        <v>0</v>
      </c>
      <c r="J109" s="5">
        <v>0</v>
      </c>
      <c r="K109" s="5">
        <v>0</v>
      </c>
      <c r="L109" s="5">
        <v>0</v>
      </c>
      <c r="M109" s="5">
        <v>1012365</v>
      </c>
      <c r="N109" s="18" t="s">
        <v>98</v>
      </c>
      <c r="O109" s="18"/>
    </row>
    <row r="110" spans="1:15" ht="15" customHeight="1" x14ac:dyDescent="0.2">
      <c r="A110" s="6" t="s">
        <v>40</v>
      </c>
      <c r="B110" s="7">
        <v>1868235594</v>
      </c>
      <c r="C110" s="6" t="s">
        <v>20</v>
      </c>
      <c r="D110" s="6" t="s">
        <v>29</v>
      </c>
      <c r="E110" s="6" t="s">
        <v>126</v>
      </c>
      <c r="F110" s="6" t="s">
        <v>39</v>
      </c>
      <c r="G110" s="8">
        <v>177460</v>
      </c>
      <c r="H110" s="7">
        <v>2577454352</v>
      </c>
      <c r="I110" s="17">
        <v>0</v>
      </c>
      <c r="J110" s="9">
        <v>0</v>
      </c>
      <c r="K110" s="9">
        <v>0</v>
      </c>
      <c r="L110" s="9">
        <v>-1800</v>
      </c>
      <c r="M110" s="9">
        <v>1010565</v>
      </c>
      <c r="N110" s="19" t="s">
        <v>99</v>
      </c>
      <c r="O110" s="19"/>
    </row>
    <row r="111" spans="1:15" ht="15" customHeight="1" x14ac:dyDescent="0.2">
      <c r="A111" s="2" t="s">
        <v>40</v>
      </c>
      <c r="B111" s="3">
        <v>1868235612</v>
      </c>
      <c r="C111" s="2" t="s">
        <v>20</v>
      </c>
      <c r="D111" s="2" t="s">
        <v>29</v>
      </c>
      <c r="E111" s="2" t="s">
        <v>125</v>
      </c>
      <c r="F111" s="2" t="s">
        <v>41</v>
      </c>
      <c r="G111" s="4">
        <v>177445</v>
      </c>
      <c r="H111" s="3">
        <v>2577454364</v>
      </c>
      <c r="I111" s="16">
        <v>0</v>
      </c>
      <c r="J111" s="5">
        <v>0</v>
      </c>
      <c r="K111" s="5">
        <v>0</v>
      </c>
      <c r="L111" s="5">
        <v>0</v>
      </c>
      <c r="M111" s="5">
        <v>1010565</v>
      </c>
      <c r="N111" s="18" t="s">
        <v>101</v>
      </c>
      <c r="O111" s="18"/>
    </row>
    <row r="112" spans="1:15" ht="15" customHeight="1" x14ac:dyDescent="0.2">
      <c r="A112" s="6" t="s">
        <v>42</v>
      </c>
      <c r="B112" s="7">
        <v>1868249350</v>
      </c>
      <c r="C112" s="6" t="s">
        <v>20</v>
      </c>
      <c r="D112" s="6" t="s">
        <v>21</v>
      </c>
      <c r="E112" s="6" t="s">
        <v>126</v>
      </c>
      <c r="F112" s="6" t="s">
        <v>41</v>
      </c>
      <c r="G112" s="8">
        <v>177575</v>
      </c>
      <c r="H112" s="7">
        <v>2577472675</v>
      </c>
      <c r="I112" s="17">
        <v>0</v>
      </c>
      <c r="J112" s="9">
        <v>0</v>
      </c>
      <c r="K112" s="9">
        <v>0</v>
      </c>
      <c r="L112" s="9">
        <v>1404</v>
      </c>
      <c r="M112" s="9">
        <v>1011969</v>
      </c>
      <c r="N112" s="19" t="s">
        <v>102</v>
      </c>
      <c r="O112" s="19"/>
    </row>
    <row r="113" spans="1:15" ht="15" customHeight="1" x14ac:dyDescent="0.2">
      <c r="A113" s="2" t="s">
        <v>43</v>
      </c>
      <c r="B113" s="3">
        <v>1868258344</v>
      </c>
      <c r="C113" s="2" t="s">
        <v>20</v>
      </c>
      <c r="D113" s="2" t="s">
        <v>21</v>
      </c>
      <c r="E113" s="2" t="s">
        <v>125</v>
      </c>
      <c r="F113" s="2" t="s">
        <v>22</v>
      </c>
      <c r="G113" s="4">
        <v>177470</v>
      </c>
      <c r="H113" s="3">
        <v>2577483773</v>
      </c>
      <c r="I113" s="16">
        <v>0</v>
      </c>
      <c r="J113" s="5">
        <v>0</v>
      </c>
      <c r="K113" s="5">
        <v>0</v>
      </c>
      <c r="L113" s="5">
        <v>0</v>
      </c>
      <c r="M113" s="5">
        <v>1011969</v>
      </c>
      <c r="N113" s="18" t="s">
        <v>81</v>
      </c>
      <c r="O113" s="18"/>
    </row>
    <row r="114" spans="1:15" ht="15" customHeight="1" x14ac:dyDescent="0.2">
      <c r="A114" s="6" t="s">
        <v>44</v>
      </c>
      <c r="B114" s="7">
        <v>1868261482</v>
      </c>
      <c r="C114" s="6" t="s">
        <v>20</v>
      </c>
      <c r="D114" s="6" t="s">
        <v>29</v>
      </c>
      <c r="E114" s="6" t="s">
        <v>126</v>
      </c>
      <c r="F114" s="6" t="s">
        <v>22</v>
      </c>
      <c r="G114" s="8">
        <v>177210</v>
      </c>
      <c r="H114" s="7">
        <v>2577487285</v>
      </c>
      <c r="I114" s="17">
        <v>0</v>
      </c>
      <c r="J114" s="9">
        <v>0</v>
      </c>
      <c r="K114" s="9">
        <v>0</v>
      </c>
      <c r="L114" s="9">
        <v>52</v>
      </c>
      <c r="M114" s="9">
        <v>1012021</v>
      </c>
      <c r="N114" s="19" t="s">
        <v>103</v>
      </c>
      <c r="O114" s="19"/>
    </row>
    <row r="115" spans="1:15" ht="15" customHeight="1" x14ac:dyDescent="0.2">
      <c r="A115" s="2" t="s">
        <v>45</v>
      </c>
      <c r="B115" s="3">
        <v>1868264798</v>
      </c>
      <c r="C115" s="2" t="s">
        <v>20</v>
      </c>
      <c r="D115" s="2" t="s">
        <v>21</v>
      </c>
      <c r="E115" s="2" t="s">
        <v>125</v>
      </c>
      <c r="F115" s="2" t="s">
        <v>22</v>
      </c>
      <c r="G115" s="4">
        <v>177115</v>
      </c>
      <c r="H115" s="3">
        <v>2577491236</v>
      </c>
      <c r="I115" s="16">
        <v>0</v>
      </c>
      <c r="J115" s="5">
        <v>0</v>
      </c>
      <c r="K115" s="5">
        <v>0</v>
      </c>
      <c r="L115" s="5">
        <v>0</v>
      </c>
      <c r="M115" s="5">
        <v>1012021</v>
      </c>
      <c r="N115" s="18" t="s">
        <v>81</v>
      </c>
      <c r="O115" s="18"/>
    </row>
    <row r="116" spans="1:15" ht="15" customHeight="1" x14ac:dyDescent="0.2">
      <c r="A116" s="6" t="s">
        <v>46</v>
      </c>
      <c r="B116" s="7">
        <v>1868270342</v>
      </c>
      <c r="C116" s="6" t="s">
        <v>20</v>
      </c>
      <c r="D116" s="6" t="s">
        <v>29</v>
      </c>
      <c r="E116" s="6" t="s">
        <v>126</v>
      </c>
      <c r="F116" s="6" t="s">
        <v>22</v>
      </c>
      <c r="G116" s="8">
        <v>177125</v>
      </c>
      <c r="H116" s="7">
        <v>2577498121</v>
      </c>
      <c r="I116" s="17">
        <v>0</v>
      </c>
      <c r="J116" s="9">
        <v>0</v>
      </c>
      <c r="K116" s="9">
        <v>0</v>
      </c>
      <c r="L116" s="9">
        <v>-2</v>
      </c>
      <c r="M116" s="9">
        <v>1012019</v>
      </c>
      <c r="N116" s="19"/>
      <c r="O116" s="19"/>
    </row>
    <row r="117" spans="1:15" ht="15" customHeight="1" x14ac:dyDescent="0.2">
      <c r="A117" s="2" t="s">
        <v>47</v>
      </c>
      <c r="B117" s="3">
        <v>1868271766</v>
      </c>
      <c r="C117" s="2" t="s">
        <v>20</v>
      </c>
      <c r="D117" s="2" t="s">
        <v>21</v>
      </c>
      <c r="E117" s="2" t="s">
        <v>125</v>
      </c>
      <c r="F117" s="2" t="s">
        <v>22</v>
      </c>
      <c r="G117" s="4">
        <v>177165</v>
      </c>
      <c r="H117" s="3">
        <v>2577499762</v>
      </c>
      <c r="I117" s="16">
        <v>0</v>
      </c>
      <c r="J117" s="5">
        <v>0</v>
      </c>
      <c r="K117" s="5">
        <v>0</v>
      </c>
      <c r="L117" s="5">
        <v>0</v>
      </c>
      <c r="M117" s="5">
        <v>1012019</v>
      </c>
      <c r="N117" s="18" t="s">
        <v>81</v>
      </c>
      <c r="O117" s="18"/>
    </row>
    <row r="118" spans="1:15" ht="15" customHeight="1" x14ac:dyDescent="0.2">
      <c r="A118" s="6" t="s">
        <v>48</v>
      </c>
      <c r="B118" s="7">
        <v>1868282354</v>
      </c>
      <c r="C118" s="6" t="s">
        <v>20</v>
      </c>
      <c r="D118" s="6" t="s">
        <v>29</v>
      </c>
      <c r="E118" s="6" t="s">
        <v>126</v>
      </c>
      <c r="F118" s="6" t="s">
        <v>22</v>
      </c>
      <c r="G118" s="8">
        <v>177035</v>
      </c>
      <c r="H118" s="7">
        <v>2577514135</v>
      </c>
      <c r="I118" s="17">
        <v>0</v>
      </c>
      <c r="J118" s="9">
        <v>0</v>
      </c>
      <c r="K118" s="9">
        <v>0</v>
      </c>
      <c r="L118" s="9">
        <v>26</v>
      </c>
      <c r="M118" s="9">
        <v>1012045</v>
      </c>
      <c r="N118" s="19" t="s">
        <v>104</v>
      </c>
      <c r="O118" s="19"/>
    </row>
    <row r="119" spans="1:15" ht="15" customHeight="1" x14ac:dyDescent="0.2">
      <c r="A119" s="2" t="s">
        <v>49</v>
      </c>
      <c r="B119" s="3">
        <v>1868284985</v>
      </c>
      <c r="C119" s="2" t="s">
        <v>20</v>
      </c>
      <c r="D119" s="2" t="s">
        <v>21</v>
      </c>
      <c r="E119" s="2" t="s">
        <v>125</v>
      </c>
      <c r="F119" s="2" t="s">
        <v>22</v>
      </c>
      <c r="G119" s="4">
        <v>176795</v>
      </c>
      <c r="H119" s="3">
        <v>2577517740</v>
      </c>
      <c r="I119" s="16">
        <v>0</v>
      </c>
      <c r="J119" s="5">
        <v>0</v>
      </c>
      <c r="K119" s="5">
        <v>0</v>
      </c>
      <c r="L119" s="5">
        <v>0</v>
      </c>
      <c r="M119" s="5">
        <v>1012045</v>
      </c>
      <c r="N119" s="18" t="s">
        <v>81</v>
      </c>
      <c r="O119" s="18"/>
    </row>
    <row r="120" spans="1:15" ht="15" customHeight="1" x14ac:dyDescent="0.2">
      <c r="A120" s="6" t="s">
        <v>50</v>
      </c>
      <c r="B120" s="7">
        <v>1868303241</v>
      </c>
      <c r="C120" s="6" t="s">
        <v>20</v>
      </c>
      <c r="D120" s="6" t="s">
        <v>29</v>
      </c>
      <c r="E120" s="6" t="s">
        <v>126</v>
      </c>
      <c r="F120" s="6" t="s">
        <v>22</v>
      </c>
      <c r="G120" s="8">
        <v>176535</v>
      </c>
      <c r="H120" s="7">
        <v>2577540135</v>
      </c>
      <c r="I120" s="17">
        <v>0</v>
      </c>
      <c r="J120" s="9">
        <v>0</v>
      </c>
      <c r="K120" s="9">
        <v>0</v>
      </c>
      <c r="L120" s="9">
        <v>52</v>
      </c>
      <c r="M120" s="9">
        <v>1012097</v>
      </c>
      <c r="N120" s="19" t="s">
        <v>105</v>
      </c>
      <c r="O120" s="19"/>
    </row>
    <row r="121" spans="1:15" ht="15" customHeight="1" x14ac:dyDescent="0.2">
      <c r="A121" s="2" t="s">
        <v>51</v>
      </c>
      <c r="B121" s="3">
        <v>1868305780</v>
      </c>
      <c r="C121" s="2" t="s">
        <v>20</v>
      </c>
      <c r="D121" s="2" t="s">
        <v>21</v>
      </c>
      <c r="E121" s="2" t="s">
        <v>125</v>
      </c>
      <c r="F121" s="2" t="s">
        <v>22</v>
      </c>
      <c r="G121" s="4">
        <v>176550</v>
      </c>
      <c r="H121" s="3">
        <v>2577543591</v>
      </c>
      <c r="I121" s="16">
        <v>0</v>
      </c>
      <c r="J121" s="5">
        <v>0</v>
      </c>
      <c r="K121" s="5">
        <v>0</v>
      </c>
      <c r="L121" s="5">
        <v>0</v>
      </c>
      <c r="M121" s="5">
        <v>1012097</v>
      </c>
      <c r="N121" s="18" t="s">
        <v>81</v>
      </c>
      <c r="O121" s="18"/>
    </row>
    <row r="122" spans="1:15" ht="15" customHeight="1" x14ac:dyDescent="0.2">
      <c r="A122" s="6" t="s">
        <v>106</v>
      </c>
      <c r="B122" s="7">
        <v>1868311681</v>
      </c>
      <c r="C122" s="6" t="s">
        <v>20</v>
      </c>
      <c r="D122" s="6" t="s">
        <v>21</v>
      </c>
      <c r="E122" s="6" t="s">
        <v>125</v>
      </c>
      <c r="F122" s="6" t="s">
        <v>22</v>
      </c>
      <c r="G122" s="8">
        <v>176795</v>
      </c>
      <c r="H122" s="7">
        <v>2577550500</v>
      </c>
      <c r="I122" s="17">
        <v>0</v>
      </c>
      <c r="J122" s="9">
        <v>0</v>
      </c>
      <c r="K122" s="9">
        <v>0</v>
      </c>
      <c r="L122" s="9">
        <v>0</v>
      </c>
      <c r="M122" s="9">
        <v>1012097</v>
      </c>
      <c r="N122" s="19" t="s">
        <v>85</v>
      </c>
      <c r="O122" s="19"/>
    </row>
    <row r="123" spans="1:15" ht="15" customHeight="1" x14ac:dyDescent="0.2">
      <c r="A123" s="2" t="s">
        <v>52</v>
      </c>
      <c r="B123" s="3">
        <v>1868315203</v>
      </c>
      <c r="C123" s="2" t="s">
        <v>20</v>
      </c>
      <c r="D123" s="2" t="s">
        <v>29</v>
      </c>
      <c r="E123" s="2" t="s">
        <v>126</v>
      </c>
      <c r="F123" s="2" t="s">
        <v>27</v>
      </c>
      <c r="G123" s="4">
        <v>176585</v>
      </c>
      <c r="H123" s="3">
        <v>2577554834</v>
      </c>
      <c r="I123" s="16">
        <v>0</v>
      </c>
      <c r="J123" s="5">
        <v>0</v>
      </c>
      <c r="K123" s="5">
        <v>0</v>
      </c>
      <c r="L123" s="5">
        <v>35</v>
      </c>
      <c r="M123" s="5">
        <v>1012132</v>
      </c>
      <c r="N123" s="18" t="s">
        <v>107</v>
      </c>
      <c r="O123" s="18"/>
    </row>
    <row r="124" spans="1:15" ht="15" customHeight="1" x14ac:dyDescent="0.2">
      <c r="A124" s="6" t="s">
        <v>53</v>
      </c>
      <c r="B124" s="7">
        <v>1868317832</v>
      </c>
      <c r="C124" s="6" t="s">
        <v>20</v>
      </c>
      <c r="D124" s="6" t="s">
        <v>21</v>
      </c>
      <c r="E124" s="6" t="s">
        <v>125</v>
      </c>
      <c r="F124" s="6" t="s">
        <v>22</v>
      </c>
      <c r="G124" s="8">
        <v>176510</v>
      </c>
      <c r="H124" s="7">
        <v>2577558785</v>
      </c>
      <c r="I124" s="17">
        <v>0</v>
      </c>
      <c r="J124" s="9">
        <v>0</v>
      </c>
      <c r="K124" s="9">
        <v>0</v>
      </c>
      <c r="L124" s="9">
        <v>0</v>
      </c>
      <c r="M124" s="9">
        <v>1012132</v>
      </c>
      <c r="N124" s="19" t="s">
        <v>81</v>
      </c>
      <c r="O124" s="19"/>
    </row>
    <row r="125" spans="1:15" ht="15" customHeight="1" x14ac:dyDescent="0.2">
      <c r="A125" s="2" t="s">
        <v>54</v>
      </c>
      <c r="B125" s="3">
        <v>1868322903</v>
      </c>
      <c r="C125" s="2" t="s">
        <v>20</v>
      </c>
      <c r="D125" s="2" t="s">
        <v>29</v>
      </c>
      <c r="E125" s="2" t="s">
        <v>126</v>
      </c>
      <c r="F125" s="2" t="s">
        <v>22</v>
      </c>
      <c r="G125" s="4">
        <v>176355</v>
      </c>
      <c r="H125" s="3">
        <v>2577564883</v>
      </c>
      <c r="I125" s="16">
        <v>0</v>
      </c>
      <c r="J125" s="5">
        <v>0</v>
      </c>
      <c r="K125" s="5">
        <v>0</v>
      </c>
      <c r="L125" s="5">
        <v>31</v>
      </c>
      <c r="M125" s="5">
        <v>1012163</v>
      </c>
      <c r="N125" s="18" t="s">
        <v>109</v>
      </c>
      <c r="O125" s="18"/>
    </row>
    <row r="126" spans="1:15" ht="15" customHeight="1" x14ac:dyDescent="0.2">
      <c r="A126" s="6" t="s">
        <v>55</v>
      </c>
      <c r="B126" s="7">
        <v>1868337553</v>
      </c>
      <c r="C126" s="6" t="s">
        <v>20</v>
      </c>
      <c r="D126" s="6" t="s">
        <v>21</v>
      </c>
      <c r="E126" s="6" t="s">
        <v>125</v>
      </c>
      <c r="F126" s="6" t="s">
        <v>22</v>
      </c>
      <c r="G126" s="8">
        <v>175770</v>
      </c>
      <c r="H126" s="7">
        <v>2577583756</v>
      </c>
      <c r="I126" s="17">
        <v>0</v>
      </c>
      <c r="J126" s="9">
        <v>0</v>
      </c>
      <c r="K126" s="9">
        <v>0</v>
      </c>
      <c r="L126" s="9">
        <v>0</v>
      </c>
      <c r="M126" s="9">
        <v>1012163</v>
      </c>
      <c r="N126" s="19" t="s">
        <v>81</v>
      </c>
      <c r="O126" s="19"/>
    </row>
    <row r="127" spans="1:15" ht="15" customHeight="1" x14ac:dyDescent="0.2">
      <c r="A127" s="2" t="s">
        <v>56</v>
      </c>
      <c r="B127" s="3">
        <v>1868349408</v>
      </c>
      <c r="C127" s="2" t="s">
        <v>20</v>
      </c>
      <c r="D127" s="2" t="s">
        <v>29</v>
      </c>
      <c r="E127" s="2" t="s">
        <v>126</v>
      </c>
      <c r="F127" s="2" t="s">
        <v>22</v>
      </c>
      <c r="G127" s="4">
        <v>175640</v>
      </c>
      <c r="H127" s="3">
        <v>2577597821</v>
      </c>
      <c r="I127" s="16">
        <v>0</v>
      </c>
      <c r="J127" s="5">
        <v>0</v>
      </c>
      <c r="K127" s="5">
        <v>0</v>
      </c>
      <c r="L127" s="5">
        <v>26</v>
      </c>
      <c r="M127" s="5">
        <v>1012189</v>
      </c>
      <c r="N127" s="18" t="s">
        <v>110</v>
      </c>
      <c r="O127" s="18"/>
    </row>
    <row r="128" spans="1:15" ht="15" customHeight="1" x14ac:dyDescent="0.2">
      <c r="A128" s="6" t="s">
        <v>57</v>
      </c>
      <c r="B128" s="7">
        <v>1868463045</v>
      </c>
      <c r="C128" s="6" t="s">
        <v>20</v>
      </c>
      <c r="D128" s="6" t="s">
        <v>21</v>
      </c>
      <c r="E128" s="6" t="s">
        <v>125</v>
      </c>
      <c r="F128" s="6" t="s">
        <v>22</v>
      </c>
      <c r="G128" s="8">
        <v>174925</v>
      </c>
      <c r="H128" s="7">
        <v>2577732284</v>
      </c>
      <c r="I128" s="17">
        <v>0</v>
      </c>
      <c r="J128" s="9">
        <v>0</v>
      </c>
      <c r="K128" s="9">
        <v>0</v>
      </c>
      <c r="L128" s="9">
        <v>0</v>
      </c>
      <c r="M128" s="9">
        <v>1012189</v>
      </c>
      <c r="N128" s="19" t="s">
        <v>81</v>
      </c>
      <c r="O128" s="19"/>
    </row>
    <row r="129" spans="1:15" ht="15" customHeight="1" x14ac:dyDescent="0.2">
      <c r="A129" s="2" t="s">
        <v>58</v>
      </c>
      <c r="B129" s="3">
        <v>1868463543</v>
      </c>
      <c r="C129" s="2" t="s">
        <v>20</v>
      </c>
      <c r="D129" s="2" t="s">
        <v>29</v>
      </c>
      <c r="E129" s="2" t="s">
        <v>126</v>
      </c>
      <c r="F129" s="2" t="s">
        <v>22</v>
      </c>
      <c r="G129" s="4">
        <v>174810</v>
      </c>
      <c r="H129" s="3">
        <v>2577733131</v>
      </c>
      <c r="I129" s="16">
        <v>0</v>
      </c>
      <c r="J129" s="5">
        <v>0</v>
      </c>
      <c r="K129" s="5">
        <v>0</v>
      </c>
      <c r="L129" s="5">
        <v>23</v>
      </c>
      <c r="M129" s="5">
        <v>1012212</v>
      </c>
      <c r="N129" s="18" t="s">
        <v>111</v>
      </c>
      <c r="O129" s="18"/>
    </row>
    <row r="130" spans="1:15" ht="15" customHeight="1" x14ac:dyDescent="0.2">
      <c r="A130" s="6" t="s">
        <v>59</v>
      </c>
      <c r="B130" s="7">
        <v>1868470788</v>
      </c>
      <c r="C130" s="6" t="s">
        <v>20</v>
      </c>
      <c r="D130" s="6" t="s">
        <v>21</v>
      </c>
      <c r="E130" s="6" t="s">
        <v>125</v>
      </c>
      <c r="F130" s="6" t="s">
        <v>22</v>
      </c>
      <c r="G130" s="8">
        <v>174520</v>
      </c>
      <c r="H130" s="7">
        <v>2577742146</v>
      </c>
      <c r="I130" s="17">
        <v>0</v>
      </c>
      <c r="J130" s="9">
        <v>0</v>
      </c>
      <c r="K130" s="9">
        <v>0</v>
      </c>
      <c r="L130" s="9">
        <v>0</v>
      </c>
      <c r="M130" s="9">
        <v>1012212</v>
      </c>
      <c r="N130" s="19" t="s">
        <v>81</v>
      </c>
      <c r="O130" s="19"/>
    </row>
    <row r="131" spans="1:15" ht="15" customHeight="1" x14ac:dyDescent="0.2">
      <c r="A131" s="2" t="s">
        <v>112</v>
      </c>
      <c r="B131" s="3">
        <v>1868481869</v>
      </c>
      <c r="C131" s="2" t="s">
        <v>20</v>
      </c>
      <c r="D131" s="2" t="s">
        <v>21</v>
      </c>
      <c r="E131" s="2" t="s">
        <v>125</v>
      </c>
      <c r="F131" s="2" t="s">
        <v>22</v>
      </c>
      <c r="G131" s="4">
        <v>174765</v>
      </c>
      <c r="H131" s="3">
        <v>2577755393</v>
      </c>
      <c r="I131" s="16">
        <v>0</v>
      </c>
      <c r="J131" s="5">
        <v>0</v>
      </c>
      <c r="K131" s="5">
        <v>0</v>
      </c>
      <c r="L131" s="5">
        <v>0</v>
      </c>
      <c r="M131" s="5">
        <v>1012212</v>
      </c>
      <c r="N131" s="18" t="s">
        <v>85</v>
      </c>
      <c r="O131" s="18"/>
    </row>
    <row r="132" spans="1:15" ht="15" customHeight="1" x14ac:dyDescent="0.2">
      <c r="A132" s="6" t="s">
        <v>60</v>
      </c>
      <c r="B132" s="7">
        <v>1868483478</v>
      </c>
      <c r="C132" s="6" t="s">
        <v>20</v>
      </c>
      <c r="D132" s="6" t="s">
        <v>29</v>
      </c>
      <c r="E132" s="6" t="s">
        <v>126</v>
      </c>
      <c r="F132" s="6" t="s">
        <v>27</v>
      </c>
      <c r="G132" s="8">
        <v>174555</v>
      </c>
      <c r="H132" s="7">
        <v>2577757342</v>
      </c>
      <c r="I132" s="17">
        <v>0</v>
      </c>
      <c r="J132" s="9">
        <v>0</v>
      </c>
      <c r="K132" s="9">
        <v>0</v>
      </c>
      <c r="L132" s="9">
        <v>35</v>
      </c>
      <c r="M132" s="9">
        <v>1012247</v>
      </c>
      <c r="N132" s="19" t="s">
        <v>113</v>
      </c>
      <c r="O132" s="19"/>
    </row>
    <row r="133" spans="1:15" ht="15" customHeight="1" x14ac:dyDescent="0.2">
      <c r="A133" s="2" t="s">
        <v>61</v>
      </c>
      <c r="B133" s="3">
        <v>1868504641</v>
      </c>
      <c r="C133" s="2" t="s">
        <v>20</v>
      </c>
      <c r="D133" s="2" t="s">
        <v>21</v>
      </c>
      <c r="E133" s="2" t="s">
        <v>125</v>
      </c>
      <c r="F133" s="2" t="s">
        <v>22</v>
      </c>
      <c r="G133" s="4">
        <v>174365</v>
      </c>
      <c r="H133" s="3">
        <v>2577780558</v>
      </c>
      <c r="I133" s="16">
        <v>0</v>
      </c>
      <c r="J133" s="5">
        <v>0</v>
      </c>
      <c r="K133" s="5">
        <v>0</v>
      </c>
      <c r="L133" s="5">
        <v>0</v>
      </c>
      <c r="M133" s="5">
        <v>1012247</v>
      </c>
      <c r="N133" s="18" t="s">
        <v>81</v>
      </c>
      <c r="O133" s="18"/>
    </row>
    <row r="134" spans="1:15" ht="15" customHeight="1" x14ac:dyDescent="0.2">
      <c r="A134" s="6" t="s">
        <v>62</v>
      </c>
      <c r="B134" s="7">
        <v>1868512489</v>
      </c>
      <c r="C134" s="6" t="s">
        <v>20</v>
      </c>
      <c r="D134" s="6" t="s">
        <v>29</v>
      </c>
      <c r="E134" s="6" t="s">
        <v>126</v>
      </c>
      <c r="F134" s="6" t="s">
        <v>22</v>
      </c>
      <c r="G134" s="8">
        <v>174120</v>
      </c>
      <c r="H134" s="7">
        <v>2577789916</v>
      </c>
      <c r="I134" s="17">
        <v>0</v>
      </c>
      <c r="J134" s="9">
        <v>0</v>
      </c>
      <c r="K134" s="9">
        <v>0</v>
      </c>
      <c r="L134" s="9">
        <v>49</v>
      </c>
      <c r="M134" s="9">
        <v>1012296</v>
      </c>
      <c r="N134" s="19" t="s">
        <v>114</v>
      </c>
      <c r="O134" s="19"/>
    </row>
    <row r="135" spans="1:15" ht="15" customHeight="1" x14ac:dyDescent="0.2">
      <c r="A135" s="2" t="s">
        <v>63</v>
      </c>
      <c r="B135" s="3">
        <v>1868543259</v>
      </c>
      <c r="C135" s="2" t="s">
        <v>20</v>
      </c>
      <c r="D135" s="2" t="s">
        <v>21</v>
      </c>
      <c r="E135" s="2" t="s">
        <v>125</v>
      </c>
      <c r="F135" s="2" t="s">
        <v>22</v>
      </c>
      <c r="G135" s="4">
        <v>174120</v>
      </c>
      <c r="H135" s="3">
        <v>2577824166</v>
      </c>
      <c r="I135" s="16">
        <v>0</v>
      </c>
      <c r="J135" s="5">
        <v>0</v>
      </c>
      <c r="K135" s="5">
        <v>0</v>
      </c>
      <c r="L135" s="5">
        <v>0</v>
      </c>
      <c r="M135" s="5">
        <v>1012296</v>
      </c>
      <c r="N135" s="18" t="s">
        <v>81</v>
      </c>
      <c r="O135" s="18"/>
    </row>
    <row r="136" spans="1:15" ht="15" customHeight="1" x14ac:dyDescent="0.2">
      <c r="A136" s="6" t="s">
        <v>64</v>
      </c>
      <c r="B136" s="7">
        <v>1868555977</v>
      </c>
      <c r="C136" s="6" t="s">
        <v>20</v>
      </c>
      <c r="D136" s="6" t="s">
        <v>29</v>
      </c>
      <c r="E136" s="6" t="s">
        <v>126</v>
      </c>
      <c r="F136" s="6" t="s">
        <v>22</v>
      </c>
      <c r="G136" s="8">
        <v>173860</v>
      </c>
      <c r="H136" s="7">
        <v>2577839918</v>
      </c>
      <c r="I136" s="17">
        <v>0</v>
      </c>
      <c r="J136" s="9">
        <v>0</v>
      </c>
      <c r="K136" s="9">
        <v>0</v>
      </c>
      <c r="L136" s="9">
        <v>52</v>
      </c>
      <c r="M136" s="9">
        <v>1012348</v>
      </c>
      <c r="N136" s="19" t="s">
        <v>115</v>
      </c>
      <c r="O136" s="19"/>
    </row>
    <row r="137" spans="1:15" ht="15" customHeight="1" x14ac:dyDescent="0.2">
      <c r="A137" s="2" t="s">
        <v>65</v>
      </c>
      <c r="B137" s="3">
        <v>1868576642</v>
      </c>
      <c r="C137" s="2" t="s">
        <v>20</v>
      </c>
      <c r="D137" s="2" t="s">
        <v>21</v>
      </c>
      <c r="E137" s="2" t="s">
        <v>125</v>
      </c>
      <c r="F137" s="2" t="s">
        <v>22</v>
      </c>
      <c r="G137" s="4">
        <v>174525</v>
      </c>
      <c r="H137" s="3">
        <v>2577867029</v>
      </c>
      <c r="I137" s="16">
        <v>0</v>
      </c>
      <c r="J137" s="5">
        <v>0</v>
      </c>
      <c r="K137" s="5">
        <v>0</v>
      </c>
      <c r="L137" s="5">
        <v>0</v>
      </c>
      <c r="M137" s="5">
        <v>1012348</v>
      </c>
      <c r="N137" s="18" t="s">
        <v>81</v>
      </c>
      <c r="O137" s="18"/>
    </row>
    <row r="138" spans="1:15" ht="15" customHeight="1" x14ac:dyDescent="0.2">
      <c r="A138" s="6" t="s">
        <v>66</v>
      </c>
      <c r="B138" s="7">
        <v>1868577642</v>
      </c>
      <c r="C138" s="6" t="s">
        <v>20</v>
      </c>
      <c r="D138" s="6" t="s">
        <v>29</v>
      </c>
      <c r="E138" s="6" t="s">
        <v>126</v>
      </c>
      <c r="F138" s="6" t="s">
        <v>22</v>
      </c>
      <c r="G138" s="8">
        <v>174265</v>
      </c>
      <c r="H138" s="7">
        <v>2577868150</v>
      </c>
      <c r="I138" s="17">
        <v>0</v>
      </c>
      <c r="J138" s="9">
        <v>0</v>
      </c>
      <c r="K138" s="9">
        <v>0</v>
      </c>
      <c r="L138" s="9">
        <v>52</v>
      </c>
      <c r="M138" s="9">
        <v>1012400</v>
      </c>
      <c r="N138" s="19" t="s">
        <v>116</v>
      </c>
      <c r="O138" s="19"/>
    </row>
    <row r="139" spans="1:15" ht="15" customHeight="1" x14ac:dyDescent="0.2">
      <c r="A139" s="2" t="s">
        <v>67</v>
      </c>
      <c r="B139" s="3">
        <v>1868594890</v>
      </c>
      <c r="C139" s="2" t="s">
        <v>20</v>
      </c>
      <c r="D139" s="2" t="s">
        <v>21</v>
      </c>
      <c r="E139" s="2" t="s">
        <v>125</v>
      </c>
      <c r="F139" s="2" t="s">
        <v>22</v>
      </c>
      <c r="G139" s="4">
        <v>174010</v>
      </c>
      <c r="H139" s="3">
        <v>2577895373</v>
      </c>
      <c r="I139" s="16">
        <v>0</v>
      </c>
      <c r="J139" s="5">
        <v>0</v>
      </c>
      <c r="K139" s="5">
        <v>0</v>
      </c>
      <c r="L139" s="5">
        <v>0</v>
      </c>
      <c r="M139" s="5">
        <v>1012400</v>
      </c>
      <c r="N139" s="18" t="s">
        <v>81</v>
      </c>
      <c r="O139" s="18"/>
    </row>
    <row r="140" spans="1:15" ht="15" customHeight="1" x14ac:dyDescent="0.2">
      <c r="A140" s="6" t="s">
        <v>68</v>
      </c>
      <c r="B140" s="7">
        <v>1868602367</v>
      </c>
      <c r="C140" s="6" t="s">
        <v>20</v>
      </c>
      <c r="D140" s="6" t="s">
        <v>29</v>
      </c>
      <c r="E140" s="6" t="s">
        <v>126</v>
      </c>
      <c r="F140" s="6" t="s">
        <v>22</v>
      </c>
      <c r="G140" s="8">
        <v>173880</v>
      </c>
      <c r="H140" s="7">
        <v>2577906199</v>
      </c>
      <c r="I140" s="17">
        <v>0</v>
      </c>
      <c r="J140" s="9">
        <v>0</v>
      </c>
      <c r="K140" s="9">
        <v>0</v>
      </c>
      <c r="L140" s="9">
        <v>26</v>
      </c>
      <c r="M140" s="9">
        <v>1012426</v>
      </c>
      <c r="N140" s="19" t="s">
        <v>117</v>
      </c>
      <c r="O140" s="19"/>
    </row>
    <row r="141" spans="1:15" ht="15" customHeight="1" x14ac:dyDescent="0.2">
      <c r="A141" s="2" t="s">
        <v>69</v>
      </c>
      <c r="B141" s="3">
        <v>1868615118</v>
      </c>
      <c r="C141" s="2" t="s">
        <v>20</v>
      </c>
      <c r="D141" s="2" t="s">
        <v>21</v>
      </c>
      <c r="E141" s="2" t="s">
        <v>125</v>
      </c>
      <c r="F141" s="2" t="s">
        <v>22</v>
      </c>
      <c r="G141" s="4">
        <v>173755</v>
      </c>
      <c r="H141" s="3">
        <v>2577922847</v>
      </c>
      <c r="I141" s="16">
        <v>0</v>
      </c>
      <c r="J141" s="5">
        <v>0</v>
      </c>
      <c r="K141" s="5">
        <v>0</v>
      </c>
      <c r="L141" s="5">
        <v>0</v>
      </c>
      <c r="M141" s="5">
        <v>1012426</v>
      </c>
      <c r="N141" s="18" t="s">
        <v>81</v>
      </c>
      <c r="O141" s="18"/>
    </row>
    <row r="142" spans="1:15" ht="15" customHeight="1" x14ac:dyDescent="0.2">
      <c r="A142" s="6" t="s">
        <v>70</v>
      </c>
      <c r="B142" s="7">
        <v>1868630758</v>
      </c>
      <c r="C142" s="6" t="s">
        <v>20</v>
      </c>
      <c r="D142" s="6" t="s">
        <v>29</v>
      </c>
      <c r="E142" s="6" t="s">
        <v>126</v>
      </c>
      <c r="F142" s="6" t="s">
        <v>22</v>
      </c>
      <c r="G142" s="8">
        <v>173495</v>
      </c>
      <c r="H142" s="7">
        <v>2577942868</v>
      </c>
      <c r="I142" s="17">
        <v>0</v>
      </c>
      <c r="J142" s="9">
        <v>0</v>
      </c>
      <c r="K142" s="9">
        <v>0</v>
      </c>
      <c r="L142" s="9">
        <v>52</v>
      </c>
      <c r="M142" s="9">
        <v>1012478</v>
      </c>
      <c r="N142" s="19" t="s">
        <v>118</v>
      </c>
      <c r="O142" s="19"/>
    </row>
    <row r="143" spans="1:15" ht="15" customHeight="1" x14ac:dyDescent="0.2">
      <c r="A143" s="2" t="s">
        <v>71</v>
      </c>
      <c r="B143" s="3">
        <v>1868638167</v>
      </c>
      <c r="C143" s="2" t="s">
        <v>20</v>
      </c>
      <c r="D143" s="2" t="s">
        <v>21</v>
      </c>
      <c r="E143" s="2" t="s">
        <v>125</v>
      </c>
      <c r="F143" s="2" t="s">
        <v>22</v>
      </c>
      <c r="G143" s="4">
        <v>173470</v>
      </c>
      <c r="H143" s="3">
        <v>2577952900</v>
      </c>
      <c r="I143" s="16">
        <v>0</v>
      </c>
      <c r="J143" s="5">
        <v>0</v>
      </c>
      <c r="K143" s="5">
        <v>0</v>
      </c>
      <c r="L143" s="5">
        <v>0</v>
      </c>
      <c r="M143" s="5">
        <v>1012478</v>
      </c>
      <c r="N143" s="18" t="s">
        <v>81</v>
      </c>
      <c r="O143" s="18"/>
    </row>
    <row r="144" spans="1:15" ht="15" customHeight="1" x14ac:dyDescent="0.2">
      <c r="A144" s="6" t="s">
        <v>72</v>
      </c>
      <c r="B144" s="7">
        <v>1868639953</v>
      </c>
      <c r="C144" s="6" t="s">
        <v>20</v>
      </c>
      <c r="D144" s="6" t="s">
        <v>29</v>
      </c>
      <c r="E144" s="6" t="s">
        <v>126</v>
      </c>
      <c r="F144" s="6" t="s">
        <v>22</v>
      </c>
      <c r="G144" s="8">
        <v>173340</v>
      </c>
      <c r="H144" s="7">
        <v>2577955088</v>
      </c>
      <c r="I144" s="17">
        <v>0</v>
      </c>
      <c r="J144" s="9">
        <v>0</v>
      </c>
      <c r="K144" s="9">
        <v>0</v>
      </c>
      <c r="L144" s="9">
        <v>26</v>
      </c>
      <c r="M144" s="9">
        <v>1012504</v>
      </c>
      <c r="N144" s="19" t="s">
        <v>119</v>
      </c>
      <c r="O144" s="19"/>
    </row>
    <row r="145" spans="1:15" ht="20.100000000000001" customHeight="1" x14ac:dyDescent="0.2">
      <c r="A145" s="21"/>
      <c r="B145" s="21"/>
      <c r="C145" s="21"/>
      <c r="D145" s="21"/>
      <c r="E145" s="21"/>
      <c r="F145" s="21"/>
      <c r="G145" s="21"/>
      <c r="H145" s="21"/>
      <c r="I145" s="10">
        <f>SUM(Sheet1!I91:I144)</f>
        <v>0</v>
      </c>
      <c r="J145" s="10">
        <f>SUM(Sheet1!J91:J144)</f>
        <v>0</v>
      </c>
      <c r="K145" s="10">
        <f>SUM(Sheet1!K91:K144)</f>
        <v>0</v>
      </c>
      <c r="L145" s="10">
        <v>-104</v>
      </c>
      <c r="M145" s="10">
        <v>1012504</v>
      </c>
      <c r="N145" s="21"/>
      <c r="O145" s="21"/>
    </row>
    <row r="146" spans="1:15" ht="15" customHeight="1" x14ac:dyDescent="0.2">
      <c r="A146" s="19" t="s">
        <v>127</v>
      </c>
      <c r="B146" s="19"/>
      <c r="C146" s="19"/>
      <c r="D146" s="22">
        <v>1012504</v>
      </c>
      <c r="E146" s="22"/>
      <c r="G146" s="19" t="s">
        <v>128</v>
      </c>
      <c r="H146" s="19"/>
      <c r="I146" s="19"/>
      <c r="J146" s="22">
        <v>1012504</v>
      </c>
      <c r="K146" s="22"/>
    </row>
    <row r="147" spans="1:15" ht="15" customHeight="1" x14ac:dyDescent="0.2">
      <c r="A147" s="19" t="s">
        <v>129</v>
      </c>
      <c r="B147" s="19"/>
      <c r="C147" s="19"/>
      <c r="D147" s="22">
        <v>0</v>
      </c>
      <c r="E147" s="22"/>
      <c r="G147" s="19" t="s">
        <v>130</v>
      </c>
      <c r="H147" s="19"/>
      <c r="I147" s="19"/>
      <c r="J147" s="22">
        <v>0</v>
      </c>
      <c r="K147" s="22"/>
    </row>
    <row r="148" spans="1:15" ht="15" customHeight="1" x14ac:dyDescent="0.2">
      <c r="A148" s="19" t="s">
        <v>131</v>
      </c>
      <c r="B148" s="19"/>
      <c r="C148" s="19"/>
      <c r="D148" s="22">
        <v>0</v>
      </c>
      <c r="E148" s="22"/>
      <c r="G148" s="19" t="s">
        <v>132</v>
      </c>
      <c r="H148" s="19"/>
      <c r="I148" s="19"/>
      <c r="J148" s="23">
        <v>0</v>
      </c>
      <c r="K148" s="23"/>
    </row>
    <row r="149" spans="1:15" ht="15" customHeight="1" x14ac:dyDescent="0.2">
      <c r="A149" s="19" t="s">
        <v>133</v>
      </c>
      <c r="B149" s="19"/>
      <c r="C149" s="19"/>
      <c r="D149" s="22">
        <v>1012504</v>
      </c>
      <c r="E149" s="22"/>
    </row>
    <row r="170" spans="1:15" ht="24.95" customHeight="1" x14ac:dyDescent="0.2">
      <c r="A170" s="14" t="s">
        <v>134</v>
      </c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 spans="1:15" ht="15" customHeight="1" x14ac:dyDescent="0.2">
      <c r="A171" s="19" t="s">
        <v>135</v>
      </c>
      <c r="B171" s="19"/>
      <c r="C171" s="19"/>
      <c r="D171" s="22">
        <v>-104</v>
      </c>
      <c r="E171" s="19" t="s">
        <v>136</v>
      </c>
      <c r="F171" s="19"/>
      <c r="G171" s="19"/>
      <c r="H171" s="22">
        <v>2259</v>
      </c>
      <c r="I171" s="19" t="s">
        <v>137</v>
      </c>
      <c r="J171" s="19"/>
      <c r="K171" s="19"/>
      <c r="L171" s="22">
        <v>-2363</v>
      </c>
      <c r="M171" s="22"/>
      <c r="N171" s="22"/>
    </row>
    <row r="172" spans="1:15" ht="15" customHeight="1" x14ac:dyDescent="0.2">
      <c r="A172" s="19" t="s">
        <v>138</v>
      </c>
      <c r="B172" s="19"/>
      <c r="C172" s="19"/>
      <c r="D172" s="22">
        <v>0.95598799999999995</v>
      </c>
      <c r="E172" s="19" t="s">
        <v>139</v>
      </c>
      <c r="F172" s="19"/>
      <c r="G172" s="19"/>
      <c r="H172" s="22">
        <v>-4.16</v>
      </c>
    </row>
    <row r="173" spans="1:15" ht="15" customHeight="1" x14ac:dyDescent="0.2">
      <c r="A173" s="19" t="s">
        <v>140</v>
      </c>
      <c r="B173" s="19"/>
      <c r="C173" s="19"/>
      <c r="D173" s="22">
        <v>-4.6018000000000003E-2</v>
      </c>
      <c r="E173" s="19" t="s">
        <v>141</v>
      </c>
      <c r="F173" s="19"/>
      <c r="G173" s="19"/>
      <c r="H173" s="22">
        <v>-8.7039999999999999E-3</v>
      </c>
    </row>
    <row r="174" spans="1:15" ht="15" customHeight="1" x14ac:dyDescent="0.2">
      <c r="A174" s="19" t="s">
        <v>142</v>
      </c>
      <c r="B174" s="19"/>
      <c r="C174" s="19"/>
    </row>
    <row r="175" spans="1:15" ht="15" customHeight="1" x14ac:dyDescent="0.2">
      <c r="A175" s="19" t="s">
        <v>143</v>
      </c>
      <c r="B175" s="19"/>
      <c r="C175" s="19"/>
      <c r="D175" s="22">
        <v>2043</v>
      </c>
      <c r="E175" s="19" t="s">
        <v>144</v>
      </c>
      <c r="F175" s="19"/>
      <c r="G175" s="19"/>
      <c r="H175" s="24" t="s">
        <v>145</v>
      </c>
      <c r="I175" s="19" t="s">
        <v>146</v>
      </c>
      <c r="J175" s="19"/>
      <c r="K175" s="19"/>
      <c r="L175" s="24" t="s">
        <v>147</v>
      </c>
      <c r="M175" s="24"/>
      <c r="N175" s="24"/>
    </row>
    <row r="176" spans="1:15" ht="15" customHeight="1" x14ac:dyDescent="0.2">
      <c r="A176" s="19" t="s">
        <v>148</v>
      </c>
      <c r="B176" s="19"/>
      <c r="C176" s="19"/>
      <c r="D176" s="25">
        <v>25</v>
      </c>
      <c r="E176" s="19" t="s">
        <v>149</v>
      </c>
      <c r="F176" s="19"/>
      <c r="G176" s="19"/>
      <c r="H176" s="24" t="s">
        <v>150</v>
      </c>
      <c r="I176" s="19" t="s">
        <v>151</v>
      </c>
      <c r="J176" s="19"/>
      <c r="K176" s="19"/>
      <c r="L176" s="24" t="s">
        <v>152</v>
      </c>
      <c r="M176" s="24"/>
      <c r="N176" s="24"/>
    </row>
    <row r="177" spans="5:14" ht="15" customHeight="1" x14ac:dyDescent="0.2">
      <c r="E177" s="19" t="s">
        <v>153</v>
      </c>
      <c r="F177" s="19"/>
      <c r="G177" s="19"/>
      <c r="H177" s="24" t="s">
        <v>154</v>
      </c>
      <c r="I177" s="19" t="s">
        <v>155</v>
      </c>
      <c r="J177" s="19"/>
      <c r="K177" s="19"/>
      <c r="L177" s="24" t="s">
        <v>156</v>
      </c>
      <c r="M177" s="24"/>
      <c r="N177" s="24"/>
    </row>
    <row r="178" spans="5:14" ht="15" customHeight="1" x14ac:dyDescent="0.2">
      <c r="E178" s="19" t="s">
        <v>157</v>
      </c>
      <c r="F178" s="19"/>
      <c r="G178" s="19"/>
      <c r="H178" s="22">
        <v>1404</v>
      </c>
      <c r="I178" s="19" t="s">
        <v>158</v>
      </c>
      <c r="J178" s="19"/>
      <c r="K178" s="19"/>
      <c r="L178" s="22">
        <v>-1800</v>
      </c>
      <c r="M178" s="22"/>
      <c r="N178" s="22"/>
    </row>
    <row r="179" spans="5:14" ht="15" customHeight="1" x14ac:dyDescent="0.2">
      <c r="E179" s="19" t="s">
        <v>159</v>
      </c>
      <c r="F179" s="19"/>
      <c r="G179" s="19"/>
      <c r="H179" s="22">
        <v>112.95</v>
      </c>
      <c r="I179" s="19" t="s">
        <v>160</v>
      </c>
      <c r="J179" s="19"/>
      <c r="K179" s="19"/>
      <c r="L179" s="22">
        <v>-472.6</v>
      </c>
      <c r="M179" s="22"/>
      <c r="N179" s="22"/>
    </row>
    <row r="180" spans="5:14" ht="15" customHeight="1" x14ac:dyDescent="0.2">
      <c r="E180" s="19" t="s">
        <v>161</v>
      </c>
      <c r="F180" s="19"/>
      <c r="G180" s="19"/>
      <c r="H180" s="24" t="s">
        <v>162</v>
      </c>
      <c r="I180" s="19" t="s">
        <v>163</v>
      </c>
      <c r="J180" s="19"/>
      <c r="K180" s="19"/>
      <c r="L180" s="24" t="s">
        <v>164</v>
      </c>
      <c r="M180" s="24"/>
      <c r="N180" s="24"/>
    </row>
    <row r="181" spans="5:14" ht="15" customHeight="1" x14ac:dyDescent="0.2">
      <c r="E181" s="19" t="s">
        <v>165</v>
      </c>
      <c r="F181" s="19"/>
      <c r="G181" s="19"/>
      <c r="H181" s="24" t="s">
        <v>166</v>
      </c>
      <c r="I181" s="19" t="s">
        <v>167</v>
      </c>
      <c r="J181" s="19"/>
      <c r="K181" s="19"/>
      <c r="L181" s="24" t="s">
        <v>168</v>
      </c>
      <c r="M181" s="24"/>
      <c r="N181" s="24"/>
    </row>
    <row r="182" spans="5:14" ht="15" customHeight="1" x14ac:dyDescent="0.2">
      <c r="E182" s="19" t="s">
        <v>169</v>
      </c>
      <c r="F182" s="19"/>
      <c r="G182" s="19"/>
      <c r="H182" s="25">
        <v>5</v>
      </c>
      <c r="I182" s="19" t="s">
        <v>170</v>
      </c>
      <c r="J182" s="19"/>
      <c r="K182" s="19"/>
      <c r="L182" s="25">
        <v>2</v>
      </c>
      <c r="M182" s="25"/>
      <c r="N182" s="25"/>
    </row>
  </sheetData>
  <mergeCells count="326">
    <mergeCell ref="E181:G181"/>
    <mergeCell ref="H181"/>
    <mergeCell ref="I181:K181"/>
    <mergeCell ref="L181:N181"/>
    <mergeCell ref="E182:G182"/>
    <mergeCell ref="H182"/>
    <mergeCell ref="I182:K182"/>
    <mergeCell ref="L182:N182"/>
    <mergeCell ref="E178:G178"/>
    <mergeCell ref="H178"/>
    <mergeCell ref="I178:K178"/>
    <mergeCell ref="L178:N178"/>
    <mergeCell ref="E179:G179"/>
    <mergeCell ref="H179"/>
    <mergeCell ref="I179:K179"/>
    <mergeCell ref="L179:N179"/>
    <mergeCell ref="E180:G180"/>
    <mergeCell ref="H180"/>
    <mergeCell ref="I180:K180"/>
    <mergeCell ref="L180:N180"/>
    <mergeCell ref="I175:K175"/>
    <mergeCell ref="L175:N175"/>
    <mergeCell ref="A176:C176"/>
    <mergeCell ref="D176"/>
    <mergeCell ref="E176:G176"/>
    <mergeCell ref="H176"/>
    <mergeCell ref="I176:K176"/>
    <mergeCell ref="L176:N176"/>
    <mergeCell ref="E177:G177"/>
    <mergeCell ref="H177"/>
    <mergeCell ref="I177:K177"/>
    <mergeCell ref="L177:N177"/>
    <mergeCell ref="A173:C173"/>
    <mergeCell ref="D173"/>
    <mergeCell ref="E173:G173"/>
    <mergeCell ref="H173"/>
    <mergeCell ref="A174:C174"/>
    <mergeCell ref="A175:C175"/>
    <mergeCell ref="D175"/>
    <mergeCell ref="E175:G175"/>
    <mergeCell ref="H175"/>
    <mergeCell ref="A170:O170"/>
    <mergeCell ref="A171:C171"/>
    <mergeCell ref="D171"/>
    <mergeCell ref="E171:G171"/>
    <mergeCell ref="H171"/>
    <mergeCell ref="I171:K171"/>
    <mergeCell ref="L171:N171"/>
    <mergeCell ref="A172:C172"/>
    <mergeCell ref="D172"/>
    <mergeCell ref="E172:G172"/>
    <mergeCell ref="H172"/>
    <mergeCell ref="A147:C147"/>
    <mergeCell ref="D147:E147"/>
    <mergeCell ref="G147:I147"/>
    <mergeCell ref="J147:K147"/>
    <mergeCell ref="A148:C148"/>
    <mergeCell ref="D148:E148"/>
    <mergeCell ref="G148:I148"/>
    <mergeCell ref="J148:K148"/>
    <mergeCell ref="A149:C149"/>
    <mergeCell ref="D149:E149"/>
    <mergeCell ref="I143"/>
    <mergeCell ref="N143:O143"/>
    <mergeCell ref="I144"/>
    <mergeCell ref="N144:O144"/>
    <mergeCell ref="A145:H145"/>
    <mergeCell ref="N145:O145"/>
    <mergeCell ref="A146:C146"/>
    <mergeCell ref="D146:E146"/>
    <mergeCell ref="G146:I146"/>
    <mergeCell ref="J146:K146"/>
    <mergeCell ref="I138"/>
    <mergeCell ref="N138:O138"/>
    <mergeCell ref="I139"/>
    <mergeCell ref="N139:O139"/>
    <mergeCell ref="I140"/>
    <mergeCell ref="N140:O140"/>
    <mergeCell ref="I141"/>
    <mergeCell ref="N141:O141"/>
    <mergeCell ref="I142"/>
    <mergeCell ref="N142:O142"/>
    <mergeCell ref="I133"/>
    <mergeCell ref="N133:O133"/>
    <mergeCell ref="I134"/>
    <mergeCell ref="N134:O134"/>
    <mergeCell ref="I135"/>
    <mergeCell ref="N135:O135"/>
    <mergeCell ref="I136"/>
    <mergeCell ref="N136:O136"/>
    <mergeCell ref="I137"/>
    <mergeCell ref="N137:O137"/>
    <mergeCell ref="I128"/>
    <mergeCell ref="N128:O128"/>
    <mergeCell ref="I129"/>
    <mergeCell ref="N129:O129"/>
    <mergeCell ref="I130"/>
    <mergeCell ref="N130:O130"/>
    <mergeCell ref="I131"/>
    <mergeCell ref="N131:O131"/>
    <mergeCell ref="I132"/>
    <mergeCell ref="N132:O132"/>
    <mergeCell ref="I123"/>
    <mergeCell ref="N123:O123"/>
    <mergeCell ref="I124"/>
    <mergeCell ref="N124:O124"/>
    <mergeCell ref="I125"/>
    <mergeCell ref="N125:O125"/>
    <mergeCell ref="I126"/>
    <mergeCell ref="N126:O126"/>
    <mergeCell ref="I127"/>
    <mergeCell ref="N127:O127"/>
    <mergeCell ref="I118"/>
    <mergeCell ref="N118:O118"/>
    <mergeCell ref="I119"/>
    <mergeCell ref="N119:O119"/>
    <mergeCell ref="I120"/>
    <mergeCell ref="N120:O120"/>
    <mergeCell ref="I121"/>
    <mergeCell ref="N121:O121"/>
    <mergeCell ref="I122"/>
    <mergeCell ref="N122:O122"/>
    <mergeCell ref="I113"/>
    <mergeCell ref="N113:O113"/>
    <mergeCell ref="I114"/>
    <mergeCell ref="N114:O114"/>
    <mergeCell ref="I115"/>
    <mergeCell ref="N115:O115"/>
    <mergeCell ref="I116"/>
    <mergeCell ref="N116:O116"/>
    <mergeCell ref="I117"/>
    <mergeCell ref="N117:O117"/>
    <mergeCell ref="I108"/>
    <mergeCell ref="N108:O108"/>
    <mergeCell ref="I109"/>
    <mergeCell ref="N109:O109"/>
    <mergeCell ref="I110"/>
    <mergeCell ref="N110:O110"/>
    <mergeCell ref="I111"/>
    <mergeCell ref="N111:O111"/>
    <mergeCell ref="I112"/>
    <mergeCell ref="N112:O112"/>
    <mergeCell ref="I103"/>
    <mergeCell ref="N103:O103"/>
    <mergeCell ref="I104"/>
    <mergeCell ref="N104:O104"/>
    <mergeCell ref="I105"/>
    <mergeCell ref="N105:O105"/>
    <mergeCell ref="I106"/>
    <mergeCell ref="N106:O106"/>
    <mergeCell ref="I107"/>
    <mergeCell ref="N107:O107"/>
    <mergeCell ref="I98"/>
    <mergeCell ref="N98:O98"/>
    <mergeCell ref="I99"/>
    <mergeCell ref="N99:O99"/>
    <mergeCell ref="I100"/>
    <mergeCell ref="N100:O100"/>
    <mergeCell ref="I101"/>
    <mergeCell ref="N101:O101"/>
    <mergeCell ref="I102"/>
    <mergeCell ref="N102:O102"/>
    <mergeCell ref="I93"/>
    <mergeCell ref="N93:O93"/>
    <mergeCell ref="I94"/>
    <mergeCell ref="N94:O94"/>
    <mergeCell ref="I95"/>
    <mergeCell ref="N95:O95"/>
    <mergeCell ref="I96"/>
    <mergeCell ref="N96:O96"/>
    <mergeCell ref="I97"/>
    <mergeCell ref="N97:O97"/>
    <mergeCell ref="J88:K88"/>
    <mergeCell ref="L88:O88"/>
    <mergeCell ref="A89:O89"/>
    <mergeCell ref="J90"/>
    <mergeCell ref="N90:O90"/>
    <mergeCell ref="I91"/>
    <mergeCell ref="N91:O91"/>
    <mergeCell ref="I92"/>
    <mergeCell ref="N92:O92"/>
    <mergeCell ref="J83:K83"/>
    <mergeCell ref="L83:O83"/>
    <mergeCell ref="J84:K84"/>
    <mergeCell ref="L84:O84"/>
    <mergeCell ref="J85:K85"/>
    <mergeCell ref="L85:O85"/>
    <mergeCell ref="J86:K86"/>
    <mergeCell ref="L86:O86"/>
    <mergeCell ref="J87:K87"/>
    <mergeCell ref="L87:O87"/>
    <mergeCell ref="J78:K78"/>
    <mergeCell ref="L78:O78"/>
    <mergeCell ref="J79:K79"/>
    <mergeCell ref="L79:O79"/>
    <mergeCell ref="J80:K80"/>
    <mergeCell ref="L80:O80"/>
    <mergeCell ref="J81:K81"/>
    <mergeCell ref="L81:O81"/>
    <mergeCell ref="J82:K82"/>
    <mergeCell ref="L82:O82"/>
    <mergeCell ref="J73:K73"/>
    <mergeCell ref="L73:O73"/>
    <mergeCell ref="J74:K74"/>
    <mergeCell ref="L74:O74"/>
    <mergeCell ref="J75:K75"/>
    <mergeCell ref="L75:O75"/>
    <mergeCell ref="J76:K76"/>
    <mergeCell ref="L76:O76"/>
    <mergeCell ref="J77:K77"/>
    <mergeCell ref="L77:O77"/>
    <mergeCell ref="J68:K68"/>
    <mergeCell ref="L68:O68"/>
    <mergeCell ref="J69:K69"/>
    <mergeCell ref="L69:O69"/>
    <mergeCell ref="J70:K70"/>
    <mergeCell ref="L70:O70"/>
    <mergeCell ref="J71:K71"/>
    <mergeCell ref="L71:O71"/>
    <mergeCell ref="J72:K72"/>
    <mergeCell ref="L72:O72"/>
    <mergeCell ref="J63:K63"/>
    <mergeCell ref="L63:O63"/>
    <mergeCell ref="J64:K64"/>
    <mergeCell ref="L64:O64"/>
    <mergeCell ref="J65:K65"/>
    <mergeCell ref="L65:O65"/>
    <mergeCell ref="J66:K66"/>
    <mergeCell ref="L66:O66"/>
    <mergeCell ref="J67:K67"/>
    <mergeCell ref="L67:O67"/>
    <mergeCell ref="J58:K58"/>
    <mergeCell ref="L58:O58"/>
    <mergeCell ref="J59:K59"/>
    <mergeCell ref="L59:O59"/>
    <mergeCell ref="J60:K60"/>
    <mergeCell ref="L60:O60"/>
    <mergeCell ref="J61:K61"/>
    <mergeCell ref="L61:O61"/>
    <mergeCell ref="J62:K62"/>
    <mergeCell ref="L62:O62"/>
    <mergeCell ref="J53:K53"/>
    <mergeCell ref="L53:O53"/>
    <mergeCell ref="J54:K54"/>
    <mergeCell ref="L54:O54"/>
    <mergeCell ref="J55:K55"/>
    <mergeCell ref="L55:O55"/>
    <mergeCell ref="J56:K56"/>
    <mergeCell ref="L56:O56"/>
    <mergeCell ref="J57:K57"/>
    <mergeCell ref="L57:O57"/>
    <mergeCell ref="J48:K48"/>
    <mergeCell ref="L48:O48"/>
    <mergeCell ref="J49:K49"/>
    <mergeCell ref="L49:O49"/>
    <mergeCell ref="J50:K50"/>
    <mergeCell ref="L50:O50"/>
    <mergeCell ref="J51:K51"/>
    <mergeCell ref="L51:O51"/>
    <mergeCell ref="J52:K52"/>
    <mergeCell ref="L52:O52"/>
    <mergeCell ref="J43:K43"/>
    <mergeCell ref="L43:O43"/>
    <mergeCell ref="J44:K44"/>
    <mergeCell ref="L44:O44"/>
    <mergeCell ref="J45:K45"/>
    <mergeCell ref="L45:O45"/>
    <mergeCell ref="J46:K46"/>
    <mergeCell ref="L46:O46"/>
    <mergeCell ref="J47:K47"/>
    <mergeCell ref="L47:O47"/>
    <mergeCell ref="J38:K38"/>
    <mergeCell ref="L38:O38"/>
    <mergeCell ref="J39:K39"/>
    <mergeCell ref="L39:O39"/>
    <mergeCell ref="J40:K40"/>
    <mergeCell ref="L40:O40"/>
    <mergeCell ref="J41:K41"/>
    <mergeCell ref="L41:O41"/>
    <mergeCell ref="J42:K42"/>
    <mergeCell ref="L42:O42"/>
    <mergeCell ref="A33:O33"/>
    <mergeCell ref="J34:K34"/>
    <mergeCell ref="L34:O34"/>
    <mergeCell ref="J35:K35"/>
    <mergeCell ref="L35:O35"/>
    <mergeCell ref="J36:K36"/>
    <mergeCell ref="L36:O36"/>
    <mergeCell ref="J37:K37"/>
    <mergeCell ref="L37:O37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2026-10-28T11:27:00Z</dcterms:created>
  <dcterms:modified xsi:type="dcterms:W3CDTF">2026-10-28T14:28:34Z</dcterms:modified>
  <cp:category>Reports</cp:category>
</cp:coreProperties>
</file>