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Folio\Desktop\"/>
    </mc:Choice>
  </mc:AlternateContent>
  <xr:revisionPtr revIDLastSave="0" documentId="8_{89AFD4B6-9776-C14E-ACE2-C22349ED634C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Table 1" sheetId="1" r:id="rId1"/>
    <sheet name="Sheet1" sheetId="2" r:id="rId2"/>
    <sheet name="Progres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B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</calcChain>
</file>

<file path=xl/sharedStrings.xml><?xml version="1.0" encoding="utf-8"?>
<sst xmlns="http://schemas.openxmlformats.org/spreadsheetml/2006/main" count="17" uniqueCount="16">
  <si>
    <t>Day</t>
  </si>
  <si>
    <t>Equity</t>
  </si>
  <si>
    <t>Lot</t>
  </si>
  <si>
    <t>Profit Target</t>
  </si>
  <si>
    <t>DAY</t>
  </si>
  <si>
    <t>REAL PROFIT(USD)</t>
  </si>
  <si>
    <t xml:space="preserve">LOT SIZE </t>
  </si>
  <si>
    <r>
      <rPr>
        <b/>
        <sz val="12"/>
        <color rgb="FF2D2D2D"/>
        <rFont val="Arial MT"/>
      </rPr>
      <t>EQUITY (USD)</t>
    </r>
  </si>
  <si>
    <t>DATE</t>
  </si>
  <si>
    <t>Invest</t>
  </si>
  <si>
    <t>Lot Size</t>
  </si>
  <si>
    <t>Target Profit</t>
  </si>
  <si>
    <t>Profit</t>
  </si>
  <si>
    <t>Date</t>
  </si>
  <si>
    <t>Start</t>
  </si>
  <si>
    <t>PROFIT TARGET (10 pips or 100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</si>
</sst>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m/d/yy;@"/>
    <numFmt numFmtId="166" formatCode="[$-409]d\-mmm;@"/>
  </numFmts>
  <fonts count="13" x14ac:knownFonts="1">
    <font>
      <sz val="10"/>
      <color rgb="FF000000"/>
      <name val="Times New Roman"/>
      <charset val="204"/>
    </font>
    <font>
      <sz val="12"/>
      <color rgb="FF2D2D2D"/>
      <name val="Arial MT"/>
      <family val="2"/>
    </font>
    <font>
      <b/>
      <sz val="12"/>
      <color rgb="FF008000"/>
      <name val="Arial"/>
      <family val="2"/>
    </font>
    <font>
      <b/>
      <sz val="24"/>
      <name val="Calibri"/>
      <family val="2"/>
    </font>
    <font>
      <sz val="10"/>
      <color rgb="FF000000"/>
      <name val="Times New Roman"/>
      <family val="1"/>
    </font>
    <font>
      <b/>
      <sz val="12"/>
      <color rgb="FF000000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b/>
      <sz val="12"/>
      <name val="Arial MT"/>
    </font>
    <font>
      <b/>
      <sz val="12"/>
      <color rgb="FF2D2D2D"/>
      <name val="Arial MT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right" vertical="top" shrinkToFit="1"/>
    </xf>
    <xf numFmtId="2" fontId="1" fillId="0" borderId="1" xfId="0" applyNumberFormat="1" applyFont="1" applyFill="1" applyBorder="1" applyAlignment="1">
      <alignment horizontal="right" vertical="top" shrinkToFit="1"/>
    </xf>
    <xf numFmtId="1" fontId="1" fillId="0" borderId="2" xfId="0" applyNumberFormat="1" applyFont="1" applyFill="1" applyBorder="1" applyAlignment="1">
      <alignment horizontal="center" vertical="top" shrinkToFit="1"/>
    </xf>
    <xf numFmtId="2" fontId="2" fillId="0" borderId="2" xfId="0" applyNumberFormat="1" applyFont="1" applyFill="1" applyBorder="1" applyAlignment="1">
      <alignment horizontal="right" vertical="top" shrinkToFit="1"/>
    </xf>
    <xf numFmtId="2" fontId="1" fillId="0" borderId="2" xfId="0" applyNumberFormat="1" applyFont="1" applyFill="1" applyBorder="1" applyAlignment="1">
      <alignment horizontal="right" vertical="top" shrinkToFit="1"/>
    </xf>
    <xf numFmtId="4" fontId="2" fillId="0" borderId="1" xfId="0" applyNumberFormat="1" applyFont="1" applyFill="1" applyBorder="1" applyAlignment="1">
      <alignment horizontal="right" vertical="top" shrinkToFit="1"/>
    </xf>
    <xf numFmtId="4" fontId="1" fillId="0" borderId="1" xfId="0" applyNumberFormat="1" applyFont="1" applyFill="1" applyBorder="1" applyAlignment="1">
      <alignment horizontal="right" vertical="top" shrinkToFit="1"/>
    </xf>
    <xf numFmtId="164" fontId="0" fillId="0" borderId="0" xfId="0" applyNumberForma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right" vertical="top"/>
    </xf>
    <xf numFmtId="4" fontId="1" fillId="0" borderId="4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 wrapText="1"/>
    </xf>
    <xf numFmtId="164" fontId="8" fillId="0" borderId="6" xfId="0" applyNumberFormat="1" applyFont="1" applyFill="1" applyBorder="1" applyAlignment="1">
      <alignment horizontal="center" vertical="top" wrapText="1"/>
    </xf>
    <xf numFmtId="165" fontId="8" fillId="0" borderId="3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1" fontId="6" fillId="0" borderId="1" xfId="0" applyNumberFormat="1" applyFont="1" applyFill="1" applyBorder="1" applyAlignment="1">
      <alignment horizontal="center" vertical="top" shrinkToFit="1"/>
    </xf>
    <xf numFmtId="2" fontId="6" fillId="0" borderId="1" xfId="0" applyNumberFormat="1" applyFont="1" applyFill="1" applyBorder="1" applyAlignment="1">
      <alignment horizontal="right" vertical="top" shrinkToFit="1"/>
    </xf>
    <xf numFmtId="165" fontId="7" fillId="0" borderId="3" xfId="0" applyNumberFormat="1" applyFont="1" applyFill="1" applyBorder="1" applyAlignment="1">
      <alignment horizontal="right" vertical="top"/>
    </xf>
    <xf numFmtId="166" fontId="0" fillId="0" borderId="6" xfId="0" applyNumberFormat="1" applyFill="1" applyBorder="1" applyAlignment="1">
      <alignment horizontal="right" wrapText="1"/>
    </xf>
    <xf numFmtId="2" fontId="6" fillId="0" borderId="2" xfId="0" applyNumberFormat="1" applyFont="1" applyFill="1" applyBorder="1" applyAlignment="1">
      <alignment horizontal="right" vertical="top" shrinkToFit="1"/>
    </xf>
    <xf numFmtId="1" fontId="6" fillId="0" borderId="2" xfId="0" applyNumberFormat="1" applyFont="1" applyFill="1" applyBorder="1" applyAlignment="1">
      <alignment horizontal="right" vertical="top" indent="4" shrinkToFit="1"/>
    </xf>
    <xf numFmtId="1" fontId="6" fillId="0" borderId="1" xfId="0" applyNumberFormat="1" applyFont="1" applyFill="1" applyBorder="1" applyAlignment="1">
      <alignment horizontal="right" vertical="top" indent="4" shrinkToFit="1"/>
    </xf>
    <xf numFmtId="1" fontId="6" fillId="0" borderId="1" xfId="0" applyNumberFormat="1" applyFont="1" applyFill="1" applyBorder="1" applyAlignment="1">
      <alignment horizontal="right" vertical="top" indent="3" shrinkToFit="1"/>
    </xf>
    <xf numFmtId="0" fontId="7" fillId="0" borderId="1" xfId="0" applyFont="1" applyFill="1" applyBorder="1" applyAlignment="1">
      <alignment horizontal="left" wrapText="1"/>
    </xf>
    <xf numFmtId="1" fontId="10" fillId="0" borderId="1" xfId="0" applyNumberFormat="1" applyFont="1" applyFill="1" applyBorder="1" applyAlignment="1">
      <alignment horizontal="center" vertical="top" shrinkToFit="1"/>
    </xf>
    <xf numFmtId="166" fontId="11" fillId="0" borderId="6" xfId="0" applyNumberFormat="1" applyFont="1" applyFill="1" applyBorder="1" applyAlignment="1">
      <alignment horizontal="center" wrapText="1"/>
    </xf>
    <xf numFmtId="4" fontId="10" fillId="0" borderId="1" xfId="0" applyNumberFormat="1" applyFont="1" applyFill="1" applyBorder="1" applyAlignment="1">
      <alignment horizontal="center" vertical="top" shrinkToFit="1"/>
    </xf>
    <xf numFmtId="4" fontId="10" fillId="0" borderId="2" xfId="0" applyNumberFormat="1" applyFont="1" applyFill="1" applyBorder="1" applyAlignment="1">
      <alignment horizontal="center" vertical="top" shrinkToFit="1"/>
    </xf>
    <xf numFmtId="4" fontId="10" fillId="0" borderId="5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/>
    </xf>
    <xf numFmtId="4" fontId="10" fillId="0" borderId="3" xfId="0" applyNumberFormat="1" applyFont="1" applyFill="1" applyBorder="1" applyAlignment="1">
      <alignment horizontal="center" vertical="top"/>
    </xf>
    <xf numFmtId="1" fontId="10" fillId="0" borderId="2" xfId="0" applyNumberFormat="1" applyFont="1" applyFill="1" applyBorder="1" applyAlignment="1">
      <alignment horizontal="center" vertical="top" shrinkToFit="1"/>
    </xf>
    <xf numFmtId="2" fontId="12" fillId="0" borderId="3" xfId="0" applyNumberFormat="1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/>
    </xf>
    <xf numFmtId="4" fontId="10" fillId="3" borderId="7" xfId="0" applyNumberFormat="1" applyFont="1" applyFill="1" applyBorder="1" applyAlignment="1">
      <alignment horizontal="center" vertical="top"/>
    </xf>
    <xf numFmtId="1" fontId="10" fillId="0" borderId="8" xfId="0" applyNumberFormat="1" applyFont="1" applyFill="1" applyBorder="1" applyAlignment="1">
      <alignment horizontal="center" vertical="top" shrinkToFit="1"/>
    </xf>
    <xf numFmtId="4" fontId="10" fillId="0" borderId="8" xfId="0" applyNumberFormat="1" applyFont="1" applyFill="1" applyBorder="1" applyAlignment="1">
      <alignment horizontal="center" vertical="top" shrinkToFit="1"/>
    </xf>
    <xf numFmtId="4" fontId="10" fillId="0" borderId="8" xfId="0" applyNumberFormat="1" applyFont="1" applyFill="1" applyBorder="1" applyAlignment="1">
      <alignment horizontal="center" wrapText="1"/>
    </xf>
    <xf numFmtId="4" fontId="10" fillId="0" borderId="9" xfId="0" applyNumberFormat="1" applyFont="1" applyFill="1" applyBorder="1" applyAlignment="1">
      <alignment horizontal="center" wrapText="1"/>
    </xf>
    <xf numFmtId="165" fontId="10" fillId="0" borderId="10" xfId="0" applyNumberFormat="1" applyFont="1" applyFill="1" applyBorder="1" applyAlignment="1">
      <alignment horizontal="center" vertical="top"/>
    </xf>
    <xf numFmtId="166" fontId="11" fillId="0" borderId="11" xfId="0" applyNumberFormat="1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vertical="top"/>
    </xf>
    <xf numFmtId="4" fontId="10" fillId="0" borderId="3" xfId="0" applyNumberFormat="1" applyFont="1" applyFill="1" applyBorder="1" applyAlignment="1">
      <alignment horizontal="center" vertical="top" shrinkToFit="1"/>
    </xf>
    <xf numFmtId="4" fontId="10" fillId="0" borderId="3" xfId="0" applyNumberFormat="1" applyFont="1" applyFill="1" applyBorder="1" applyAlignment="1">
      <alignment horizontal="center" wrapText="1"/>
    </xf>
    <xf numFmtId="166" fontId="11" fillId="0" borderId="3" xfId="0" applyNumberFormat="1" applyFont="1" applyFill="1" applyBorder="1" applyAlignment="1">
      <alignment horizontal="center" wrapText="1"/>
    </xf>
    <xf numFmtId="4" fontId="10" fillId="3" borderId="3" xfId="0" applyNumberFormat="1" applyFont="1" applyFill="1" applyBorder="1" applyAlignment="1">
      <alignment horizontal="center" vertical="top"/>
    </xf>
    <xf numFmtId="165" fontId="0" fillId="0" borderId="3" xfId="0" applyNumberForma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 vertical="top" shrinkToFit="1"/>
    </xf>
    <xf numFmtId="4" fontId="8" fillId="0" borderId="1" xfId="0" applyNumberFormat="1" applyFont="1" applyFill="1" applyBorder="1" applyAlignment="1">
      <alignment horizontal="center" vertical="top" wrapText="1"/>
    </xf>
    <xf numFmtId="4" fontId="3" fillId="0" borderId="0" xfId="0" applyNumberFormat="1" applyFont="1" applyFill="1" applyBorder="1" applyAlignment="1">
      <alignment vertical="top" wrapText="1"/>
    </xf>
    <xf numFmtId="4" fontId="0" fillId="0" borderId="0" xfId="0" applyNumberFormat="1" applyFill="1" applyBorder="1" applyAlignment="1">
      <alignment horizontal="left" vertical="top"/>
    </xf>
    <xf numFmtId="4" fontId="8" fillId="0" borderId="4" xfId="0" applyNumberFormat="1" applyFont="1" applyFill="1" applyBorder="1" applyAlignment="1">
      <alignment horizontal="center" vertical="top" wrapText="1"/>
    </xf>
    <xf numFmtId="4" fontId="7" fillId="0" borderId="4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zoomScale="90" zoomScaleNormal="90" workbookViewId="0">
      <selection activeCell="C3" sqref="C3"/>
    </sheetView>
  </sheetViews>
  <sheetFormatPr defaultRowHeight="13.5" x14ac:dyDescent="0.15"/>
  <cols>
    <col min="1" max="1" width="16.5" customWidth="1"/>
    <col min="2" max="2" width="20.69921875" style="55" customWidth="1"/>
    <col min="3" max="3" width="24.59765625" customWidth="1"/>
    <col min="4" max="4" width="26.3984375" style="55" customWidth="1"/>
    <col min="5" max="5" width="21.1484375" style="12" customWidth="1"/>
    <col min="6" max="6" width="24.59765625" style="9" customWidth="1"/>
    <col min="7" max="7" width="12" customWidth="1"/>
  </cols>
  <sheetData>
    <row r="1" spans="1:6" s="18" customFormat="1" ht="33.75" customHeight="1" x14ac:dyDescent="0.15">
      <c r="A1" s="15" t="s">
        <v>4</v>
      </c>
      <c r="B1" s="53" t="s">
        <v>7</v>
      </c>
      <c r="C1" s="15" t="s">
        <v>6</v>
      </c>
      <c r="D1" s="56" t="s">
        <v>15</v>
      </c>
      <c r="E1" s="17" t="s">
        <v>5</v>
      </c>
      <c r="F1" s="16" t="s">
        <v>8</v>
      </c>
    </row>
    <row r="2" spans="1:6" ht="17.25" customHeight="1" x14ac:dyDescent="0.15">
      <c r="A2" s="1">
        <v>1</v>
      </c>
      <c r="B2" s="7">
        <v>5</v>
      </c>
      <c r="C2" s="3">
        <v>0.01</v>
      </c>
      <c r="D2" s="13">
        <v>0.6</v>
      </c>
      <c r="E2" s="50"/>
      <c r="F2" s="22">
        <v>44958</v>
      </c>
    </row>
    <row r="3" spans="1:6" ht="17.25" customHeight="1" x14ac:dyDescent="0.15">
      <c r="A3" s="1">
        <v>2</v>
      </c>
      <c r="B3" s="7">
        <v>5.6</v>
      </c>
      <c r="C3" s="3">
        <v>0.01</v>
      </c>
      <c r="D3" s="13">
        <v>0.8</v>
      </c>
      <c r="E3" s="50"/>
      <c r="F3" s="22">
        <v>44959</v>
      </c>
    </row>
    <row r="4" spans="1:6" ht="17.25" customHeight="1" x14ac:dyDescent="0.15">
      <c r="A4" s="1">
        <v>3</v>
      </c>
      <c r="B4" s="7">
        <v>6.4</v>
      </c>
      <c r="C4" s="3">
        <v>0.01</v>
      </c>
      <c r="D4" s="13">
        <v>1</v>
      </c>
      <c r="E4" s="50"/>
      <c r="F4" s="22">
        <v>44960</v>
      </c>
    </row>
    <row r="5" spans="1:6" ht="17.25" customHeight="1" x14ac:dyDescent="0.15">
      <c r="A5" s="1">
        <v>4</v>
      </c>
      <c r="B5" s="7">
        <v>7.4</v>
      </c>
      <c r="C5" s="3">
        <v>0.01</v>
      </c>
      <c r="D5" s="13">
        <v>1.2</v>
      </c>
      <c r="E5" s="50"/>
      <c r="F5" s="22">
        <v>44961</v>
      </c>
    </row>
    <row r="6" spans="1:6" ht="17.25" customHeight="1" x14ac:dyDescent="0.15">
      <c r="A6" s="1">
        <v>5</v>
      </c>
      <c r="B6" s="7">
        <v>8.6</v>
      </c>
      <c r="C6" s="3">
        <v>0.01</v>
      </c>
      <c r="D6" s="13">
        <v>1.4</v>
      </c>
      <c r="E6" s="50"/>
      <c r="F6" s="22">
        <v>44962</v>
      </c>
    </row>
    <row r="7" spans="1:6" ht="17.25" customHeight="1" x14ac:dyDescent="0.15">
      <c r="A7" s="1">
        <v>6</v>
      </c>
      <c r="B7" s="7">
        <v>10</v>
      </c>
      <c r="C7" s="3">
        <v>0.01</v>
      </c>
      <c r="D7" s="13">
        <v>1.6</v>
      </c>
      <c r="E7" s="50"/>
      <c r="F7" s="22">
        <v>44963</v>
      </c>
    </row>
    <row r="8" spans="1:6" ht="17.25" customHeight="1" x14ac:dyDescent="0.15">
      <c r="A8" s="1">
        <v>7</v>
      </c>
      <c r="B8" s="7">
        <v>11.6</v>
      </c>
      <c r="C8" s="3">
        <v>0.01</v>
      </c>
      <c r="D8" s="13">
        <v>1.8</v>
      </c>
      <c r="E8" s="50"/>
      <c r="F8" s="22">
        <v>44964</v>
      </c>
    </row>
    <row r="9" spans="1:6" ht="17.25" customHeight="1" x14ac:dyDescent="0.15">
      <c r="A9" s="1">
        <v>8</v>
      </c>
      <c r="B9" s="7">
        <v>13.4</v>
      </c>
      <c r="C9" s="3">
        <v>0.01</v>
      </c>
      <c r="D9" s="13">
        <v>1.8</v>
      </c>
      <c r="E9" s="50"/>
      <c r="F9" s="22">
        <v>44965</v>
      </c>
    </row>
    <row r="10" spans="1:6" ht="17.25" customHeight="1" x14ac:dyDescent="0.15">
      <c r="A10" s="1">
        <v>9</v>
      </c>
      <c r="B10" s="7">
        <v>15.2</v>
      </c>
      <c r="C10" s="3">
        <v>0.01</v>
      </c>
      <c r="D10" s="13">
        <v>1.8</v>
      </c>
      <c r="E10" s="50"/>
      <c r="F10" s="22">
        <v>44966</v>
      </c>
    </row>
    <row r="11" spans="1:6" ht="17.25" customHeight="1" x14ac:dyDescent="0.15">
      <c r="A11" s="1">
        <v>10</v>
      </c>
      <c r="B11" s="7">
        <v>17</v>
      </c>
      <c r="C11" s="3">
        <v>0.01</v>
      </c>
      <c r="D11" s="13">
        <v>1.8</v>
      </c>
      <c r="E11" s="50"/>
      <c r="F11" s="22">
        <v>44967</v>
      </c>
    </row>
    <row r="12" spans="1:6" ht="17.25" customHeight="1" x14ac:dyDescent="0.15">
      <c r="A12" s="1">
        <v>11</v>
      </c>
      <c r="B12" s="7">
        <v>18.8</v>
      </c>
      <c r="C12" s="3">
        <v>0.01</v>
      </c>
      <c r="D12" s="13">
        <v>1.8</v>
      </c>
      <c r="E12" s="50"/>
      <c r="F12" s="22">
        <v>44968</v>
      </c>
    </row>
    <row r="13" spans="1:6" ht="17.25" customHeight="1" x14ac:dyDescent="0.15">
      <c r="A13" s="1">
        <v>12</v>
      </c>
      <c r="B13" s="7">
        <v>20.6</v>
      </c>
      <c r="C13" s="3">
        <v>0.01</v>
      </c>
      <c r="D13" s="13">
        <v>1.8</v>
      </c>
      <c r="E13" s="50"/>
      <c r="F13" s="22">
        <v>44969</v>
      </c>
    </row>
    <row r="14" spans="1:6" ht="17.25" customHeight="1" x14ac:dyDescent="0.15">
      <c r="A14" s="1">
        <v>13</v>
      </c>
      <c r="B14" s="7">
        <v>22.4</v>
      </c>
      <c r="C14" s="3">
        <v>0.01</v>
      </c>
      <c r="D14" s="13">
        <f>C14*100</f>
        <v>1</v>
      </c>
      <c r="E14" s="50"/>
      <c r="F14" s="22">
        <v>44970</v>
      </c>
    </row>
    <row r="15" spans="1:6" ht="17.25" customHeight="1" x14ac:dyDescent="0.15">
      <c r="A15" s="1">
        <v>14</v>
      </c>
      <c r="B15" s="7">
        <f>D14+B14</f>
        <v>23.4</v>
      </c>
      <c r="C15" s="3">
        <v>0.01</v>
      </c>
      <c r="D15" s="13">
        <f t="shared" ref="D15:D78" si="0">C15*100</f>
        <v>1</v>
      </c>
      <c r="E15" s="50"/>
      <c r="F15" s="22">
        <v>44971</v>
      </c>
    </row>
    <row r="16" spans="1:6" ht="17.25" customHeight="1" x14ac:dyDescent="0.15">
      <c r="A16" s="1">
        <v>15</v>
      </c>
      <c r="B16" s="7">
        <f t="shared" ref="B16:B79" si="1">D15+B15</f>
        <v>24.4</v>
      </c>
      <c r="C16" s="3">
        <v>0.01</v>
      </c>
      <c r="D16" s="13">
        <f t="shared" si="0"/>
        <v>1</v>
      </c>
      <c r="E16" s="50"/>
      <c r="F16" s="22">
        <v>44972</v>
      </c>
    </row>
    <row r="17" spans="1:7" ht="17.25" customHeight="1" x14ac:dyDescent="0.15">
      <c r="A17" s="1">
        <v>16</v>
      </c>
      <c r="B17" s="7">
        <f t="shared" si="1"/>
        <v>25.4</v>
      </c>
      <c r="C17" s="3">
        <v>0.01</v>
      </c>
      <c r="D17" s="13">
        <f t="shared" si="0"/>
        <v>1</v>
      </c>
      <c r="E17" s="50"/>
      <c r="F17" s="22">
        <v>44973</v>
      </c>
    </row>
    <row r="18" spans="1:7" ht="17.25" customHeight="1" x14ac:dyDescent="0.15">
      <c r="A18" s="1">
        <v>17</v>
      </c>
      <c r="B18" s="7">
        <f t="shared" si="1"/>
        <v>26.4</v>
      </c>
      <c r="C18" s="3">
        <v>0.01</v>
      </c>
      <c r="D18" s="13">
        <f t="shared" si="0"/>
        <v>1</v>
      </c>
      <c r="E18" s="50"/>
      <c r="F18" s="22">
        <v>44974</v>
      </c>
    </row>
    <row r="19" spans="1:7" ht="17.25" customHeight="1" x14ac:dyDescent="0.15">
      <c r="A19" s="1">
        <v>18</v>
      </c>
      <c r="B19" s="7">
        <f t="shared" si="1"/>
        <v>27.4</v>
      </c>
      <c r="C19" s="3">
        <v>0.02</v>
      </c>
      <c r="D19" s="13">
        <f t="shared" si="0"/>
        <v>2</v>
      </c>
      <c r="E19" s="50"/>
      <c r="F19" s="22">
        <v>44975</v>
      </c>
    </row>
    <row r="20" spans="1:7" ht="17.25" customHeight="1" x14ac:dyDescent="0.15">
      <c r="A20" s="1">
        <v>19</v>
      </c>
      <c r="B20" s="7">
        <f t="shared" si="1"/>
        <v>29.4</v>
      </c>
      <c r="C20" s="3">
        <v>0.02</v>
      </c>
      <c r="D20" s="13">
        <f t="shared" si="0"/>
        <v>2</v>
      </c>
      <c r="E20" s="50"/>
      <c r="F20" s="22">
        <v>44976</v>
      </c>
    </row>
    <row r="21" spans="1:7" ht="17.25" customHeight="1" x14ac:dyDescent="0.15">
      <c r="A21" s="1">
        <v>20</v>
      </c>
      <c r="B21" s="7">
        <f t="shared" si="1"/>
        <v>31.4</v>
      </c>
      <c r="C21" s="3">
        <v>0.02</v>
      </c>
      <c r="D21" s="13">
        <f t="shared" si="0"/>
        <v>2</v>
      </c>
      <c r="E21" s="50"/>
      <c r="F21" s="22">
        <v>44977</v>
      </c>
    </row>
    <row r="22" spans="1:7" ht="17.25" customHeight="1" x14ac:dyDescent="0.15">
      <c r="A22" s="1">
        <v>21</v>
      </c>
      <c r="B22" s="7">
        <f t="shared" si="1"/>
        <v>33.4</v>
      </c>
      <c r="C22" s="3">
        <v>0.03</v>
      </c>
      <c r="D22" s="13">
        <f t="shared" si="0"/>
        <v>3</v>
      </c>
      <c r="E22" s="50"/>
      <c r="F22" s="22">
        <v>44978</v>
      </c>
    </row>
    <row r="23" spans="1:7" ht="17.25" customHeight="1" x14ac:dyDescent="0.15">
      <c r="A23" s="1">
        <v>22</v>
      </c>
      <c r="B23" s="7">
        <f t="shared" si="1"/>
        <v>36.4</v>
      </c>
      <c r="C23" s="3">
        <v>0.03</v>
      </c>
      <c r="D23" s="13">
        <f t="shared" si="0"/>
        <v>3</v>
      </c>
      <c r="E23" s="50"/>
      <c r="F23" s="22">
        <v>44979</v>
      </c>
    </row>
    <row r="24" spans="1:7" ht="17.25" customHeight="1" x14ac:dyDescent="0.15">
      <c r="A24" s="1">
        <v>23</v>
      </c>
      <c r="B24" s="7">
        <f t="shared" si="1"/>
        <v>39.4</v>
      </c>
      <c r="C24" s="3">
        <v>0.04</v>
      </c>
      <c r="D24" s="13">
        <f t="shared" si="0"/>
        <v>4</v>
      </c>
      <c r="E24" s="50"/>
      <c r="F24" s="22">
        <v>44980</v>
      </c>
    </row>
    <row r="25" spans="1:7" ht="17.25" customHeight="1" x14ac:dyDescent="0.15">
      <c r="A25" s="1">
        <v>24</v>
      </c>
      <c r="B25" s="7">
        <f t="shared" si="1"/>
        <v>43.4</v>
      </c>
      <c r="C25" s="3">
        <v>0.05</v>
      </c>
      <c r="D25" s="13">
        <f t="shared" si="0"/>
        <v>5</v>
      </c>
      <c r="E25" s="50"/>
      <c r="F25" s="22">
        <v>44981</v>
      </c>
    </row>
    <row r="26" spans="1:7" ht="17.25" customHeight="1" x14ac:dyDescent="0.15">
      <c r="A26" s="1">
        <v>25</v>
      </c>
      <c r="B26" s="7">
        <f t="shared" si="1"/>
        <v>48.4</v>
      </c>
      <c r="C26" s="3">
        <v>0.06</v>
      </c>
      <c r="D26" s="13">
        <f t="shared" si="0"/>
        <v>6</v>
      </c>
      <c r="E26" s="50"/>
      <c r="F26" s="22">
        <v>44982</v>
      </c>
    </row>
    <row r="27" spans="1:7" ht="17.25" customHeight="1" x14ac:dyDescent="0.15">
      <c r="A27" s="1">
        <v>26</v>
      </c>
      <c r="B27" s="7">
        <f t="shared" si="1"/>
        <v>54.4</v>
      </c>
      <c r="C27" s="3">
        <v>7.0000000000000007E-2</v>
      </c>
      <c r="D27" s="13">
        <f t="shared" si="0"/>
        <v>7.0000000000000009</v>
      </c>
      <c r="E27" s="50"/>
      <c r="F27" s="22">
        <v>44983</v>
      </c>
    </row>
    <row r="28" spans="1:7" ht="17.25" customHeight="1" x14ac:dyDescent="0.15">
      <c r="A28" s="1">
        <v>27</v>
      </c>
      <c r="B28" s="7">
        <f t="shared" si="1"/>
        <v>61.4</v>
      </c>
      <c r="C28" s="3">
        <v>0.08</v>
      </c>
      <c r="D28" s="13">
        <f t="shared" si="0"/>
        <v>8</v>
      </c>
      <c r="E28" s="50"/>
      <c r="F28" s="22">
        <v>44984</v>
      </c>
      <c r="G28" s="51" t="s">
        <v>14</v>
      </c>
    </row>
    <row r="29" spans="1:7" ht="17.25" customHeight="1" x14ac:dyDescent="0.15">
      <c r="A29" s="19">
        <v>28</v>
      </c>
      <c r="B29" s="7">
        <f t="shared" si="1"/>
        <v>69.400000000000006</v>
      </c>
      <c r="C29" s="20">
        <v>0.08</v>
      </c>
      <c r="D29" s="13">
        <f t="shared" si="0"/>
        <v>8</v>
      </c>
      <c r="E29" s="21"/>
      <c r="F29" s="22">
        <v>44985</v>
      </c>
    </row>
    <row r="30" spans="1:7" ht="17.25" customHeight="1" x14ac:dyDescent="0.15">
      <c r="A30" s="19">
        <v>29</v>
      </c>
      <c r="B30" s="7">
        <f t="shared" si="1"/>
        <v>77.400000000000006</v>
      </c>
      <c r="C30" s="20">
        <v>0.08</v>
      </c>
      <c r="D30" s="13">
        <f t="shared" si="0"/>
        <v>8</v>
      </c>
      <c r="E30" s="21"/>
      <c r="F30" s="22">
        <v>44986</v>
      </c>
    </row>
    <row r="31" spans="1:7" ht="17.25" customHeight="1" x14ac:dyDescent="0.15">
      <c r="A31" s="19">
        <v>30</v>
      </c>
      <c r="B31" s="7">
        <f t="shared" si="1"/>
        <v>85.4</v>
      </c>
      <c r="C31" s="20">
        <v>0.08</v>
      </c>
      <c r="D31" s="13">
        <f t="shared" si="0"/>
        <v>8</v>
      </c>
      <c r="E31" s="21"/>
      <c r="F31" s="22">
        <v>44987</v>
      </c>
    </row>
    <row r="32" spans="1:7" ht="17.25" customHeight="1" x14ac:dyDescent="0.15">
      <c r="A32" s="19">
        <v>31</v>
      </c>
      <c r="B32" s="7">
        <f t="shared" si="1"/>
        <v>93.4</v>
      </c>
      <c r="C32" s="20">
        <v>0.09</v>
      </c>
      <c r="D32" s="13">
        <f t="shared" si="0"/>
        <v>9</v>
      </c>
      <c r="E32" s="21"/>
      <c r="F32" s="22">
        <v>44988</v>
      </c>
    </row>
    <row r="33" spans="1:6" ht="17.25" customHeight="1" x14ac:dyDescent="0.15">
      <c r="A33" s="19">
        <v>32</v>
      </c>
      <c r="B33" s="7">
        <f t="shared" si="1"/>
        <v>102.4</v>
      </c>
      <c r="C33" s="20">
        <v>0.09</v>
      </c>
      <c r="D33" s="13">
        <f t="shared" si="0"/>
        <v>9</v>
      </c>
      <c r="E33" s="21"/>
      <c r="F33" s="22">
        <v>44989</v>
      </c>
    </row>
    <row r="34" spans="1:6" ht="17.25" customHeight="1" x14ac:dyDescent="0.15">
      <c r="A34" s="19">
        <v>33</v>
      </c>
      <c r="B34" s="7">
        <f t="shared" si="1"/>
        <v>111.4</v>
      </c>
      <c r="C34" s="20">
        <v>0.09</v>
      </c>
      <c r="D34" s="13">
        <f t="shared" si="0"/>
        <v>9</v>
      </c>
      <c r="E34" s="21"/>
      <c r="F34" s="22">
        <v>44990</v>
      </c>
    </row>
    <row r="35" spans="1:6" ht="17.25" customHeight="1" x14ac:dyDescent="0.15">
      <c r="A35" s="19">
        <v>34</v>
      </c>
      <c r="B35" s="7">
        <f t="shared" si="1"/>
        <v>120.4</v>
      </c>
      <c r="C35" s="20">
        <v>0.09</v>
      </c>
      <c r="D35" s="13">
        <f t="shared" si="0"/>
        <v>9</v>
      </c>
      <c r="E35" s="21"/>
      <c r="F35" s="22">
        <v>44991</v>
      </c>
    </row>
    <row r="36" spans="1:6" ht="17.25" customHeight="1" x14ac:dyDescent="0.15">
      <c r="A36" s="19">
        <v>35</v>
      </c>
      <c r="B36" s="7">
        <f t="shared" si="1"/>
        <v>129.4</v>
      </c>
      <c r="C36" s="20">
        <v>0.09</v>
      </c>
      <c r="D36" s="13">
        <f t="shared" si="0"/>
        <v>9</v>
      </c>
      <c r="E36" s="21"/>
      <c r="F36" s="22">
        <v>44992</v>
      </c>
    </row>
    <row r="37" spans="1:6" ht="17.25" customHeight="1" x14ac:dyDescent="0.15">
      <c r="A37" s="19">
        <v>36</v>
      </c>
      <c r="B37" s="7">
        <f t="shared" si="1"/>
        <v>138.4</v>
      </c>
      <c r="C37" s="20">
        <v>0.1</v>
      </c>
      <c r="D37" s="13">
        <f t="shared" si="0"/>
        <v>10</v>
      </c>
      <c r="E37" s="21"/>
      <c r="F37" s="22">
        <v>44993</v>
      </c>
    </row>
    <row r="38" spans="1:6" ht="17.25" customHeight="1" x14ac:dyDescent="0.15">
      <c r="A38" s="52">
        <v>37</v>
      </c>
      <c r="B38" s="7">
        <f t="shared" si="1"/>
        <v>148.4</v>
      </c>
      <c r="C38" s="23">
        <v>0.1</v>
      </c>
      <c r="D38" s="13">
        <f t="shared" si="0"/>
        <v>10</v>
      </c>
      <c r="E38" s="21"/>
      <c r="F38" s="22">
        <v>44994</v>
      </c>
    </row>
    <row r="39" spans="1:6" ht="17.25" customHeight="1" x14ac:dyDescent="0.15">
      <c r="A39" s="19">
        <v>38</v>
      </c>
      <c r="B39" s="7">
        <f t="shared" si="1"/>
        <v>158.4</v>
      </c>
      <c r="C39" s="20">
        <v>0.1</v>
      </c>
      <c r="D39" s="13">
        <f t="shared" si="0"/>
        <v>10</v>
      </c>
      <c r="E39" s="21"/>
      <c r="F39" s="22">
        <v>44995</v>
      </c>
    </row>
    <row r="40" spans="1:6" ht="17.25" customHeight="1" x14ac:dyDescent="0.15">
      <c r="A40" s="19">
        <v>39</v>
      </c>
      <c r="B40" s="7">
        <f t="shared" si="1"/>
        <v>168.4</v>
      </c>
      <c r="C40" s="20">
        <v>0.1</v>
      </c>
      <c r="D40" s="13">
        <f t="shared" si="0"/>
        <v>10</v>
      </c>
      <c r="E40" s="21"/>
      <c r="F40" s="22">
        <v>44996</v>
      </c>
    </row>
    <row r="41" spans="1:6" ht="17.25" customHeight="1" x14ac:dyDescent="0.15">
      <c r="A41" s="19">
        <v>40</v>
      </c>
      <c r="B41" s="7">
        <f t="shared" si="1"/>
        <v>178.4</v>
      </c>
      <c r="C41" s="20">
        <v>0.1</v>
      </c>
      <c r="D41" s="13">
        <f t="shared" si="0"/>
        <v>10</v>
      </c>
      <c r="E41" s="21"/>
      <c r="F41" s="22">
        <v>44997</v>
      </c>
    </row>
    <row r="42" spans="1:6" ht="17.25" customHeight="1" x14ac:dyDescent="0.15">
      <c r="A42" s="19">
        <v>41</v>
      </c>
      <c r="B42" s="7">
        <f t="shared" si="1"/>
        <v>188.4</v>
      </c>
      <c r="C42" s="20">
        <v>0.2</v>
      </c>
      <c r="D42" s="13">
        <f t="shared" si="0"/>
        <v>20</v>
      </c>
      <c r="E42" s="21"/>
      <c r="F42" s="22">
        <v>44998</v>
      </c>
    </row>
    <row r="43" spans="1:6" ht="17.25" customHeight="1" x14ac:dyDescent="0.15">
      <c r="A43" s="19">
        <v>42</v>
      </c>
      <c r="B43" s="7">
        <f t="shared" si="1"/>
        <v>208.4</v>
      </c>
      <c r="C43" s="20">
        <v>0.2</v>
      </c>
      <c r="D43" s="13">
        <f t="shared" si="0"/>
        <v>20</v>
      </c>
      <c r="E43" s="21"/>
      <c r="F43" s="22">
        <v>44999</v>
      </c>
    </row>
    <row r="44" spans="1:6" ht="17.25" customHeight="1" x14ac:dyDescent="0.15">
      <c r="A44" s="19">
        <v>43</v>
      </c>
      <c r="B44" s="7">
        <f t="shared" si="1"/>
        <v>228.4</v>
      </c>
      <c r="C44" s="20">
        <v>0.2</v>
      </c>
      <c r="D44" s="13">
        <f t="shared" si="0"/>
        <v>20</v>
      </c>
      <c r="E44" s="21"/>
      <c r="F44" s="22">
        <v>45000</v>
      </c>
    </row>
    <row r="45" spans="1:6" ht="17.25" customHeight="1" x14ac:dyDescent="0.15">
      <c r="A45" s="19">
        <v>44</v>
      </c>
      <c r="B45" s="7">
        <f t="shared" si="1"/>
        <v>248.4</v>
      </c>
      <c r="C45" s="20">
        <v>0.3</v>
      </c>
      <c r="D45" s="13">
        <f t="shared" si="0"/>
        <v>30</v>
      </c>
      <c r="E45" s="21"/>
      <c r="F45" s="22">
        <v>45001</v>
      </c>
    </row>
    <row r="46" spans="1:6" ht="17.25" customHeight="1" x14ac:dyDescent="0.15">
      <c r="A46" s="19">
        <v>45</v>
      </c>
      <c r="B46" s="7">
        <f t="shared" si="1"/>
        <v>278.39999999999998</v>
      </c>
      <c r="C46" s="20">
        <v>0.3</v>
      </c>
      <c r="D46" s="13">
        <f t="shared" si="0"/>
        <v>30</v>
      </c>
      <c r="E46" s="21"/>
      <c r="F46" s="22">
        <v>45002</v>
      </c>
    </row>
    <row r="47" spans="1:6" ht="17.25" customHeight="1" x14ac:dyDescent="0.15">
      <c r="A47" s="19">
        <v>46</v>
      </c>
      <c r="B47" s="7">
        <f t="shared" si="1"/>
        <v>308.39999999999998</v>
      </c>
      <c r="C47" s="20">
        <v>0.4</v>
      </c>
      <c r="D47" s="13">
        <f t="shared" si="0"/>
        <v>40</v>
      </c>
      <c r="E47" s="21"/>
      <c r="F47" s="22">
        <v>45003</v>
      </c>
    </row>
    <row r="48" spans="1:6" ht="17.25" customHeight="1" x14ac:dyDescent="0.15">
      <c r="A48" s="19">
        <v>47</v>
      </c>
      <c r="B48" s="7">
        <f t="shared" si="1"/>
        <v>348.4</v>
      </c>
      <c r="C48" s="20">
        <v>0.5</v>
      </c>
      <c r="D48" s="13">
        <f t="shared" si="0"/>
        <v>50</v>
      </c>
      <c r="E48" s="21"/>
      <c r="F48" s="22">
        <v>45004</v>
      </c>
    </row>
    <row r="49" spans="1:6" ht="17.25" customHeight="1" x14ac:dyDescent="0.15">
      <c r="A49" s="19">
        <v>48</v>
      </c>
      <c r="B49" s="7">
        <f t="shared" si="1"/>
        <v>398.4</v>
      </c>
      <c r="C49" s="20">
        <v>0.6</v>
      </c>
      <c r="D49" s="13">
        <f t="shared" si="0"/>
        <v>60</v>
      </c>
      <c r="E49" s="21"/>
      <c r="F49" s="22">
        <v>45005</v>
      </c>
    </row>
    <row r="50" spans="1:6" ht="17.25" customHeight="1" x14ac:dyDescent="0.15">
      <c r="A50" s="19">
        <v>49</v>
      </c>
      <c r="B50" s="7">
        <f t="shared" si="1"/>
        <v>458.4</v>
      </c>
      <c r="C50" s="20">
        <v>0.7</v>
      </c>
      <c r="D50" s="13">
        <f t="shared" si="0"/>
        <v>70</v>
      </c>
      <c r="E50" s="21"/>
      <c r="F50" s="22">
        <v>45006</v>
      </c>
    </row>
    <row r="51" spans="1:6" ht="17.25" customHeight="1" x14ac:dyDescent="0.15">
      <c r="A51" s="19">
        <v>50</v>
      </c>
      <c r="B51" s="7">
        <f t="shared" si="1"/>
        <v>528.4</v>
      </c>
      <c r="C51" s="20">
        <v>0.8</v>
      </c>
      <c r="D51" s="13">
        <f t="shared" si="0"/>
        <v>80</v>
      </c>
      <c r="E51" s="21"/>
      <c r="F51" s="22">
        <v>45007</v>
      </c>
    </row>
    <row r="52" spans="1:6" ht="17.25" customHeight="1" x14ac:dyDescent="0.15">
      <c r="A52" s="19">
        <v>51</v>
      </c>
      <c r="B52" s="7">
        <f t="shared" si="1"/>
        <v>608.4</v>
      </c>
      <c r="C52" s="20">
        <v>0.8</v>
      </c>
      <c r="D52" s="13">
        <f t="shared" si="0"/>
        <v>80</v>
      </c>
      <c r="E52" s="21"/>
      <c r="F52" s="22">
        <v>45008</v>
      </c>
    </row>
    <row r="53" spans="1:6" ht="17.25" customHeight="1" x14ac:dyDescent="0.15">
      <c r="A53" s="19">
        <v>52</v>
      </c>
      <c r="B53" s="7">
        <f t="shared" si="1"/>
        <v>688.4</v>
      </c>
      <c r="C53" s="20">
        <v>0.8</v>
      </c>
      <c r="D53" s="13">
        <f t="shared" si="0"/>
        <v>80</v>
      </c>
      <c r="E53" s="21"/>
      <c r="F53" s="22">
        <v>45009</v>
      </c>
    </row>
    <row r="54" spans="1:6" ht="17.25" customHeight="1" x14ac:dyDescent="0.15">
      <c r="A54" s="19">
        <v>53</v>
      </c>
      <c r="B54" s="7">
        <f t="shared" si="1"/>
        <v>768.4</v>
      </c>
      <c r="C54" s="20">
        <v>0.9</v>
      </c>
      <c r="D54" s="13">
        <f t="shared" si="0"/>
        <v>90</v>
      </c>
      <c r="E54" s="21"/>
      <c r="F54" s="22">
        <v>45010</v>
      </c>
    </row>
    <row r="55" spans="1:6" ht="17.25" customHeight="1" x14ac:dyDescent="0.15">
      <c r="A55" s="19">
        <v>54</v>
      </c>
      <c r="B55" s="7">
        <f t="shared" si="1"/>
        <v>858.4</v>
      </c>
      <c r="C55" s="20">
        <v>0.9</v>
      </c>
      <c r="D55" s="13">
        <f t="shared" si="0"/>
        <v>90</v>
      </c>
      <c r="E55" s="21"/>
      <c r="F55" s="22">
        <v>45011</v>
      </c>
    </row>
    <row r="56" spans="1:6" ht="17.25" customHeight="1" x14ac:dyDescent="0.15">
      <c r="A56" s="19">
        <v>55</v>
      </c>
      <c r="B56" s="7">
        <f t="shared" si="1"/>
        <v>948.4</v>
      </c>
      <c r="C56" s="20">
        <v>0.9</v>
      </c>
      <c r="D56" s="13">
        <f t="shared" si="0"/>
        <v>90</v>
      </c>
      <c r="E56" s="21"/>
      <c r="F56" s="22">
        <v>45012</v>
      </c>
    </row>
    <row r="57" spans="1:6" ht="17.25" customHeight="1" x14ac:dyDescent="0.15">
      <c r="A57" s="19">
        <v>56</v>
      </c>
      <c r="B57" s="7">
        <f t="shared" si="1"/>
        <v>1038.4000000000001</v>
      </c>
      <c r="C57" s="20">
        <v>0.9</v>
      </c>
      <c r="D57" s="13">
        <f t="shared" si="0"/>
        <v>90</v>
      </c>
      <c r="E57" s="21"/>
      <c r="F57" s="22">
        <v>45013</v>
      </c>
    </row>
    <row r="58" spans="1:6" ht="17.25" customHeight="1" x14ac:dyDescent="0.15">
      <c r="A58" s="19">
        <v>57</v>
      </c>
      <c r="B58" s="7">
        <f t="shared" si="1"/>
        <v>1128.4000000000001</v>
      </c>
      <c r="C58" s="20">
        <v>0.9</v>
      </c>
      <c r="D58" s="13">
        <f t="shared" si="0"/>
        <v>90</v>
      </c>
      <c r="E58" s="21"/>
      <c r="F58" s="22">
        <v>45014</v>
      </c>
    </row>
    <row r="59" spans="1:6" ht="17.25" customHeight="1" x14ac:dyDescent="0.15">
      <c r="A59" s="19">
        <v>58</v>
      </c>
      <c r="B59" s="7">
        <f t="shared" si="1"/>
        <v>1218.4000000000001</v>
      </c>
      <c r="C59" s="20">
        <v>0.9</v>
      </c>
      <c r="D59" s="13">
        <f t="shared" si="0"/>
        <v>90</v>
      </c>
      <c r="E59" s="21"/>
      <c r="F59" s="22">
        <v>45015</v>
      </c>
    </row>
    <row r="60" spans="1:6" ht="17.25" customHeight="1" x14ac:dyDescent="0.15">
      <c r="A60" s="19">
        <v>59</v>
      </c>
      <c r="B60" s="7">
        <f t="shared" si="1"/>
        <v>1308.4000000000001</v>
      </c>
      <c r="C60" s="20">
        <v>1</v>
      </c>
      <c r="D60" s="13">
        <f t="shared" si="0"/>
        <v>100</v>
      </c>
      <c r="E60" s="21"/>
      <c r="F60" s="22">
        <v>45016</v>
      </c>
    </row>
    <row r="61" spans="1:6" ht="17.25" customHeight="1" x14ac:dyDescent="0.15">
      <c r="A61" s="19">
        <v>60</v>
      </c>
      <c r="B61" s="7">
        <f t="shared" si="1"/>
        <v>1408.4</v>
      </c>
      <c r="C61" s="20">
        <v>1</v>
      </c>
      <c r="D61" s="13">
        <f t="shared" si="0"/>
        <v>100</v>
      </c>
      <c r="E61" s="21"/>
      <c r="F61" s="22">
        <v>45017</v>
      </c>
    </row>
    <row r="62" spans="1:6" ht="17.25" customHeight="1" x14ac:dyDescent="0.15">
      <c r="A62" s="19">
        <v>61</v>
      </c>
      <c r="B62" s="7">
        <f t="shared" si="1"/>
        <v>1508.4</v>
      </c>
      <c r="C62" s="20">
        <v>1</v>
      </c>
      <c r="D62" s="13">
        <f t="shared" si="0"/>
        <v>100</v>
      </c>
      <c r="E62" s="21"/>
      <c r="F62" s="22">
        <v>45018</v>
      </c>
    </row>
    <row r="63" spans="1:6" ht="17.25" customHeight="1" x14ac:dyDescent="0.15">
      <c r="A63" s="19">
        <v>62</v>
      </c>
      <c r="B63" s="7">
        <f t="shared" si="1"/>
        <v>1608.4</v>
      </c>
      <c r="C63" s="20">
        <v>1</v>
      </c>
      <c r="D63" s="13">
        <f t="shared" si="0"/>
        <v>100</v>
      </c>
      <c r="E63" s="21"/>
      <c r="F63" s="22">
        <v>45019</v>
      </c>
    </row>
    <row r="64" spans="1:6" ht="17.25" customHeight="1" x14ac:dyDescent="0.15">
      <c r="A64" s="19">
        <v>63</v>
      </c>
      <c r="B64" s="7">
        <f t="shared" si="1"/>
        <v>1708.4</v>
      </c>
      <c r="C64" s="20">
        <v>1</v>
      </c>
      <c r="D64" s="13">
        <f t="shared" si="0"/>
        <v>100</v>
      </c>
      <c r="E64" s="21"/>
      <c r="F64" s="22">
        <v>45020</v>
      </c>
    </row>
    <row r="65" spans="1:7" ht="17.25" customHeight="1" x14ac:dyDescent="0.15">
      <c r="A65" s="19">
        <v>64</v>
      </c>
      <c r="B65" s="7">
        <f t="shared" si="1"/>
        <v>1808.4</v>
      </c>
      <c r="C65" s="20">
        <v>2</v>
      </c>
      <c r="D65" s="13">
        <f t="shared" si="0"/>
        <v>200</v>
      </c>
      <c r="E65" s="21"/>
      <c r="F65" s="22">
        <v>45021</v>
      </c>
    </row>
    <row r="66" spans="1:7" ht="17.25" customHeight="1" x14ac:dyDescent="0.15">
      <c r="A66" s="19">
        <v>65</v>
      </c>
      <c r="B66" s="7">
        <f t="shared" si="1"/>
        <v>2008.4</v>
      </c>
      <c r="C66" s="20">
        <v>2</v>
      </c>
      <c r="D66" s="13">
        <f t="shared" si="0"/>
        <v>200</v>
      </c>
      <c r="E66" s="21"/>
      <c r="F66" s="22">
        <v>45022</v>
      </c>
    </row>
    <row r="67" spans="1:7" ht="17.25" customHeight="1" x14ac:dyDescent="0.15">
      <c r="A67" s="19">
        <v>66</v>
      </c>
      <c r="B67" s="7">
        <f t="shared" si="1"/>
        <v>2208.4</v>
      </c>
      <c r="C67" s="20">
        <v>2</v>
      </c>
      <c r="D67" s="13">
        <f t="shared" si="0"/>
        <v>200</v>
      </c>
      <c r="E67" s="21"/>
      <c r="F67" s="22">
        <v>45023</v>
      </c>
    </row>
    <row r="68" spans="1:7" ht="17.25" customHeight="1" x14ac:dyDescent="0.15">
      <c r="A68" s="19">
        <v>67</v>
      </c>
      <c r="B68" s="7">
        <f t="shared" si="1"/>
        <v>2408.4</v>
      </c>
      <c r="C68" s="20">
        <v>3</v>
      </c>
      <c r="D68" s="13">
        <f t="shared" si="0"/>
        <v>300</v>
      </c>
      <c r="E68" s="21"/>
      <c r="F68" s="22">
        <v>45024</v>
      </c>
      <c r="G68" s="33"/>
    </row>
    <row r="69" spans="1:7" ht="17.25" customHeight="1" x14ac:dyDescent="0.15">
      <c r="A69" s="19">
        <v>68</v>
      </c>
      <c r="B69" s="7">
        <f t="shared" si="1"/>
        <v>2708.4</v>
      </c>
      <c r="C69" s="20">
        <v>3</v>
      </c>
      <c r="D69" s="13">
        <f t="shared" si="0"/>
        <v>300</v>
      </c>
      <c r="E69" s="21"/>
      <c r="F69" s="22">
        <v>45025</v>
      </c>
    </row>
    <row r="70" spans="1:7" ht="17.25" customHeight="1" x14ac:dyDescent="0.15">
      <c r="A70" s="19">
        <v>69</v>
      </c>
      <c r="B70" s="7">
        <f t="shared" si="1"/>
        <v>3008.4</v>
      </c>
      <c r="C70" s="20">
        <v>4</v>
      </c>
      <c r="D70" s="13">
        <f t="shared" si="0"/>
        <v>400</v>
      </c>
      <c r="E70" s="21"/>
      <c r="F70" s="22">
        <v>45026</v>
      </c>
    </row>
    <row r="71" spans="1:7" ht="17.25" customHeight="1" x14ac:dyDescent="0.15">
      <c r="A71" s="19">
        <v>70</v>
      </c>
      <c r="B71" s="7">
        <f t="shared" si="1"/>
        <v>3408.4</v>
      </c>
      <c r="C71" s="20">
        <v>5</v>
      </c>
      <c r="D71" s="13">
        <f t="shared" si="0"/>
        <v>500</v>
      </c>
      <c r="E71" s="21"/>
      <c r="F71" s="22">
        <v>45027</v>
      </c>
    </row>
    <row r="72" spans="1:7" ht="17.25" customHeight="1" x14ac:dyDescent="0.15">
      <c r="A72" s="19">
        <v>71</v>
      </c>
      <c r="B72" s="7">
        <f t="shared" si="1"/>
        <v>3908.4</v>
      </c>
      <c r="C72" s="20">
        <v>6</v>
      </c>
      <c r="D72" s="13">
        <f t="shared" si="0"/>
        <v>600</v>
      </c>
      <c r="E72" s="21"/>
      <c r="F72" s="22">
        <v>45028</v>
      </c>
    </row>
    <row r="73" spans="1:7" ht="17.25" customHeight="1" x14ac:dyDescent="0.15">
      <c r="A73" s="19">
        <v>72</v>
      </c>
      <c r="B73" s="7">
        <f t="shared" si="1"/>
        <v>4508.3999999999996</v>
      </c>
      <c r="C73" s="20">
        <v>7</v>
      </c>
      <c r="D73" s="13">
        <f t="shared" si="0"/>
        <v>700</v>
      </c>
      <c r="E73" s="21"/>
      <c r="F73" s="22">
        <v>45029</v>
      </c>
    </row>
    <row r="74" spans="1:7" ht="17.25" customHeight="1" x14ac:dyDescent="0.15">
      <c r="A74" s="19">
        <v>73</v>
      </c>
      <c r="B74" s="7">
        <f t="shared" si="1"/>
        <v>5208.3999999999996</v>
      </c>
      <c r="C74" s="20">
        <v>8</v>
      </c>
      <c r="D74" s="13">
        <f t="shared" si="0"/>
        <v>800</v>
      </c>
      <c r="E74" s="21"/>
      <c r="F74" s="22">
        <v>45030</v>
      </c>
    </row>
    <row r="75" spans="1:7" ht="17.25" customHeight="1" x14ac:dyDescent="0.15">
      <c r="A75" s="19">
        <v>74</v>
      </c>
      <c r="B75" s="7">
        <f t="shared" si="1"/>
        <v>6008.4</v>
      </c>
      <c r="C75" s="20">
        <v>8</v>
      </c>
      <c r="D75" s="13">
        <f t="shared" si="0"/>
        <v>800</v>
      </c>
      <c r="E75" s="21"/>
      <c r="F75" s="22">
        <v>45031</v>
      </c>
    </row>
    <row r="76" spans="1:7" ht="17.25" customHeight="1" x14ac:dyDescent="0.15">
      <c r="A76" s="19">
        <v>75</v>
      </c>
      <c r="B76" s="7">
        <f t="shared" si="1"/>
        <v>6808.4</v>
      </c>
      <c r="C76" s="20">
        <v>8</v>
      </c>
      <c r="D76" s="13">
        <f t="shared" si="0"/>
        <v>800</v>
      </c>
      <c r="E76" s="21"/>
      <c r="F76" s="22">
        <v>45032</v>
      </c>
    </row>
    <row r="77" spans="1:7" ht="17.25" customHeight="1" x14ac:dyDescent="0.15">
      <c r="A77" s="19">
        <v>76</v>
      </c>
      <c r="B77" s="7">
        <f t="shared" si="1"/>
        <v>7608.4</v>
      </c>
      <c r="C77" s="20">
        <v>9</v>
      </c>
      <c r="D77" s="13">
        <f t="shared" si="0"/>
        <v>900</v>
      </c>
      <c r="E77" s="21"/>
      <c r="F77" s="22">
        <v>45033</v>
      </c>
    </row>
    <row r="78" spans="1:7" ht="17.25" customHeight="1" x14ac:dyDescent="0.15">
      <c r="A78" s="19">
        <v>77</v>
      </c>
      <c r="B78" s="7">
        <f t="shared" si="1"/>
        <v>8508.4</v>
      </c>
      <c r="C78" s="20">
        <v>9</v>
      </c>
      <c r="D78" s="13">
        <f t="shared" si="0"/>
        <v>900</v>
      </c>
      <c r="E78" s="21"/>
      <c r="F78" s="22">
        <v>45034</v>
      </c>
    </row>
    <row r="79" spans="1:7" ht="17.25" customHeight="1" x14ac:dyDescent="0.15">
      <c r="A79" s="19">
        <v>78</v>
      </c>
      <c r="B79" s="7">
        <f t="shared" si="1"/>
        <v>9408.4</v>
      </c>
      <c r="C79" s="20">
        <v>9</v>
      </c>
      <c r="D79" s="13">
        <f t="shared" ref="D79:D100" si="2">C79*100</f>
        <v>900</v>
      </c>
      <c r="E79" s="21"/>
      <c r="F79" s="22">
        <v>45035</v>
      </c>
    </row>
    <row r="80" spans="1:7" ht="17.25" customHeight="1" x14ac:dyDescent="0.15">
      <c r="A80" s="19">
        <v>79</v>
      </c>
      <c r="B80" s="7">
        <f t="shared" ref="B80:B101" si="3">D79+B79</f>
        <v>10308.4</v>
      </c>
      <c r="C80" s="20">
        <v>9</v>
      </c>
      <c r="D80" s="13">
        <f t="shared" si="2"/>
        <v>900</v>
      </c>
      <c r="E80" s="21"/>
      <c r="F80" s="22">
        <v>45036</v>
      </c>
    </row>
    <row r="81" spans="1:6" ht="17.25" customHeight="1" x14ac:dyDescent="0.15">
      <c r="A81" s="24">
        <v>80</v>
      </c>
      <c r="B81" s="7">
        <f t="shared" si="3"/>
        <v>11208.4</v>
      </c>
      <c r="C81" s="23">
        <v>9</v>
      </c>
      <c r="D81" s="13">
        <f t="shared" si="2"/>
        <v>900</v>
      </c>
      <c r="E81" s="21"/>
      <c r="F81" s="22">
        <v>45037</v>
      </c>
    </row>
    <row r="82" spans="1:6" ht="17.25" customHeight="1" x14ac:dyDescent="0.15">
      <c r="A82" s="25">
        <v>81</v>
      </c>
      <c r="B82" s="7">
        <f t="shared" si="3"/>
        <v>12108.4</v>
      </c>
      <c r="C82" s="20">
        <v>9</v>
      </c>
      <c r="D82" s="13">
        <f t="shared" si="2"/>
        <v>900</v>
      </c>
      <c r="E82" s="21"/>
      <c r="F82" s="22">
        <v>45038</v>
      </c>
    </row>
    <row r="83" spans="1:6" ht="17.25" customHeight="1" x14ac:dyDescent="0.15">
      <c r="A83" s="25">
        <v>82</v>
      </c>
      <c r="B83" s="7">
        <f t="shared" si="3"/>
        <v>13008.4</v>
      </c>
      <c r="C83" s="20">
        <v>10</v>
      </c>
      <c r="D83" s="13">
        <f t="shared" si="2"/>
        <v>1000</v>
      </c>
      <c r="E83" s="21"/>
      <c r="F83" s="22">
        <v>45039</v>
      </c>
    </row>
    <row r="84" spans="1:6" ht="17.25" customHeight="1" x14ac:dyDescent="0.15">
      <c r="A84" s="25">
        <v>83</v>
      </c>
      <c r="B84" s="7">
        <f t="shared" si="3"/>
        <v>14008.4</v>
      </c>
      <c r="C84" s="20">
        <v>10</v>
      </c>
      <c r="D84" s="13">
        <f t="shared" si="2"/>
        <v>1000</v>
      </c>
      <c r="E84" s="21"/>
      <c r="F84" s="22">
        <v>45040</v>
      </c>
    </row>
    <row r="85" spans="1:6" ht="17.25" customHeight="1" x14ac:dyDescent="0.15">
      <c r="A85" s="25">
        <v>84</v>
      </c>
      <c r="B85" s="7">
        <f t="shared" si="3"/>
        <v>15008.4</v>
      </c>
      <c r="C85" s="20">
        <v>10</v>
      </c>
      <c r="D85" s="13">
        <f t="shared" si="2"/>
        <v>1000</v>
      </c>
      <c r="E85" s="21"/>
      <c r="F85" s="22">
        <v>45041</v>
      </c>
    </row>
    <row r="86" spans="1:6" ht="17.25" customHeight="1" x14ac:dyDescent="0.15">
      <c r="A86" s="25">
        <v>85</v>
      </c>
      <c r="B86" s="7">
        <f t="shared" si="3"/>
        <v>16008.4</v>
      </c>
      <c r="C86" s="20">
        <v>10</v>
      </c>
      <c r="D86" s="13">
        <f t="shared" si="2"/>
        <v>1000</v>
      </c>
      <c r="E86" s="21"/>
      <c r="F86" s="22">
        <v>45042</v>
      </c>
    </row>
    <row r="87" spans="1:6" ht="17.25" customHeight="1" x14ac:dyDescent="0.15">
      <c r="A87" s="25">
        <v>86</v>
      </c>
      <c r="B87" s="7">
        <f t="shared" si="3"/>
        <v>17008.400000000001</v>
      </c>
      <c r="C87" s="20">
        <v>10</v>
      </c>
      <c r="D87" s="13">
        <f t="shared" si="2"/>
        <v>1000</v>
      </c>
      <c r="E87" s="21"/>
      <c r="F87" s="22">
        <v>45043</v>
      </c>
    </row>
    <row r="88" spans="1:6" ht="17.25" customHeight="1" x14ac:dyDescent="0.15">
      <c r="A88" s="25">
        <v>87</v>
      </c>
      <c r="B88" s="7">
        <f t="shared" si="3"/>
        <v>18008.400000000001</v>
      </c>
      <c r="C88" s="20">
        <v>20</v>
      </c>
      <c r="D88" s="13">
        <f t="shared" si="2"/>
        <v>2000</v>
      </c>
      <c r="E88" s="21"/>
      <c r="F88" s="22">
        <v>45044</v>
      </c>
    </row>
    <row r="89" spans="1:6" ht="17.25" customHeight="1" x14ac:dyDescent="0.15">
      <c r="A89" s="25">
        <v>88</v>
      </c>
      <c r="B89" s="7">
        <f t="shared" si="3"/>
        <v>20008.400000000001</v>
      </c>
      <c r="C89" s="20">
        <v>20</v>
      </c>
      <c r="D89" s="13">
        <f t="shared" si="2"/>
        <v>2000</v>
      </c>
      <c r="E89" s="21"/>
      <c r="F89" s="22">
        <v>45045</v>
      </c>
    </row>
    <row r="90" spans="1:6" ht="17.25" customHeight="1" x14ac:dyDescent="0.15">
      <c r="A90" s="25">
        <v>89</v>
      </c>
      <c r="B90" s="7">
        <f t="shared" si="3"/>
        <v>22008.400000000001</v>
      </c>
      <c r="C90" s="20">
        <v>20</v>
      </c>
      <c r="D90" s="13">
        <f t="shared" si="2"/>
        <v>2000</v>
      </c>
      <c r="E90" s="21"/>
      <c r="F90" s="22">
        <v>45046</v>
      </c>
    </row>
    <row r="91" spans="1:6" ht="17.25" customHeight="1" x14ac:dyDescent="0.15">
      <c r="A91" s="25">
        <v>90</v>
      </c>
      <c r="B91" s="7">
        <f t="shared" si="3"/>
        <v>24008.400000000001</v>
      </c>
      <c r="C91" s="20">
        <v>30</v>
      </c>
      <c r="D91" s="13">
        <f t="shared" si="2"/>
        <v>3000</v>
      </c>
      <c r="E91" s="21"/>
      <c r="F91" s="22">
        <v>45047</v>
      </c>
    </row>
    <row r="92" spans="1:6" ht="17.25" customHeight="1" x14ac:dyDescent="0.15">
      <c r="A92" s="25">
        <v>91</v>
      </c>
      <c r="B92" s="7">
        <f t="shared" si="3"/>
        <v>27008.400000000001</v>
      </c>
      <c r="C92" s="20">
        <v>30</v>
      </c>
      <c r="D92" s="13">
        <f t="shared" si="2"/>
        <v>3000</v>
      </c>
      <c r="E92" s="21"/>
      <c r="F92" s="22">
        <v>45048</v>
      </c>
    </row>
    <row r="93" spans="1:6" ht="17.25" customHeight="1" x14ac:dyDescent="0.15">
      <c r="A93" s="25">
        <v>92</v>
      </c>
      <c r="B93" s="7">
        <f t="shared" si="3"/>
        <v>30008.400000000001</v>
      </c>
      <c r="C93" s="20">
        <v>40</v>
      </c>
      <c r="D93" s="13">
        <f t="shared" si="2"/>
        <v>4000</v>
      </c>
      <c r="E93" s="21"/>
      <c r="F93" s="22">
        <v>45049</v>
      </c>
    </row>
    <row r="94" spans="1:6" ht="17.25" customHeight="1" x14ac:dyDescent="0.15">
      <c r="A94" s="25">
        <v>93</v>
      </c>
      <c r="B94" s="7">
        <f t="shared" si="3"/>
        <v>34008.400000000001</v>
      </c>
      <c r="C94" s="20">
        <v>50</v>
      </c>
      <c r="D94" s="13">
        <f t="shared" si="2"/>
        <v>5000</v>
      </c>
      <c r="E94" s="21"/>
      <c r="F94" s="22">
        <v>45050</v>
      </c>
    </row>
    <row r="95" spans="1:6" ht="17.25" customHeight="1" x14ac:dyDescent="0.15">
      <c r="A95" s="25">
        <v>94</v>
      </c>
      <c r="B95" s="7">
        <f t="shared" si="3"/>
        <v>39008.400000000001</v>
      </c>
      <c r="C95" s="20">
        <v>60</v>
      </c>
      <c r="D95" s="13">
        <f t="shared" si="2"/>
        <v>6000</v>
      </c>
      <c r="E95" s="21"/>
      <c r="F95" s="22">
        <v>45051</v>
      </c>
    </row>
    <row r="96" spans="1:6" ht="17.25" customHeight="1" x14ac:dyDescent="0.15">
      <c r="A96" s="25">
        <v>95</v>
      </c>
      <c r="B96" s="7">
        <f t="shared" si="3"/>
        <v>45008.4</v>
      </c>
      <c r="C96" s="20">
        <v>70</v>
      </c>
      <c r="D96" s="13">
        <f t="shared" si="2"/>
        <v>7000</v>
      </c>
      <c r="E96" s="21"/>
      <c r="F96" s="22">
        <v>45052</v>
      </c>
    </row>
    <row r="97" spans="1:7" ht="17.25" customHeight="1" x14ac:dyDescent="0.15">
      <c r="A97" s="25">
        <v>96</v>
      </c>
      <c r="B97" s="7">
        <f t="shared" si="3"/>
        <v>52008.4</v>
      </c>
      <c r="C97" s="20">
        <v>80</v>
      </c>
      <c r="D97" s="13">
        <f t="shared" si="2"/>
        <v>8000</v>
      </c>
      <c r="E97" s="21"/>
      <c r="F97" s="22">
        <v>45053</v>
      </c>
    </row>
    <row r="98" spans="1:7" ht="17.25" customHeight="1" x14ac:dyDescent="0.15">
      <c r="A98" s="25">
        <v>97</v>
      </c>
      <c r="B98" s="7">
        <f t="shared" si="3"/>
        <v>60008.4</v>
      </c>
      <c r="C98" s="20">
        <v>80</v>
      </c>
      <c r="D98" s="13">
        <f t="shared" si="2"/>
        <v>8000</v>
      </c>
      <c r="E98" s="21"/>
      <c r="F98" s="22">
        <v>45054</v>
      </c>
    </row>
    <row r="99" spans="1:7" ht="17.25" customHeight="1" x14ac:dyDescent="0.15">
      <c r="A99" s="25">
        <v>98</v>
      </c>
      <c r="B99" s="7">
        <f t="shared" si="3"/>
        <v>68008.399999999994</v>
      </c>
      <c r="C99" s="20">
        <v>80</v>
      </c>
      <c r="D99" s="13">
        <f t="shared" si="2"/>
        <v>8000</v>
      </c>
      <c r="E99" s="21"/>
      <c r="F99" s="22">
        <v>45055</v>
      </c>
    </row>
    <row r="100" spans="1:7" ht="17.25" customHeight="1" x14ac:dyDescent="0.15">
      <c r="A100" s="25">
        <v>99</v>
      </c>
      <c r="B100" s="7">
        <f t="shared" si="3"/>
        <v>76008.399999999994</v>
      </c>
      <c r="C100" s="20">
        <v>90</v>
      </c>
      <c r="D100" s="13">
        <f t="shared" si="2"/>
        <v>9000</v>
      </c>
      <c r="E100" s="21"/>
      <c r="F100" s="22">
        <v>45056</v>
      </c>
    </row>
    <row r="101" spans="1:7" ht="17.25" customHeight="1" x14ac:dyDescent="0.15">
      <c r="A101" s="26">
        <v>100</v>
      </c>
      <c r="B101" s="7">
        <f t="shared" si="3"/>
        <v>85008.4</v>
      </c>
      <c r="C101" s="27"/>
      <c r="D101" s="57"/>
      <c r="E101" s="21"/>
      <c r="F101" s="22">
        <v>45057</v>
      </c>
    </row>
    <row r="102" spans="1:7" ht="17.25" customHeight="1" x14ac:dyDescent="0.15">
      <c r="A102" s="14"/>
      <c r="B102" s="54"/>
      <c r="C102" s="14"/>
      <c r="D102" s="54"/>
      <c r="E102" s="14"/>
      <c r="F102" s="14"/>
      <c r="G102" s="14"/>
    </row>
    <row r="103" spans="1:7" x14ac:dyDescent="0.15">
      <c r="E103"/>
      <c r="F103"/>
    </row>
    <row r="104" spans="1:7" x14ac:dyDescent="0.15">
      <c r="E104"/>
      <c r="F104"/>
    </row>
    <row r="105" spans="1:7" x14ac:dyDescent="0.15">
      <c r="E105"/>
      <c r="F105"/>
    </row>
    <row r="106" spans="1:7" x14ac:dyDescent="0.15">
      <c r="E106"/>
      <c r="F106"/>
    </row>
    <row r="107" spans="1:7" x14ac:dyDescent="0.15">
      <c r="E107"/>
      <c r="F107"/>
    </row>
    <row r="108" spans="1:7" x14ac:dyDescent="0.15">
      <c r="E108"/>
      <c r="F108"/>
    </row>
    <row r="109" spans="1:7" x14ac:dyDescent="0.15">
      <c r="E109"/>
      <c r="F109"/>
    </row>
    <row r="110" spans="1:7" x14ac:dyDescent="0.15">
      <c r="E110"/>
      <c r="F110"/>
    </row>
    <row r="111" spans="1:7" x14ac:dyDescent="0.15">
      <c r="E111"/>
      <c r="F111"/>
    </row>
    <row r="112" spans="1:7" x14ac:dyDescent="0.15">
      <c r="E112"/>
      <c r="F112"/>
    </row>
    <row r="113" spans="5:6" x14ac:dyDescent="0.15">
      <c r="E113"/>
      <c r="F113"/>
    </row>
    <row r="114" spans="5:6" x14ac:dyDescent="0.15">
      <c r="E114"/>
      <c r="F114"/>
    </row>
    <row r="115" spans="5:6" x14ac:dyDescent="0.15">
      <c r="E115"/>
      <c r="F115"/>
    </row>
    <row r="116" spans="5:6" x14ac:dyDescent="0.15">
      <c r="E116"/>
      <c r="F116"/>
    </row>
    <row r="117" spans="5:6" x14ac:dyDescent="0.15">
      <c r="E117"/>
      <c r="F117"/>
    </row>
    <row r="118" spans="5:6" x14ac:dyDescent="0.15">
      <c r="E118"/>
      <c r="F118"/>
    </row>
    <row r="119" spans="5:6" x14ac:dyDescent="0.15">
      <c r="E119"/>
      <c r="F119"/>
    </row>
    <row r="120" spans="5:6" x14ac:dyDescent="0.15">
      <c r="E120"/>
      <c r="F120"/>
    </row>
    <row r="121" spans="5:6" x14ac:dyDescent="0.15">
      <c r="E121"/>
      <c r="F121"/>
    </row>
    <row r="122" spans="5:6" x14ac:dyDescent="0.15">
      <c r="E122"/>
      <c r="F122"/>
    </row>
    <row r="123" spans="5:6" x14ac:dyDescent="0.15">
      <c r="E123"/>
      <c r="F123"/>
    </row>
    <row r="124" spans="5:6" x14ac:dyDescent="0.15">
      <c r="E124"/>
      <c r="F124"/>
    </row>
    <row r="125" spans="5:6" x14ac:dyDescent="0.15">
      <c r="E125"/>
      <c r="F125"/>
    </row>
    <row r="126" spans="5:6" x14ac:dyDescent="0.15">
      <c r="E126"/>
      <c r="F126"/>
    </row>
    <row r="127" spans="5:6" x14ac:dyDescent="0.15">
      <c r="E127"/>
      <c r="F127"/>
    </row>
    <row r="128" spans="5:6" x14ac:dyDescent="0.15">
      <c r="E128"/>
      <c r="F128"/>
    </row>
    <row r="129" spans="5:6" x14ac:dyDescent="0.15">
      <c r="E129"/>
      <c r="F129"/>
    </row>
    <row r="130" spans="5:6" x14ac:dyDescent="0.15">
      <c r="E130"/>
      <c r="F130"/>
    </row>
    <row r="131" spans="5:6" x14ac:dyDescent="0.15">
      <c r="E131"/>
      <c r="F131"/>
    </row>
    <row r="132" spans="5:6" x14ac:dyDescent="0.15">
      <c r="E132"/>
      <c r="F132"/>
    </row>
    <row r="133" spans="5:6" x14ac:dyDescent="0.15">
      <c r="E133"/>
      <c r="F133"/>
    </row>
    <row r="134" spans="5:6" x14ac:dyDescent="0.15">
      <c r="E134"/>
      <c r="F134"/>
    </row>
    <row r="135" spans="5:6" x14ac:dyDescent="0.15">
      <c r="E135"/>
      <c r="F135"/>
    </row>
    <row r="136" spans="5:6" x14ac:dyDescent="0.15">
      <c r="E136"/>
      <c r="F136"/>
    </row>
    <row r="137" spans="5:6" x14ac:dyDescent="0.15">
      <c r="E137"/>
      <c r="F137"/>
    </row>
    <row r="138" spans="5:6" x14ac:dyDescent="0.15">
      <c r="E138"/>
      <c r="F138"/>
    </row>
    <row r="139" spans="5:6" x14ac:dyDescent="0.15">
      <c r="E139"/>
      <c r="F139"/>
    </row>
    <row r="140" spans="5:6" x14ac:dyDescent="0.15">
      <c r="E140"/>
      <c r="F140"/>
    </row>
    <row r="141" spans="5:6" x14ac:dyDescent="0.15">
      <c r="E141"/>
      <c r="F141"/>
    </row>
    <row r="142" spans="5:6" x14ac:dyDescent="0.15">
      <c r="E142"/>
      <c r="F142"/>
    </row>
    <row r="143" spans="5:6" x14ac:dyDescent="0.15">
      <c r="E143"/>
      <c r="F143"/>
    </row>
    <row r="144" spans="5:6" x14ac:dyDescent="0.15">
      <c r="E144"/>
      <c r="F144"/>
    </row>
    <row r="145" spans="5:6" x14ac:dyDescent="0.15">
      <c r="E145"/>
      <c r="F145"/>
    </row>
    <row r="146" spans="5:6" x14ac:dyDescent="0.15">
      <c r="E146"/>
      <c r="F146"/>
    </row>
    <row r="147" spans="5:6" x14ac:dyDescent="0.15">
      <c r="E147"/>
      <c r="F147"/>
    </row>
    <row r="148" spans="5:6" x14ac:dyDescent="0.15">
      <c r="E148"/>
      <c r="F148"/>
    </row>
    <row r="149" spans="5:6" x14ac:dyDescent="0.15">
      <c r="E149"/>
      <c r="F149"/>
    </row>
    <row r="150" spans="5:6" x14ac:dyDescent="0.15">
      <c r="E150"/>
      <c r="F150"/>
    </row>
    <row r="151" spans="5:6" x14ac:dyDescent="0.15">
      <c r="E151"/>
      <c r="F151"/>
    </row>
    <row r="152" spans="5:6" x14ac:dyDescent="0.15">
      <c r="E152"/>
      <c r="F152"/>
    </row>
    <row r="153" spans="5:6" x14ac:dyDescent="0.15">
      <c r="E153"/>
      <c r="F153"/>
    </row>
    <row r="154" spans="5:6" x14ac:dyDescent="0.15">
      <c r="E154"/>
      <c r="F154"/>
    </row>
    <row r="155" spans="5:6" x14ac:dyDescent="0.15">
      <c r="E155"/>
      <c r="F155"/>
    </row>
    <row r="156" spans="5:6" x14ac:dyDescent="0.15">
      <c r="E156"/>
      <c r="F156"/>
    </row>
    <row r="157" spans="5:6" x14ac:dyDescent="0.15">
      <c r="E157"/>
      <c r="F157"/>
    </row>
    <row r="158" spans="5:6" x14ac:dyDescent="0.15">
      <c r="E158"/>
      <c r="F158"/>
    </row>
    <row r="159" spans="5:6" x14ac:dyDescent="0.15">
      <c r="E159"/>
      <c r="F159"/>
    </row>
    <row r="160" spans="5:6" x14ac:dyDescent="0.15">
      <c r="E160"/>
      <c r="F160"/>
    </row>
    <row r="161" spans="5:6" x14ac:dyDescent="0.15">
      <c r="E161"/>
      <c r="F16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topLeftCell="A18" workbookViewId="0">
      <selection activeCell="B18" sqref="B18"/>
    </sheetView>
  </sheetViews>
  <sheetFormatPr defaultRowHeight="13.5" x14ac:dyDescent="0.15"/>
  <cols>
    <col min="1" max="1" width="13.94921875" customWidth="1"/>
    <col min="2" max="2" width="24.59765625" customWidth="1"/>
    <col min="3" max="3" width="20.84765625" customWidth="1"/>
    <col min="4" max="4" width="21.44921875" customWidth="1"/>
  </cols>
  <sheetData>
    <row r="1" spans="1:8" ht="14.25" x14ac:dyDescent="0.15">
      <c r="A1" s="10" t="s">
        <v>0</v>
      </c>
      <c r="B1" s="10" t="s">
        <v>1</v>
      </c>
      <c r="C1" s="10" t="s">
        <v>2</v>
      </c>
      <c r="D1" s="10" t="s">
        <v>3</v>
      </c>
    </row>
    <row r="2" spans="1:8" ht="14.25" x14ac:dyDescent="0.15">
      <c r="A2" s="4">
        <v>1</v>
      </c>
      <c r="B2" s="5">
        <v>100.4</v>
      </c>
      <c r="C2" s="6">
        <v>0.08</v>
      </c>
      <c r="D2" s="6">
        <v>16</v>
      </c>
    </row>
    <row r="3" spans="1:8" ht="14.25" x14ac:dyDescent="0.15">
      <c r="A3" s="1">
        <v>2</v>
      </c>
      <c r="B3" s="2">
        <v>116.4</v>
      </c>
      <c r="C3" s="3">
        <v>0.08</v>
      </c>
      <c r="D3" s="3">
        <v>16</v>
      </c>
    </row>
    <row r="4" spans="1:8" ht="14.25" x14ac:dyDescent="0.15">
      <c r="A4" s="1">
        <v>3</v>
      </c>
      <c r="B4" s="2">
        <v>132.4</v>
      </c>
      <c r="C4" s="3">
        <v>0.08</v>
      </c>
      <c r="D4" s="3">
        <v>16</v>
      </c>
    </row>
    <row r="5" spans="1:8" ht="14.25" x14ac:dyDescent="0.15">
      <c r="A5" s="1">
        <v>4</v>
      </c>
      <c r="B5" s="2">
        <v>148.4</v>
      </c>
      <c r="C5" s="3">
        <v>0.08</v>
      </c>
      <c r="D5" s="3">
        <v>16</v>
      </c>
    </row>
    <row r="6" spans="1:8" ht="14.25" x14ac:dyDescent="0.15">
      <c r="A6" s="1">
        <v>5</v>
      </c>
      <c r="B6" s="2">
        <v>164.4</v>
      </c>
      <c r="C6" s="3">
        <v>0.09</v>
      </c>
      <c r="D6" s="3">
        <v>18</v>
      </c>
    </row>
    <row r="7" spans="1:8" ht="14.25" x14ac:dyDescent="0.15">
      <c r="A7" s="1">
        <v>6</v>
      </c>
      <c r="B7" s="2">
        <v>182.4</v>
      </c>
      <c r="C7" s="3">
        <v>0.09</v>
      </c>
      <c r="D7" s="3">
        <v>18</v>
      </c>
      <c r="H7" s="11"/>
    </row>
    <row r="8" spans="1:8" ht="14.25" x14ac:dyDescent="0.15">
      <c r="A8" s="1">
        <v>7</v>
      </c>
      <c r="B8" s="2">
        <v>200.4</v>
      </c>
      <c r="C8" s="3">
        <v>0.09</v>
      </c>
      <c r="D8" s="3">
        <v>18</v>
      </c>
    </row>
    <row r="9" spans="1:8" ht="14.25" x14ac:dyDescent="0.15">
      <c r="A9" s="1">
        <v>8</v>
      </c>
      <c r="B9" s="2">
        <v>218.4</v>
      </c>
      <c r="C9" s="3">
        <v>0.09</v>
      </c>
      <c r="D9" s="3">
        <v>18</v>
      </c>
    </row>
    <row r="10" spans="1:8" ht="14.25" x14ac:dyDescent="0.15">
      <c r="A10" s="1">
        <v>9</v>
      </c>
      <c r="B10" s="2">
        <v>236.4</v>
      </c>
      <c r="C10" s="3">
        <v>0.09</v>
      </c>
      <c r="D10" s="3">
        <v>18</v>
      </c>
    </row>
    <row r="11" spans="1:8" ht="14.25" x14ac:dyDescent="0.15">
      <c r="A11" s="1">
        <v>10</v>
      </c>
      <c r="B11" s="2">
        <v>254.4</v>
      </c>
      <c r="C11" s="3">
        <v>0.1</v>
      </c>
      <c r="D11" s="3">
        <v>20</v>
      </c>
    </row>
    <row r="12" spans="1:8" ht="14.25" x14ac:dyDescent="0.15">
      <c r="A12" s="1">
        <v>11</v>
      </c>
      <c r="B12" s="5">
        <v>274.39999999999998</v>
      </c>
      <c r="C12" s="6">
        <v>0.1</v>
      </c>
      <c r="D12" s="6">
        <v>20</v>
      </c>
    </row>
    <row r="13" spans="1:8" ht="14.25" x14ac:dyDescent="0.15">
      <c r="A13" s="1">
        <v>12</v>
      </c>
      <c r="B13" s="2">
        <v>294.39999999999998</v>
      </c>
      <c r="C13" s="3">
        <v>0.1</v>
      </c>
      <c r="D13" s="3">
        <v>20</v>
      </c>
    </row>
    <row r="14" spans="1:8" ht="14.25" x14ac:dyDescent="0.15">
      <c r="A14" s="1">
        <v>13</v>
      </c>
      <c r="B14" s="2">
        <v>314.39999999999998</v>
      </c>
      <c r="C14" s="3">
        <v>0.1</v>
      </c>
      <c r="D14" s="3">
        <v>20</v>
      </c>
    </row>
    <row r="15" spans="1:8" ht="14.25" x14ac:dyDescent="0.15">
      <c r="A15" s="1">
        <v>14</v>
      </c>
      <c r="B15" s="2">
        <v>334.4</v>
      </c>
      <c r="C15" s="3">
        <v>0.1</v>
      </c>
      <c r="D15" s="3">
        <v>20</v>
      </c>
    </row>
    <row r="16" spans="1:8" ht="14.25" x14ac:dyDescent="0.15">
      <c r="A16" s="1">
        <v>15</v>
      </c>
      <c r="B16" s="2">
        <v>354.4</v>
      </c>
      <c r="C16" s="3">
        <v>0.2</v>
      </c>
      <c r="D16" s="3">
        <v>40</v>
      </c>
    </row>
    <row r="17" spans="1:4" ht="14.25" x14ac:dyDescent="0.15">
      <c r="A17" s="1">
        <v>16</v>
      </c>
      <c r="B17" s="2">
        <v>394.4</v>
      </c>
      <c r="C17" s="3">
        <v>0.2</v>
      </c>
      <c r="D17" s="3">
        <v>40</v>
      </c>
    </row>
    <row r="18" spans="1:4" ht="14.25" x14ac:dyDescent="0.15">
      <c r="A18" s="1">
        <v>17</v>
      </c>
      <c r="B18" s="2">
        <v>434.4</v>
      </c>
      <c r="C18" s="3">
        <v>0.2</v>
      </c>
      <c r="D18" s="3">
        <v>40</v>
      </c>
    </row>
    <row r="19" spans="1:4" ht="14.25" x14ac:dyDescent="0.15">
      <c r="A19" s="1">
        <v>18</v>
      </c>
      <c r="B19" s="2">
        <v>474.4</v>
      </c>
      <c r="C19" s="3">
        <v>0.3</v>
      </c>
      <c r="D19" s="3">
        <v>60</v>
      </c>
    </row>
    <row r="20" spans="1:4" ht="14.25" x14ac:dyDescent="0.15">
      <c r="A20" s="1">
        <v>19</v>
      </c>
      <c r="B20" s="2">
        <v>534.4</v>
      </c>
      <c r="C20" s="3">
        <v>0.3</v>
      </c>
      <c r="D20" s="3">
        <v>60</v>
      </c>
    </row>
    <row r="21" spans="1:4" ht="14.25" x14ac:dyDescent="0.15">
      <c r="A21" s="1">
        <v>20</v>
      </c>
      <c r="B21" s="2">
        <v>594.4</v>
      </c>
      <c r="C21" s="3">
        <v>0.4</v>
      </c>
      <c r="D21" s="3">
        <v>80</v>
      </c>
    </row>
    <row r="22" spans="1:4" ht="14.25" x14ac:dyDescent="0.15">
      <c r="A22" s="1">
        <v>21</v>
      </c>
      <c r="B22" s="2">
        <v>674.4</v>
      </c>
      <c r="C22" s="3">
        <v>0.5</v>
      </c>
      <c r="D22" s="3">
        <v>100</v>
      </c>
    </row>
    <row r="23" spans="1:4" ht="14.25" x14ac:dyDescent="0.15">
      <c r="A23" s="1">
        <v>22</v>
      </c>
      <c r="B23" s="2">
        <v>774.4</v>
      </c>
      <c r="C23" s="3">
        <v>0.6</v>
      </c>
      <c r="D23" s="3">
        <v>120</v>
      </c>
    </row>
    <row r="24" spans="1:4" ht="14.25" x14ac:dyDescent="0.15">
      <c r="A24" s="1">
        <v>23</v>
      </c>
      <c r="B24" s="2">
        <v>894.4</v>
      </c>
      <c r="C24" s="3">
        <v>0.7</v>
      </c>
      <c r="D24" s="3">
        <v>140</v>
      </c>
    </row>
    <row r="25" spans="1:4" ht="14.25" x14ac:dyDescent="0.15">
      <c r="A25" s="1">
        <v>24</v>
      </c>
      <c r="B25" s="7">
        <v>1034.4000000000001</v>
      </c>
      <c r="C25" s="3">
        <v>0.8</v>
      </c>
      <c r="D25" s="3">
        <v>160</v>
      </c>
    </row>
    <row r="26" spans="1:4" ht="14.25" x14ac:dyDescent="0.15">
      <c r="A26" s="1">
        <v>25</v>
      </c>
      <c r="B26" s="7">
        <v>1194.4000000000001</v>
      </c>
      <c r="C26" s="3">
        <v>0.8</v>
      </c>
      <c r="D26" s="3">
        <v>160</v>
      </c>
    </row>
    <row r="27" spans="1:4" ht="14.25" x14ac:dyDescent="0.15">
      <c r="A27" s="1">
        <v>26</v>
      </c>
      <c r="B27" s="7">
        <v>1354.4</v>
      </c>
      <c r="C27" s="3">
        <v>0.8</v>
      </c>
      <c r="D27" s="3">
        <v>160</v>
      </c>
    </row>
    <row r="28" spans="1:4" ht="14.25" x14ac:dyDescent="0.15">
      <c r="A28" s="1">
        <v>27</v>
      </c>
      <c r="B28" s="7">
        <v>1514.4</v>
      </c>
      <c r="C28" s="3">
        <v>0.9</v>
      </c>
      <c r="D28" s="3">
        <v>180</v>
      </c>
    </row>
    <row r="29" spans="1:4" ht="14.25" x14ac:dyDescent="0.15">
      <c r="A29" s="1">
        <v>28</v>
      </c>
      <c r="B29" s="7">
        <v>1694.4</v>
      </c>
      <c r="C29" s="3">
        <v>0.9</v>
      </c>
      <c r="D29" s="3">
        <v>180</v>
      </c>
    </row>
    <row r="30" spans="1:4" ht="14.25" x14ac:dyDescent="0.15">
      <c r="A30" s="1">
        <v>29</v>
      </c>
      <c r="B30" s="7">
        <v>1874.4</v>
      </c>
      <c r="C30" s="3">
        <v>0.9</v>
      </c>
      <c r="D30" s="3">
        <v>180</v>
      </c>
    </row>
    <row r="31" spans="1:4" ht="14.25" x14ac:dyDescent="0.15">
      <c r="A31" s="1">
        <v>30</v>
      </c>
      <c r="B31" s="7">
        <v>2054.4</v>
      </c>
      <c r="C31" s="3">
        <v>0.9</v>
      </c>
      <c r="D31" s="3">
        <v>180</v>
      </c>
    </row>
    <row r="32" spans="1:4" ht="14.25" x14ac:dyDescent="0.15">
      <c r="A32" s="1">
        <v>31</v>
      </c>
      <c r="B32" s="7">
        <v>2234.4</v>
      </c>
      <c r="C32" s="3">
        <v>0.9</v>
      </c>
      <c r="D32" s="3">
        <v>180</v>
      </c>
    </row>
    <row r="33" spans="1:4" ht="14.25" x14ac:dyDescent="0.15">
      <c r="A33" s="1">
        <v>32</v>
      </c>
      <c r="B33" s="7">
        <v>2414.4</v>
      </c>
      <c r="C33" s="3">
        <v>0.9</v>
      </c>
      <c r="D33" s="3">
        <v>180</v>
      </c>
    </row>
    <row r="34" spans="1:4" ht="14.25" x14ac:dyDescent="0.15">
      <c r="A34" s="1">
        <v>33</v>
      </c>
      <c r="B34" s="7">
        <v>2594.4</v>
      </c>
      <c r="C34" s="3">
        <v>1</v>
      </c>
      <c r="D34" s="3">
        <v>200</v>
      </c>
    </row>
    <row r="35" spans="1:4" ht="14.25" x14ac:dyDescent="0.15">
      <c r="A35" s="1">
        <v>34</v>
      </c>
      <c r="B35" s="7">
        <v>2794.4</v>
      </c>
      <c r="C35" s="3">
        <v>1</v>
      </c>
      <c r="D35" s="3">
        <v>200</v>
      </c>
    </row>
    <row r="36" spans="1:4" ht="14.25" x14ac:dyDescent="0.15">
      <c r="A36" s="1">
        <v>35</v>
      </c>
      <c r="B36" s="7">
        <v>2994.4</v>
      </c>
      <c r="C36" s="3">
        <v>1</v>
      </c>
      <c r="D36" s="3">
        <v>200</v>
      </c>
    </row>
    <row r="37" spans="1:4" ht="14.25" x14ac:dyDescent="0.15">
      <c r="A37" s="1">
        <v>36</v>
      </c>
      <c r="B37" s="7">
        <v>3194.4</v>
      </c>
      <c r="C37" s="3">
        <v>1</v>
      </c>
      <c r="D37" s="3">
        <v>200</v>
      </c>
    </row>
    <row r="38" spans="1:4" ht="14.25" x14ac:dyDescent="0.15">
      <c r="A38" s="1">
        <v>37</v>
      </c>
      <c r="B38" s="7">
        <v>3394.4</v>
      </c>
      <c r="C38" s="3">
        <v>1</v>
      </c>
      <c r="D38" s="3">
        <v>200</v>
      </c>
    </row>
    <row r="39" spans="1:4" ht="14.25" x14ac:dyDescent="0.15">
      <c r="A39" s="1">
        <v>38</v>
      </c>
      <c r="B39" s="7">
        <v>3594.4</v>
      </c>
      <c r="C39" s="3">
        <v>2</v>
      </c>
      <c r="D39" s="3">
        <v>400</v>
      </c>
    </row>
    <row r="40" spans="1:4" ht="14.25" x14ac:dyDescent="0.15">
      <c r="A40" s="1">
        <v>39</v>
      </c>
      <c r="B40" s="7">
        <v>3994.4</v>
      </c>
      <c r="C40" s="3">
        <v>2</v>
      </c>
      <c r="D40" s="3">
        <v>400</v>
      </c>
    </row>
    <row r="41" spans="1:4" ht="14.25" x14ac:dyDescent="0.15">
      <c r="A41" s="1">
        <v>40</v>
      </c>
      <c r="B41" s="7">
        <v>4394.3999999999996</v>
      </c>
      <c r="C41" s="3">
        <v>2</v>
      </c>
      <c r="D41" s="3">
        <v>400</v>
      </c>
    </row>
    <row r="42" spans="1:4" ht="14.25" x14ac:dyDescent="0.15">
      <c r="A42" s="1">
        <v>41</v>
      </c>
      <c r="B42" s="7">
        <v>4794.3999999999996</v>
      </c>
      <c r="C42" s="3">
        <v>3</v>
      </c>
      <c r="D42" s="3">
        <v>600</v>
      </c>
    </row>
    <row r="43" spans="1:4" ht="14.25" x14ac:dyDescent="0.15">
      <c r="A43" s="1">
        <v>42</v>
      </c>
      <c r="B43" s="7">
        <v>5394.4</v>
      </c>
      <c r="C43" s="3">
        <v>3</v>
      </c>
      <c r="D43" s="3">
        <v>600</v>
      </c>
    </row>
    <row r="44" spans="1:4" ht="14.25" x14ac:dyDescent="0.15">
      <c r="A44" s="1">
        <v>43</v>
      </c>
      <c r="B44" s="7">
        <v>5994.4</v>
      </c>
      <c r="C44" s="3">
        <v>4</v>
      </c>
      <c r="D44" s="3">
        <v>800</v>
      </c>
    </row>
    <row r="45" spans="1:4" ht="14.25" x14ac:dyDescent="0.15">
      <c r="A45" s="1">
        <v>44</v>
      </c>
      <c r="B45" s="7">
        <v>6794.4</v>
      </c>
      <c r="C45" s="3">
        <v>5</v>
      </c>
      <c r="D45" s="8">
        <v>1000</v>
      </c>
    </row>
    <row r="46" spans="1:4" ht="14.25" x14ac:dyDescent="0.15">
      <c r="A46" s="1">
        <v>45</v>
      </c>
      <c r="B46" s="7">
        <v>7794.4</v>
      </c>
      <c r="C46" s="3">
        <v>6</v>
      </c>
      <c r="D46" s="8">
        <v>1200</v>
      </c>
    </row>
    <row r="47" spans="1:4" ht="14.25" x14ac:dyDescent="0.15">
      <c r="A47" s="1">
        <v>46</v>
      </c>
      <c r="B47" s="7">
        <v>8994.4</v>
      </c>
      <c r="C47" s="3">
        <v>7</v>
      </c>
      <c r="D47" s="8">
        <v>1400</v>
      </c>
    </row>
    <row r="48" spans="1:4" ht="14.25" x14ac:dyDescent="0.15">
      <c r="A48" s="1">
        <v>47</v>
      </c>
      <c r="B48" s="7">
        <v>10394.4</v>
      </c>
      <c r="C48" s="3">
        <v>8</v>
      </c>
      <c r="D48" s="8">
        <v>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selection activeCell="D11" sqref="D11"/>
    </sheetView>
  </sheetViews>
  <sheetFormatPr defaultRowHeight="13.5" x14ac:dyDescent="0.15"/>
  <cols>
    <col min="2" max="2" width="15" bestFit="1" customWidth="1"/>
    <col min="3" max="3" width="12.8984375" customWidth="1"/>
    <col min="4" max="4" width="15.296875" bestFit="1" customWidth="1"/>
    <col min="6" max="6" width="11.84765625" bestFit="1" customWidth="1"/>
  </cols>
  <sheetData>
    <row r="1" spans="1:9" x14ac:dyDescent="0.15">
      <c r="A1" s="36" t="s">
        <v>0</v>
      </c>
      <c r="B1" s="37" t="s">
        <v>9</v>
      </c>
      <c r="C1" s="37" t="s">
        <v>10</v>
      </c>
      <c r="D1" s="37" t="s">
        <v>11</v>
      </c>
      <c r="E1" s="37" t="s">
        <v>12</v>
      </c>
      <c r="F1" s="37" t="s">
        <v>13</v>
      </c>
    </row>
    <row r="2" spans="1:9" x14ac:dyDescent="0.15">
      <c r="A2" s="35">
        <v>1</v>
      </c>
      <c r="B2" s="31">
        <v>182.4</v>
      </c>
      <c r="C2" s="31">
        <v>0.09</v>
      </c>
      <c r="D2" s="32">
        <f>C2*200</f>
        <v>18</v>
      </c>
      <c r="E2" s="38">
        <v>18</v>
      </c>
      <c r="F2" s="29">
        <v>45013</v>
      </c>
    </row>
    <row r="3" spans="1:9" x14ac:dyDescent="0.15">
      <c r="A3" s="28">
        <v>2</v>
      </c>
      <c r="B3" s="30">
        <f>D2+B2</f>
        <v>200.4</v>
      </c>
      <c r="C3" s="30">
        <v>0.09</v>
      </c>
      <c r="D3" s="32">
        <f t="shared" ref="D3:D66" si="0">C3*200</f>
        <v>18</v>
      </c>
      <c r="E3" s="49">
        <v>18</v>
      </c>
      <c r="F3" s="29">
        <v>45014</v>
      </c>
    </row>
    <row r="4" spans="1:9" x14ac:dyDescent="0.15">
      <c r="A4" s="28">
        <v>3</v>
      </c>
      <c r="B4" s="30">
        <f t="shared" ref="B4:B67" si="1">D3+B3</f>
        <v>218.4</v>
      </c>
      <c r="C4" s="30">
        <v>0.09</v>
      </c>
      <c r="D4" s="32">
        <f t="shared" si="0"/>
        <v>18</v>
      </c>
      <c r="E4" s="34"/>
      <c r="F4" s="29">
        <v>45015</v>
      </c>
    </row>
    <row r="5" spans="1:9" x14ac:dyDescent="0.15">
      <c r="A5" s="28">
        <v>4</v>
      </c>
      <c r="B5" s="30">
        <f t="shared" si="1"/>
        <v>236.4</v>
      </c>
      <c r="C5" s="30">
        <v>0.09</v>
      </c>
      <c r="D5" s="32">
        <f t="shared" si="0"/>
        <v>18</v>
      </c>
      <c r="E5" s="34"/>
      <c r="F5" s="29">
        <v>45016</v>
      </c>
    </row>
    <row r="6" spans="1:9" x14ac:dyDescent="0.15">
      <c r="A6" s="28">
        <v>5</v>
      </c>
      <c r="B6" s="30">
        <f t="shared" si="1"/>
        <v>254.4</v>
      </c>
      <c r="C6" s="30">
        <v>0.1</v>
      </c>
      <c r="D6" s="32">
        <f t="shared" si="0"/>
        <v>20</v>
      </c>
      <c r="E6" s="34"/>
      <c r="F6" s="29">
        <v>45017</v>
      </c>
    </row>
    <row r="7" spans="1:9" x14ac:dyDescent="0.15">
      <c r="A7" s="28">
        <v>6</v>
      </c>
      <c r="B7" s="30">
        <f t="shared" si="1"/>
        <v>274.39999999999998</v>
      </c>
      <c r="C7" s="31">
        <v>0.1</v>
      </c>
      <c r="D7" s="32">
        <f t="shared" si="0"/>
        <v>20</v>
      </c>
      <c r="E7" s="34"/>
      <c r="F7" s="29">
        <v>45018</v>
      </c>
      <c r="I7" s="11"/>
    </row>
    <row r="8" spans="1:9" x14ac:dyDescent="0.15">
      <c r="A8" s="28">
        <v>7</v>
      </c>
      <c r="B8" s="30">
        <f t="shared" si="1"/>
        <v>294.39999999999998</v>
      </c>
      <c r="C8" s="30">
        <v>0.1</v>
      </c>
      <c r="D8" s="32">
        <f t="shared" si="0"/>
        <v>20</v>
      </c>
      <c r="E8" s="34"/>
      <c r="F8" s="29">
        <v>45019</v>
      </c>
    </row>
    <row r="9" spans="1:9" x14ac:dyDescent="0.15">
      <c r="A9" s="28">
        <v>8</v>
      </c>
      <c r="B9" s="30">
        <f t="shared" si="1"/>
        <v>314.39999999999998</v>
      </c>
      <c r="C9" s="30">
        <v>0.1</v>
      </c>
      <c r="D9" s="32">
        <f t="shared" si="0"/>
        <v>20</v>
      </c>
      <c r="E9" s="34"/>
      <c r="F9" s="29">
        <v>45020</v>
      </c>
    </row>
    <row r="10" spans="1:9" x14ac:dyDescent="0.15">
      <c r="A10" s="28">
        <v>9</v>
      </c>
      <c r="B10" s="30">
        <f t="shared" si="1"/>
        <v>334.4</v>
      </c>
      <c r="C10" s="30">
        <v>0.1</v>
      </c>
      <c r="D10" s="32">
        <f t="shared" si="0"/>
        <v>20</v>
      </c>
      <c r="E10" s="34"/>
      <c r="F10" s="29">
        <v>45021</v>
      </c>
    </row>
    <row r="11" spans="1:9" x14ac:dyDescent="0.15">
      <c r="A11" s="28">
        <v>10</v>
      </c>
      <c r="B11" s="30">
        <f t="shared" si="1"/>
        <v>354.4</v>
      </c>
      <c r="C11" s="30">
        <v>0.2</v>
      </c>
      <c r="D11" s="32">
        <f t="shared" si="0"/>
        <v>40</v>
      </c>
      <c r="E11" s="34"/>
      <c r="F11" s="29">
        <v>45022</v>
      </c>
    </row>
    <row r="12" spans="1:9" x14ac:dyDescent="0.15">
      <c r="A12" s="28">
        <v>11</v>
      </c>
      <c r="B12" s="30">
        <f t="shared" si="1"/>
        <v>394.4</v>
      </c>
      <c r="C12" s="30">
        <v>0.2</v>
      </c>
      <c r="D12" s="32">
        <f t="shared" si="0"/>
        <v>40</v>
      </c>
      <c r="E12" s="34"/>
      <c r="F12" s="29">
        <v>45023</v>
      </c>
    </row>
    <row r="13" spans="1:9" x14ac:dyDescent="0.15">
      <c r="A13" s="28">
        <v>12</v>
      </c>
      <c r="B13" s="30">
        <f t="shared" si="1"/>
        <v>434.4</v>
      </c>
      <c r="C13" s="30">
        <v>0.2</v>
      </c>
      <c r="D13" s="32">
        <f t="shared" si="0"/>
        <v>40</v>
      </c>
      <c r="E13" s="34"/>
      <c r="F13" s="29">
        <v>45024</v>
      </c>
    </row>
    <row r="14" spans="1:9" x14ac:dyDescent="0.15">
      <c r="A14" s="28">
        <v>13</v>
      </c>
      <c r="B14" s="30">
        <f t="shared" si="1"/>
        <v>474.4</v>
      </c>
      <c r="C14" s="30">
        <v>0.3</v>
      </c>
      <c r="D14" s="32">
        <f t="shared" si="0"/>
        <v>60</v>
      </c>
      <c r="E14" s="34"/>
      <c r="F14" s="29">
        <v>45025</v>
      </c>
    </row>
    <row r="15" spans="1:9" x14ac:dyDescent="0.15">
      <c r="A15" s="28">
        <v>14</v>
      </c>
      <c r="B15" s="30">
        <f t="shared" si="1"/>
        <v>534.4</v>
      </c>
      <c r="C15" s="30">
        <v>0.3</v>
      </c>
      <c r="D15" s="32">
        <f t="shared" si="0"/>
        <v>60</v>
      </c>
      <c r="E15" s="34"/>
      <c r="F15" s="29">
        <v>45026</v>
      </c>
    </row>
    <row r="16" spans="1:9" x14ac:dyDescent="0.15">
      <c r="A16" s="28">
        <v>15</v>
      </c>
      <c r="B16" s="30">
        <f t="shared" si="1"/>
        <v>594.4</v>
      </c>
      <c r="C16" s="30">
        <v>0.4</v>
      </c>
      <c r="D16" s="32">
        <f t="shared" si="0"/>
        <v>80</v>
      </c>
      <c r="E16" s="34"/>
      <c r="F16" s="29">
        <v>45027</v>
      </c>
    </row>
    <row r="17" spans="1:6" x14ac:dyDescent="0.15">
      <c r="A17" s="28">
        <v>16</v>
      </c>
      <c r="B17" s="30">
        <f t="shared" si="1"/>
        <v>674.4</v>
      </c>
      <c r="C17" s="30">
        <v>0.5</v>
      </c>
      <c r="D17" s="32">
        <f t="shared" si="0"/>
        <v>100</v>
      </c>
      <c r="E17" s="34"/>
      <c r="F17" s="29">
        <v>45028</v>
      </c>
    </row>
    <row r="18" spans="1:6" x14ac:dyDescent="0.15">
      <c r="A18" s="28">
        <v>17</v>
      </c>
      <c r="B18" s="30">
        <f t="shared" si="1"/>
        <v>774.4</v>
      </c>
      <c r="C18" s="30">
        <v>0.6</v>
      </c>
      <c r="D18" s="32">
        <f t="shared" si="0"/>
        <v>120</v>
      </c>
      <c r="E18" s="34"/>
      <c r="F18" s="29">
        <v>45029</v>
      </c>
    </row>
    <row r="19" spans="1:6" x14ac:dyDescent="0.15">
      <c r="A19" s="28">
        <v>18</v>
      </c>
      <c r="B19" s="30">
        <f t="shared" si="1"/>
        <v>894.4</v>
      </c>
      <c r="C19" s="30">
        <v>0.7</v>
      </c>
      <c r="D19" s="32">
        <f t="shared" si="0"/>
        <v>140</v>
      </c>
      <c r="E19" s="34"/>
      <c r="F19" s="29">
        <v>45030</v>
      </c>
    </row>
    <row r="20" spans="1:6" x14ac:dyDescent="0.15">
      <c r="A20" s="28">
        <v>19</v>
      </c>
      <c r="B20" s="30">
        <f t="shared" si="1"/>
        <v>1034.4000000000001</v>
      </c>
      <c r="C20" s="30">
        <v>0.8</v>
      </c>
      <c r="D20" s="32">
        <f t="shared" si="0"/>
        <v>160</v>
      </c>
      <c r="E20" s="34"/>
      <c r="F20" s="29">
        <v>45031</v>
      </c>
    </row>
    <row r="21" spans="1:6" x14ac:dyDescent="0.15">
      <c r="A21" s="28">
        <v>20</v>
      </c>
      <c r="B21" s="30">
        <f t="shared" si="1"/>
        <v>1194.4000000000001</v>
      </c>
      <c r="C21" s="30">
        <v>0.8</v>
      </c>
      <c r="D21" s="32">
        <f t="shared" si="0"/>
        <v>160</v>
      </c>
      <c r="E21" s="34"/>
      <c r="F21" s="29">
        <v>45032</v>
      </c>
    </row>
    <row r="22" spans="1:6" x14ac:dyDescent="0.15">
      <c r="A22" s="28">
        <v>21</v>
      </c>
      <c r="B22" s="30">
        <f t="shared" si="1"/>
        <v>1354.4</v>
      </c>
      <c r="C22" s="30">
        <v>0.8</v>
      </c>
      <c r="D22" s="32">
        <f t="shared" si="0"/>
        <v>160</v>
      </c>
      <c r="E22" s="34"/>
      <c r="F22" s="29">
        <v>45033</v>
      </c>
    </row>
    <row r="23" spans="1:6" x14ac:dyDescent="0.15">
      <c r="A23" s="28">
        <v>22</v>
      </c>
      <c r="B23" s="30">
        <f t="shared" si="1"/>
        <v>1514.4</v>
      </c>
      <c r="C23" s="30">
        <v>0.9</v>
      </c>
      <c r="D23" s="32">
        <f t="shared" si="0"/>
        <v>180</v>
      </c>
      <c r="E23" s="34"/>
      <c r="F23" s="29">
        <v>45034</v>
      </c>
    </row>
    <row r="24" spans="1:6" x14ac:dyDescent="0.15">
      <c r="A24" s="28">
        <v>23</v>
      </c>
      <c r="B24" s="30">
        <f t="shared" si="1"/>
        <v>1694.4</v>
      </c>
      <c r="C24" s="30">
        <v>0.9</v>
      </c>
      <c r="D24" s="32">
        <f t="shared" si="0"/>
        <v>180</v>
      </c>
      <c r="E24" s="34"/>
      <c r="F24" s="29">
        <v>45035</v>
      </c>
    </row>
    <row r="25" spans="1:6" x14ac:dyDescent="0.15">
      <c r="A25" s="28">
        <v>24</v>
      </c>
      <c r="B25" s="30">
        <f t="shared" si="1"/>
        <v>1874.4</v>
      </c>
      <c r="C25" s="30">
        <v>0.9</v>
      </c>
      <c r="D25" s="32">
        <f t="shared" si="0"/>
        <v>180</v>
      </c>
      <c r="E25" s="34"/>
      <c r="F25" s="29">
        <v>45036</v>
      </c>
    </row>
    <row r="26" spans="1:6" x14ac:dyDescent="0.15">
      <c r="A26" s="28">
        <v>25</v>
      </c>
      <c r="B26" s="30">
        <f t="shared" si="1"/>
        <v>2054.4</v>
      </c>
      <c r="C26" s="30">
        <v>0.9</v>
      </c>
      <c r="D26" s="32">
        <f t="shared" si="0"/>
        <v>180</v>
      </c>
      <c r="E26" s="34"/>
      <c r="F26" s="29">
        <v>45037</v>
      </c>
    </row>
    <row r="27" spans="1:6" x14ac:dyDescent="0.15">
      <c r="A27" s="28">
        <v>26</v>
      </c>
      <c r="B27" s="30">
        <f t="shared" si="1"/>
        <v>2234.4</v>
      </c>
      <c r="C27" s="30">
        <v>0.9</v>
      </c>
      <c r="D27" s="32">
        <f t="shared" si="0"/>
        <v>180</v>
      </c>
      <c r="E27" s="34"/>
      <c r="F27" s="29">
        <v>45038</v>
      </c>
    </row>
    <row r="28" spans="1:6" x14ac:dyDescent="0.15">
      <c r="A28" s="28">
        <v>27</v>
      </c>
      <c r="B28" s="30">
        <f t="shared" si="1"/>
        <v>2414.4</v>
      </c>
      <c r="C28" s="30">
        <v>0.9</v>
      </c>
      <c r="D28" s="32">
        <f t="shared" si="0"/>
        <v>180</v>
      </c>
      <c r="E28" s="34"/>
      <c r="F28" s="29">
        <v>45039</v>
      </c>
    </row>
    <row r="29" spans="1:6" x14ac:dyDescent="0.15">
      <c r="A29" s="28">
        <v>28</v>
      </c>
      <c r="B29" s="30">
        <f t="shared" si="1"/>
        <v>2594.4</v>
      </c>
      <c r="C29" s="30">
        <v>1</v>
      </c>
      <c r="D29" s="32">
        <f t="shared" si="0"/>
        <v>200</v>
      </c>
      <c r="E29" s="34"/>
      <c r="F29" s="29">
        <v>45040</v>
      </c>
    </row>
    <row r="30" spans="1:6" x14ac:dyDescent="0.15">
      <c r="A30" s="28">
        <v>29</v>
      </c>
      <c r="B30" s="30">
        <f t="shared" si="1"/>
        <v>2794.4</v>
      </c>
      <c r="C30" s="30">
        <v>1</v>
      </c>
      <c r="D30" s="32">
        <f t="shared" si="0"/>
        <v>200</v>
      </c>
      <c r="E30" s="34"/>
      <c r="F30" s="29">
        <v>45041</v>
      </c>
    </row>
    <row r="31" spans="1:6" x14ac:dyDescent="0.15">
      <c r="A31" s="28">
        <v>30</v>
      </c>
      <c r="B31" s="30">
        <f t="shared" si="1"/>
        <v>2994.4</v>
      </c>
      <c r="C31" s="30">
        <v>1</v>
      </c>
      <c r="D31" s="32">
        <f t="shared" si="0"/>
        <v>200</v>
      </c>
      <c r="E31" s="34"/>
      <c r="F31" s="29">
        <v>45042</v>
      </c>
    </row>
    <row r="32" spans="1:6" x14ac:dyDescent="0.15">
      <c r="A32" s="28">
        <v>31</v>
      </c>
      <c r="B32" s="30">
        <f t="shared" si="1"/>
        <v>3194.4</v>
      </c>
      <c r="C32" s="30">
        <v>1</v>
      </c>
      <c r="D32" s="32">
        <f t="shared" si="0"/>
        <v>200</v>
      </c>
      <c r="E32" s="34"/>
      <c r="F32" s="29">
        <v>45043</v>
      </c>
    </row>
    <row r="33" spans="1:6" x14ac:dyDescent="0.15">
      <c r="A33" s="28">
        <v>32</v>
      </c>
      <c r="B33" s="30">
        <f t="shared" si="1"/>
        <v>3394.4</v>
      </c>
      <c r="C33" s="30">
        <v>1</v>
      </c>
      <c r="D33" s="32">
        <f t="shared" si="0"/>
        <v>200</v>
      </c>
      <c r="E33" s="34"/>
      <c r="F33" s="29">
        <v>45044</v>
      </c>
    </row>
    <row r="34" spans="1:6" x14ac:dyDescent="0.15">
      <c r="A34" s="28">
        <v>33</v>
      </c>
      <c r="B34" s="30">
        <f t="shared" si="1"/>
        <v>3594.4</v>
      </c>
      <c r="C34" s="30">
        <v>2</v>
      </c>
      <c r="D34" s="32">
        <f t="shared" si="0"/>
        <v>400</v>
      </c>
      <c r="E34" s="34"/>
      <c r="F34" s="29">
        <v>45045</v>
      </c>
    </row>
    <row r="35" spans="1:6" x14ac:dyDescent="0.15">
      <c r="A35" s="28">
        <v>34</v>
      </c>
      <c r="B35" s="30">
        <f t="shared" si="1"/>
        <v>3994.4</v>
      </c>
      <c r="C35" s="30">
        <v>2</v>
      </c>
      <c r="D35" s="32">
        <f t="shared" si="0"/>
        <v>400</v>
      </c>
      <c r="E35" s="34"/>
      <c r="F35" s="29">
        <v>45046</v>
      </c>
    </row>
    <row r="36" spans="1:6" x14ac:dyDescent="0.15">
      <c r="A36" s="28">
        <v>35</v>
      </c>
      <c r="B36" s="30">
        <f t="shared" si="1"/>
        <v>4394.3999999999996</v>
      </c>
      <c r="C36" s="30">
        <v>2</v>
      </c>
      <c r="D36" s="32">
        <f t="shared" si="0"/>
        <v>400</v>
      </c>
      <c r="E36" s="34"/>
      <c r="F36" s="29">
        <v>45047</v>
      </c>
    </row>
    <row r="37" spans="1:6" x14ac:dyDescent="0.15">
      <c r="A37" s="28">
        <v>36</v>
      </c>
      <c r="B37" s="30">
        <f t="shared" si="1"/>
        <v>4794.3999999999996</v>
      </c>
      <c r="C37" s="30">
        <v>3</v>
      </c>
      <c r="D37" s="32">
        <f t="shared" si="0"/>
        <v>600</v>
      </c>
      <c r="E37" s="34"/>
      <c r="F37" s="29">
        <v>45048</v>
      </c>
    </row>
    <row r="38" spans="1:6" x14ac:dyDescent="0.15">
      <c r="A38" s="28">
        <v>37</v>
      </c>
      <c r="B38" s="30">
        <f t="shared" si="1"/>
        <v>5394.4</v>
      </c>
      <c r="C38" s="30">
        <v>3</v>
      </c>
      <c r="D38" s="32">
        <f t="shared" si="0"/>
        <v>600</v>
      </c>
      <c r="E38" s="34"/>
      <c r="F38" s="29">
        <v>45049</v>
      </c>
    </row>
    <row r="39" spans="1:6" x14ac:dyDescent="0.15">
      <c r="A39" s="28">
        <v>38</v>
      </c>
      <c r="B39" s="30">
        <f t="shared" si="1"/>
        <v>5994.4</v>
      </c>
      <c r="C39" s="30">
        <v>4</v>
      </c>
      <c r="D39" s="32">
        <f t="shared" si="0"/>
        <v>800</v>
      </c>
      <c r="E39" s="34"/>
      <c r="F39" s="29">
        <v>45050</v>
      </c>
    </row>
    <row r="40" spans="1:6" x14ac:dyDescent="0.15">
      <c r="A40" s="28">
        <v>39</v>
      </c>
      <c r="B40" s="30">
        <f t="shared" si="1"/>
        <v>6794.4</v>
      </c>
      <c r="C40" s="30">
        <v>5</v>
      </c>
      <c r="D40" s="32">
        <f t="shared" si="0"/>
        <v>1000</v>
      </c>
      <c r="E40" s="34"/>
      <c r="F40" s="29">
        <v>45051</v>
      </c>
    </row>
    <row r="41" spans="1:6" x14ac:dyDescent="0.15">
      <c r="A41" s="28">
        <v>40</v>
      </c>
      <c r="B41" s="30">
        <f t="shared" si="1"/>
        <v>7794.4</v>
      </c>
      <c r="C41" s="30">
        <v>6</v>
      </c>
      <c r="D41" s="32">
        <f t="shared" si="0"/>
        <v>1200</v>
      </c>
      <c r="E41" s="34"/>
      <c r="F41" s="29">
        <v>45052</v>
      </c>
    </row>
    <row r="42" spans="1:6" x14ac:dyDescent="0.15">
      <c r="A42" s="28">
        <v>41</v>
      </c>
      <c r="B42" s="30">
        <f t="shared" si="1"/>
        <v>8994.4</v>
      </c>
      <c r="C42" s="30">
        <v>7</v>
      </c>
      <c r="D42" s="32">
        <f t="shared" si="0"/>
        <v>1400</v>
      </c>
      <c r="E42" s="34"/>
      <c r="F42" s="29">
        <v>45053</v>
      </c>
    </row>
    <row r="43" spans="1:6" x14ac:dyDescent="0.15">
      <c r="A43" s="28">
        <v>42</v>
      </c>
      <c r="B43" s="30">
        <f t="shared" si="1"/>
        <v>10394.4</v>
      </c>
      <c r="C43" s="30">
        <v>8</v>
      </c>
      <c r="D43" s="32">
        <f t="shared" si="0"/>
        <v>1600</v>
      </c>
      <c r="E43" s="34"/>
      <c r="F43" s="29">
        <v>45054</v>
      </c>
    </row>
    <row r="44" spans="1:6" x14ac:dyDescent="0.15">
      <c r="A44" s="28">
        <v>43</v>
      </c>
      <c r="B44" s="30">
        <f t="shared" si="1"/>
        <v>11994.4</v>
      </c>
      <c r="C44" s="30">
        <v>8</v>
      </c>
      <c r="D44" s="32">
        <f t="shared" si="0"/>
        <v>1600</v>
      </c>
      <c r="E44" s="34"/>
      <c r="F44" s="29">
        <v>45055</v>
      </c>
    </row>
    <row r="45" spans="1:6" x14ac:dyDescent="0.15">
      <c r="A45" s="28">
        <v>44</v>
      </c>
      <c r="B45" s="30">
        <f t="shared" si="1"/>
        <v>13594.4</v>
      </c>
      <c r="C45" s="30">
        <v>8</v>
      </c>
      <c r="D45" s="32">
        <f t="shared" si="0"/>
        <v>1600</v>
      </c>
      <c r="E45" s="34"/>
      <c r="F45" s="29">
        <v>45056</v>
      </c>
    </row>
    <row r="46" spans="1:6" x14ac:dyDescent="0.15">
      <c r="A46" s="28">
        <v>45</v>
      </c>
      <c r="B46" s="30">
        <f t="shared" si="1"/>
        <v>15194.4</v>
      </c>
      <c r="C46" s="30">
        <v>9</v>
      </c>
      <c r="D46" s="32">
        <f t="shared" si="0"/>
        <v>1800</v>
      </c>
      <c r="E46" s="34"/>
      <c r="F46" s="29">
        <v>45057</v>
      </c>
    </row>
    <row r="47" spans="1:6" x14ac:dyDescent="0.15">
      <c r="A47" s="28">
        <v>46</v>
      </c>
      <c r="B47" s="30">
        <f t="shared" si="1"/>
        <v>16994.400000000001</v>
      </c>
      <c r="C47" s="30">
        <v>9</v>
      </c>
      <c r="D47" s="32">
        <f t="shared" si="0"/>
        <v>1800</v>
      </c>
      <c r="E47" s="34"/>
      <c r="F47" s="29">
        <v>45058</v>
      </c>
    </row>
    <row r="48" spans="1:6" x14ac:dyDescent="0.15">
      <c r="A48" s="28">
        <v>47</v>
      </c>
      <c r="B48" s="30">
        <f t="shared" si="1"/>
        <v>18794.400000000001</v>
      </c>
      <c r="C48" s="30">
        <v>9</v>
      </c>
      <c r="D48" s="32">
        <f t="shared" si="0"/>
        <v>1800</v>
      </c>
      <c r="E48" s="34"/>
      <c r="F48" s="29">
        <v>45059</v>
      </c>
    </row>
    <row r="49" spans="1:6" x14ac:dyDescent="0.15">
      <c r="A49" s="28">
        <v>48</v>
      </c>
      <c r="B49" s="30">
        <f t="shared" si="1"/>
        <v>20594.400000000001</v>
      </c>
      <c r="C49" s="30">
        <v>9</v>
      </c>
      <c r="D49" s="32">
        <f t="shared" si="0"/>
        <v>1800</v>
      </c>
      <c r="E49" s="34"/>
      <c r="F49" s="29">
        <v>45060</v>
      </c>
    </row>
    <row r="50" spans="1:6" x14ac:dyDescent="0.15">
      <c r="A50" s="28">
        <v>49</v>
      </c>
      <c r="B50" s="30">
        <f t="shared" si="1"/>
        <v>22394.400000000001</v>
      </c>
      <c r="C50" s="31">
        <v>9</v>
      </c>
      <c r="D50" s="32">
        <f t="shared" si="0"/>
        <v>1800</v>
      </c>
      <c r="E50" s="34"/>
      <c r="F50" s="29">
        <v>45061</v>
      </c>
    </row>
    <row r="51" spans="1:6" x14ac:dyDescent="0.15">
      <c r="A51" s="28">
        <v>50</v>
      </c>
      <c r="B51" s="30">
        <f t="shared" si="1"/>
        <v>24194.400000000001</v>
      </c>
      <c r="C51" s="30">
        <v>9</v>
      </c>
      <c r="D51" s="32">
        <f t="shared" si="0"/>
        <v>1800</v>
      </c>
      <c r="E51" s="34"/>
      <c r="F51" s="29">
        <v>45062</v>
      </c>
    </row>
    <row r="52" spans="1:6" x14ac:dyDescent="0.15">
      <c r="A52" s="28">
        <v>51</v>
      </c>
      <c r="B52" s="30">
        <f t="shared" si="1"/>
        <v>25994.400000000001</v>
      </c>
      <c r="C52" s="30">
        <v>10</v>
      </c>
      <c r="D52" s="32">
        <f t="shared" si="0"/>
        <v>2000</v>
      </c>
      <c r="E52" s="34"/>
      <c r="F52" s="29">
        <v>45063</v>
      </c>
    </row>
    <row r="53" spans="1:6" x14ac:dyDescent="0.15">
      <c r="A53" s="28">
        <v>52</v>
      </c>
      <c r="B53" s="30">
        <f t="shared" si="1"/>
        <v>27994.400000000001</v>
      </c>
      <c r="C53" s="30">
        <v>10</v>
      </c>
      <c r="D53" s="32">
        <f t="shared" si="0"/>
        <v>2000</v>
      </c>
      <c r="E53" s="34"/>
      <c r="F53" s="29">
        <v>45064</v>
      </c>
    </row>
    <row r="54" spans="1:6" x14ac:dyDescent="0.15">
      <c r="A54" s="28">
        <v>53</v>
      </c>
      <c r="B54" s="30">
        <f t="shared" si="1"/>
        <v>29994.400000000001</v>
      </c>
      <c r="C54" s="30">
        <v>10</v>
      </c>
      <c r="D54" s="32">
        <f t="shared" si="0"/>
        <v>2000</v>
      </c>
      <c r="E54" s="34"/>
      <c r="F54" s="29">
        <v>45065</v>
      </c>
    </row>
    <row r="55" spans="1:6" x14ac:dyDescent="0.15">
      <c r="A55" s="28">
        <v>54</v>
      </c>
      <c r="B55" s="30">
        <f t="shared" si="1"/>
        <v>31994.400000000001</v>
      </c>
      <c r="C55" s="30">
        <v>10</v>
      </c>
      <c r="D55" s="32">
        <f t="shared" si="0"/>
        <v>2000</v>
      </c>
      <c r="E55" s="34"/>
      <c r="F55" s="29">
        <v>45066</v>
      </c>
    </row>
    <row r="56" spans="1:6" x14ac:dyDescent="0.15">
      <c r="A56" s="28">
        <v>55</v>
      </c>
      <c r="B56" s="30">
        <f t="shared" si="1"/>
        <v>33994.400000000001</v>
      </c>
      <c r="C56" s="30">
        <v>10</v>
      </c>
      <c r="D56" s="32">
        <f t="shared" si="0"/>
        <v>2000</v>
      </c>
      <c r="E56" s="34"/>
      <c r="F56" s="29">
        <v>45067</v>
      </c>
    </row>
    <row r="57" spans="1:6" x14ac:dyDescent="0.15">
      <c r="A57" s="28">
        <v>56</v>
      </c>
      <c r="B57" s="30">
        <f t="shared" si="1"/>
        <v>35994.400000000001</v>
      </c>
      <c r="C57" s="30">
        <v>20</v>
      </c>
      <c r="D57" s="32">
        <f t="shared" si="0"/>
        <v>4000</v>
      </c>
      <c r="E57" s="34"/>
      <c r="F57" s="29">
        <v>45068</v>
      </c>
    </row>
    <row r="58" spans="1:6" x14ac:dyDescent="0.15">
      <c r="A58" s="28">
        <v>57</v>
      </c>
      <c r="B58" s="30">
        <f t="shared" si="1"/>
        <v>39994.400000000001</v>
      </c>
      <c r="C58" s="30">
        <v>20</v>
      </c>
      <c r="D58" s="32">
        <f t="shared" si="0"/>
        <v>4000</v>
      </c>
      <c r="E58" s="34"/>
      <c r="F58" s="29">
        <v>45069</v>
      </c>
    </row>
    <row r="59" spans="1:6" x14ac:dyDescent="0.15">
      <c r="A59" s="28">
        <v>58</v>
      </c>
      <c r="B59" s="30">
        <f t="shared" si="1"/>
        <v>43994.400000000001</v>
      </c>
      <c r="C59" s="30">
        <v>20</v>
      </c>
      <c r="D59" s="32">
        <f t="shared" si="0"/>
        <v>4000</v>
      </c>
      <c r="E59" s="34"/>
      <c r="F59" s="29">
        <v>45070</v>
      </c>
    </row>
    <row r="60" spans="1:6" x14ac:dyDescent="0.15">
      <c r="A60" s="28">
        <v>59</v>
      </c>
      <c r="B60" s="30">
        <f t="shared" si="1"/>
        <v>47994.400000000001</v>
      </c>
      <c r="C60" s="30">
        <v>30</v>
      </c>
      <c r="D60" s="32">
        <f t="shared" si="0"/>
        <v>6000</v>
      </c>
      <c r="E60" s="34"/>
      <c r="F60" s="29">
        <v>45071</v>
      </c>
    </row>
    <row r="61" spans="1:6" x14ac:dyDescent="0.15">
      <c r="A61" s="28">
        <v>60</v>
      </c>
      <c r="B61" s="30">
        <f t="shared" si="1"/>
        <v>53994.400000000001</v>
      </c>
      <c r="C61" s="30">
        <v>30</v>
      </c>
      <c r="D61" s="32">
        <f t="shared" si="0"/>
        <v>6000</v>
      </c>
      <c r="E61" s="34"/>
      <c r="F61" s="29">
        <v>45072</v>
      </c>
    </row>
    <row r="62" spans="1:6" x14ac:dyDescent="0.15">
      <c r="A62" s="28">
        <v>61</v>
      </c>
      <c r="B62" s="30">
        <f t="shared" si="1"/>
        <v>59994.400000000001</v>
      </c>
      <c r="C62" s="30">
        <v>40</v>
      </c>
      <c r="D62" s="32">
        <f t="shared" si="0"/>
        <v>8000</v>
      </c>
      <c r="E62" s="34"/>
      <c r="F62" s="29">
        <v>45073</v>
      </c>
    </row>
    <row r="63" spans="1:6" x14ac:dyDescent="0.15">
      <c r="A63" s="28">
        <v>62</v>
      </c>
      <c r="B63" s="30">
        <f t="shared" si="1"/>
        <v>67994.399999999994</v>
      </c>
      <c r="C63" s="30">
        <v>50</v>
      </c>
      <c r="D63" s="32">
        <f t="shared" si="0"/>
        <v>10000</v>
      </c>
      <c r="E63" s="34"/>
      <c r="F63" s="29">
        <v>45074</v>
      </c>
    </row>
    <row r="64" spans="1:6" x14ac:dyDescent="0.15">
      <c r="A64" s="28">
        <v>63</v>
      </c>
      <c r="B64" s="30">
        <f t="shared" si="1"/>
        <v>77994.399999999994</v>
      </c>
      <c r="C64" s="30">
        <v>60</v>
      </c>
      <c r="D64" s="32">
        <f t="shared" si="0"/>
        <v>12000</v>
      </c>
      <c r="E64" s="34"/>
      <c r="F64" s="29">
        <v>45075</v>
      </c>
    </row>
    <row r="65" spans="1:6" x14ac:dyDescent="0.15">
      <c r="A65" s="28">
        <v>64</v>
      </c>
      <c r="B65" s="30">
        <f t="shared" si="1"/>
        <v>89994.4</v>
      </c>
      <c r="C65" s="30">
        <v>70</v>
      </c>
      <c r="D65" s="32">
        <f t="shared" si="0"/>
        <v>14000</v>
      </c>
      <c r="E65" s="34"/>
      <c r="F65" s="29">
        <v>45076</v>
      </c>
    </row>
    <row r="66" spans="1:6" x14ac:dyDescent="0.15">
      <c r="A66" s="28">
        <v>65</v>
      </c>
      <c r="B66" s="30">
        <f t="shared" si="1"/>
        <v>103994.4</v>
      </c>
      <c r="C66" s="30">
        <v>80</v>
      </c>
      <c r="D66" s="32">
        <f t="shared" si="0"/>
        <v>16000</v>
      </c>
      <c r="E66" s="34"/>
      <c r="F66" s="29">
        <v>45077</v>
      </c>
    </row>
    <row r="67" spans="1:6" x14ac:dyDescent="0.15">
      <c r="A67" s="28">
        <v>66</v>
      </c>
      <c r="B67" s="30">
        <f t="shared" si="1"/>
        <v>119994.4</v>
      </c>
      <c r="C67" s="30">
        <v>80</v>
      </c>
      <c r="D67" s="32">
        <f t="shared" ref="D67:D71" si="2">C67*200</f>
        <v>16000</v>
      </c>
      <c r="E67" s="34"/>
      <c r="F67" s="29">
        <v>45078</v>
      </c>
    </row>
    <row r="68" spans="1:6" x14ac:dyDescent="0.15">
      <c r="A68" s="28">
        <v>67</v>
      </c>
      <c r="B68" s="30">
        <f t="shared" ref="B68:B71" si="3">D67+B67</f>
        <v>135994.4</v>
      </c>
      <c r="C68" s="30">
        <v>80</v>
      </c>
      <c r="D68" s="32">
        <f t="shared" si="2"/>
        <v>16000</v>
      </c>
      <c r="E68" s="34"/>
      <c r="F68" s="29">
        <v>45079</v>
      </c>
    </row>
    <row r="69" spans="1:6" x14ac:dyDescent="0.15">
      <c r="A69" s="28">
        <v>68</v>
      </c>
      <c r="B69" s="30">
        <f t="shared" si="3"/>
        <v>151994.4</v>
      </c>
      <c r="C69" s="30">
        <v>90</v>
      </c>
      <c r="D69" s="32">
        <f t="shared" si="2"/>
        <v>18000</v>
      </c>
      <c r="E69" s="34"/>
      <c r="F69" s="29">
        <v>45080</v>
      </c>
    </row>
    <row r="70" spans="1:6" x14ac:dyDescent="0.15">
      <c r="A70" s="39">
        <v>69</v>
      </c>
      <c r="B70" s="40">
        <f t="shared" si="3"/>
        <v>169994.4</v>
      </c>
      <c r="C70" s="41">
        <v>90</v>
      </c>
      <c r="D70" s="42">
        <f t="shared" si="2"/>
        <v>18000</v>
      </c>
      <c r="E70" s="43"/>
      <c r="F70" s="44">
        <v>45081</v>
      </c>
    </row>
    <row r="71" spans="1:6" x14ac:dyDescent="0.15">
      <c r="A71" s="45">
        <v>70</v>
      </c>
      <c r="B71" s="46">
        <f t="shared" si="3"/>
        <v>187994.4</v>
      </c>
      <c r="C71" s="47">
        <v>90</v>
      </c>
      <c r="D71" s="47">
        <f t="shared" si="2"/>
        <v>18000</v>
      </c>
      <c r="E71" s="45"/>
      <c r="F71" s="48">
        <v>45082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</dc:creator>
  <cp:lastModifiedBy>HP Folio</cp:lastModifiedBy>
  <cp:lastPrinted>2023-03-27T16:10:34Z</cp:lastPrinted>
  <dcterms:created xsi:type="dcterms:W3CDTF">2023-02-23T16:37:54Z</dcterms:created>
  <dcterms:modified xsi:type="dcterms:W3CDTF">2023-03-30T18:50:04Z</dcterms:modified>
</cp:coreProperties>
</file>