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<sst xmlns="http://schemas.openxmlformats.org/spreadsheetml/2006/main" count="12" uniqueCount="12">
  <si>
    <t>Nome</t>
  </si>
  <si>
    <t>Preço</t>
  </si>
  <si>
    <t>proporção</t>
  </si>
  <si>
    <t>possuo %</t>
  </si>
  <si>
    <t>possuo $</t>
  </si>
  <si>
    <t>possuo qntd cotas</t>
  </si>
  <si>
    <t>Ultimo div</t>
  </si>
  <si>
    <t>Ultimo div %</t>
  </si>
  <si>
    <t>P/VP</t>
  </si>
  <si>
    <t>Preço/Lucro</t>
  </si>
  <si>
    <t>MXRF11</t>
  </si>
  <si>
    <t>BCFF11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</si>
</sst>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0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>
      <c r="A2" s="1" t="s">
        <v>10</v>
      </c>
      <c r="B2" s="1">
        <f>IFERROR(__xludf.DUMMYFUNCTION("GOOGLEFINANCE(A2, ""price"")"),11.07)</f>
        <v>11.07</v>
      </c>
      <c r="C2" s="2">
        <f>20%</f>
        <v>0.2</v>
      </c>
      <c r="H2" s="2" t="str">
        <f>getDividend("BCFF11")</f>
        <v/>
      </c>
    </row>
    <row r="3">
      <c r="A3" s="1" t="s">
        <v>11</v>
      </c>
      <c r="B3" s="2">
        <f>IFERROR(__xludf.DUMMYFUNCTION("GOOGLEFINANCE(A3, ""price"")"),72.99)</f>
        <v>72.99</v>
      </c>
    </row>
  </sheetData>
  <drawing r:id="rId1"/>
</worksheet>
</file>