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filterPrivacy="1" codeName="ThisWorkbook"/>
  <xr:revisionPtr revIDLastSave="0" documentId="13_ncr:1_{CEF3471D-84A7-4CE1-8237-AA5FBA6665CF}" xr6:coauthVersionLast="40" xr6:coauthVersionMax="40" xr10:uidLastSave="{00000000-0000-0000-0000-000000000000}"/>
  <bookViews>
    <workbookView xWindow="0" yWindow="0" windowWidth="22260" windowHeight="12648" activeTab="1" xr2:uid="{00000000-000D-0000-FFFF-FFFF00000000}"/>
  </bookViews>
  <sheets>
    <sheet name="Configuration" sheetId="5" r:id="rId1"/>
    <sheet name="Data" sheetId="1" r:id="rId2"/>
    <sheet name="AccountingProject" sheetId="2" r:id="rId3"/>
    <sheet name="Parameter" sheetId="4" r:id="rId4"/>
    <sheet name="t_Schema" sheetId="7" r:id="rId5"/>
  </sheets>
  <definedNames>
    <definedName name="t_Schema">t_Schema!$A$1:$T$41</definedName>
    <definedName name="流量业务">Parameter!$D$2:$D$8</definedName>
    <definedName name="物联网业务">Parameter!$F$2:$F$7</definedName>
    <definedName name="语音业务">Parameter!$E$2:$E$8</definedName>
  </definedNames>
  <calcPr calcId="181029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C4" i="1"/>
  <c r="C2" i="1" l="1"/>
  <c r="B11" i="5" l="1"/>
  <c r="B10" i="5"/>
  <c r="B9" i="5"/>
  <c r="B7" i="5"/>
  <c r="B8" i="5"/>
  <c r="B12" i="5"/>
  <c r="B6" i="5"/>
</calcChain>
</file>

<file path=xl/sharedStrings.xml><?xml version="1.0" encoding="utf-8"?>
<sst xmlns="http://schemas.openxmlformats.org/spreadsheetml/2006/main" count="1914" uniqueCount="1534">
  <si>
    <t>公司名称</t>
    <phoneticPr fontId="2" type="noConversion"/>
  </si>
  <si>
    <t>金额</t>
    <phoneticPr fontId="2" type="noConversion"/>
  </si>
  <si>
    <t>核算项目</t>
    <phoneticPr fontId="1" type="noConversion"/>
  </si>
  <si>
    <t>名称</t>
  </si>
  <si>
    <t>代码</t>
  </si>
  <si>
    <t>客户</t>
  </si>
  <si>
    <t>01</t>
  </si>
  <si>
    <t>功能使用费</t>
  </si>
  <si>
    <t>01.GNSYF</t>
  </si>
  <si>
    <t>湘财证券股份有限公司北京承销与保荐分公司</t>
  </si>
  <si>
    <t>01.GNSYF.0018</t>
  </si>
  <si>
    <t>移动office+</t>
  </si>
  <si>
    <t>01.GNSYF.01</t>
  </si>
  <si>
    <t>深圳市观注传媒有限公司</t>
  </si>
  <si>
    <t>01.GNSYF.01.0016</t>
  </si>
  <si>
    <t>深圳市汇林文化创意有限公司</t>
  </si>
  <si>
    <t>01.GNSYF.01.0017</t>
  </si>
  <si>
    <t>通信使用费</t>
  </si>
  <si>
    <t>01.TXSYF</t>
  </si>
  <si>
    <t>移动营销</t>
  </si>
  <si>
    <t>01.TXSYF.01</t>
  </si>
  <si>
    <t>深圳市东恒网络科技有限公司</t>
  </si>
  <si>
    <t>01.TXSYF.01.0001</t>
  </si>
  <si>
    <t>南京同求宝网络科技有限公司</t>
  </si>
  <si>
    <t>01.TXSYF.01.0002</t>
  </si>
  <si>
    <t>武汉华鑫天成商贸有限公司</t>
  </si>
  <si>
    <t>01.TXSYF.01.0003</t>
  </si>
  <si>
    <t>扬州众盈讯点通讯科技有限公司</t>
  </si>
  <si>
    <t>01.TXSYF.01.0004</t>
  </si>
  <si>
    <t>山东鼎信网络科技有限公司</t>
  </si>
  <si>
    <t>01.TXSYF.01.0005</t>
  </si>
  <si>
    <t>广州六翼视界数码科技有限公司</t>
  </si>
  <si>
    <t>01.TXSYF.01.0006</t>
  </si>
  <si>
    <t>深圳锐尔信息科技有限公司</t>
  </si>
  <si>
    <t>01.TXSYF.01.0007</t>
  </si>
  <si>
    <t>义乌市烁美化妆品有限公司</t>
  </si>
  <si>
    <t>01.TXSYF.01.0008</t>
  </si>
  <si>
    <t>宗汉电通技术（深圳）有限公司</t>
  </si>
  <si>
    <t>01.TXSYF.01.0009</t>
  </si>
  <si>
    <t>深圳市同行天地信息咨询有限公司</t>
  </si>
  <si>
    <t>01.TXSYF.01.0010</t>
  </si>
  <si>
    <t>深圳市道和实业有限公司</t>
  </si>
  <si>
    <t>01.TXSYF.01.0011</t>
  </si>
  <si>
    <t>深圳市有鹏商贸有限公司</t>
  </si>
  <si>
    <t>01.TXSYF.01.0012</t>
  </si>
  <si>
    <t>广州曦和信息科技有限公司</t>
  </si>
  <si>
    <t>01.TXSYF.01.0013</t>
  </si>
  <si>
    <t>深圳泊雅诗美容美体养生馆</t>
  </si>
  <si>
    <t>01.TXSYF.01.0014</t>
  </si>
  <si>
    <t>深圳市唯美春天美容美体养生会所</t>
  </si>
  <si>
    <t>01.TXSYF.01.0015</t>
  </si>
  <si>
    <t>深圳市聚点互动通讯技术有限公司</t>
  </si>
  <si>
    <t>01.TXSYF.01.0016</t>
  </si>
  <si>
    <t>深圳市华沃科技发展有限公司</t>
  </si>
  <si>
    <t>01.TXSYF.01.0017</t>
  </si>
  <si>
    <t>深圳市君美瑞信息科技有限公司</t>
  </si>
  <si>
    <t>01.TXSYF.01.0018</t>
  </si>
  <si>
    <t>上海卓一网络通讯技术有限公司</t>
  </si>
  <si>
    <t>01.TXSYF.01.0019</t>
  </si>
  <si>
    <t>深圳乐可得航旅科技股份有限公司</t>
  </si>
  <si>
    <t>01.TXSYF.01.0020</t>
  </si>
  <si>
    <t>中山市遨宇网络科技有限公司</t>
  </si>
  <si>
    <t>01.TXSYF.01.0021</t>
  </si>
  <si>
    <t>上海大汉三通无线通信有限公司</t>
  </si>
  <si>
    <t>01.TXSYF.01.0022</t>
  </si>
  <si>
    <t>天虹商场股份有限公司</t>
  </si>
  <si>
    <t>01.TXSYF.01.0023</t>
  </si>
  <si>
    <t>深圳市投资商会</t>
  </si>
  <si>
    <t>01.TXSYF.01.0024</t>
  </si>
  <si>
    <t>深圳市票据宝金融服务有限公司</t>
  </si>
  <si>
    <t>01.TXSYF.01.0025</t>
  </si>
  <si>
    <t>深圳市满天飞科技有限公司</t>
  </si>
  <si>
    <t>01.TXSYF.01.0026</t>
  </si>
  <si>
    <t>深圳多多智富互联金融服务有限公司</t>
  </si>
  <si>
    <t>01.TXSYF.01.0027</t>
  </si>
  <si>
    <t>深圳市威宇智通科技有限公司</t>
  </si>
  <si>
    <t>01.TXSYF.01.0028</t>
  </si>
  <si>
    <t>河南乐信信息技术有限公司</t>
  </si>
  <si>
    <t>01.TXSYF.01.0029</t>
  </si>
  <si>
    <t>上海八优信息技术有限公司</t>
  </si>
  <si>
    <t>01.TXSYF.01.0030</t>
  </si>
  <si>
    <t>广州骏伯网络科技股份有限公司</t>
  </si>
  <si>
    <t>01.TXSYF.01.0031</t>
  </si>
  <si>
    <t>武汉融众文化传播有限公司</t>
  </si>
  <si>
    <t>01.TXSYF.01.0032</t>
  </si>
  <si>
    <t>深圳市前迪科技有限公司</t>
  </si>
  <si>
    <t>01.TXSYF.01.0033</t>
  </si>
  <si>
    <t>深圳市酷娱炫乐科技有限公司</t>
  </si>
  <si>
    <t>01.TXSYF.01.0034</t>
  </si>
  <si>
    <t>深圳市百先科技有限公司</t>
  </si>
  <si>
    <t>01.TXSYF.01.0035</t>
  </si>
  <si>
    <t>深圳市齐家互联网科技有限公司</t>
  </si>
  <si>
    <t>01.TXSYF.01.0036</t>
  </si>
  <si>
    <t>深圳信用宝金融服务有限公司</t>
  </si>
  <si>
    <t>01.TXSYF.01.0037</t>
  </si>
  <si>
    <t>东莞市华高通信有限公司</t>
  </si>
  <si>
    <t>01.TXSYF.01.0038</t>
  </si>
  <si>
    <t>杭州三体科技有限公司</t>
  </si>
  <si>
    <t>01.TXSYF.01.0039</t>
  </si>
  <si>
    <t>北京蜂窝科技有限公司</t>
  </si>
  <si>
    <t>01.TXSYF.01.0040</t>
  </si>
  <si>
    <t>深圳市鑫浩通信有限公司</t>
  </si>
  <si>
    <t>01.TXSYF.01.0041</t>
  </si>
  <si>
    <t>广西会圈网络有限公司</t>
  </si>
  <si>
    <t>01.TXSYF.01.0042</t>
  </si>
  <si>
    <t>南京趣讯网络科技有限公司</t>
  </si>
  <si>
    <t>01.TXSYF.01.0043</t>
  </si>
  <si>
    <t>深圳数云网讯信息科技有限公司</t>
  </si>
  <si>
    <t>01.TXSYF.01.0044</t>
  </si>
  <si>
    <t>武汉电信实业有限责任公司</t>
  </si>
  <si>
    <t>01.TXSYF.01.0045</t>
  </si>
  <si>
    <t>深圳国数科技股份有限公司</t>
  </si>
  <si>
    <t>01.TXSYF.01.0046</t>
  </si>
  <si>
    <t>广州智朴网络科技有限公司</t>
  </si>
  <si>
    <t>01.TXSYF.01.0047</t>
  </si>
  <si>
    <t>成都祥云天地科技有限公司</t>
  </si>
  <si>
    <t>01.TXSYF.01.0048</t>
  </si>
  <si>
    <t>惠州市云尚文化传播有限公司</t>
  </si>
  <si>
    <t>01.TXSYF.01.0049</t>
  </si>
  <si>
    <t>江苏卡池电子商务有限公司</t>
  </si>
  <si>
    <t>01.TXSYF.01.0050</t>
  </si>
  <si>
    <t>广州风牛网络科技有限公司</t>
  </si>
  <si>
    <t>01.TXSYF.01.0051</t>
  </si>
  <si>
    <t>中国移动通信集团广东有限公司 微商通</t>
  </si>
  <si>
    <t>01.TXSYF.01.0052</t>
  </si>
  <si>
    <t>深圳市拓源信息科技有限公司</t>
  </si>
  <si>
    <t>01.TXSYF.01.0053</t>
  </si>
  <si>
    <t>广州维科软件科技发展有限公司</t>
  </si>
  <si>
    <t>01.TXSYF.01.0054</t>
  </si>
  <si>
    <t>北京果仁宝科技有限公司</t>
  </si>
  <si>
    <t>01.TXSYF.01.0055</t>
  </si>
  <si>
    <t>广州众润科技有限公司</t>
  </si>
  <si>
    <t>01.TXSYF.01.0056</t>
  </si>
  <si>
    <t>广州多益网络股份有限公司</t>
  </si>
  <si>
    <t>01.TXSYF.01.0057</t>
  </si>
  <si>
    <t>杭州享财信息科技有限公司</t>
  </si>
  <si>
    <t>01.TXSYF.01.0058</t>
  </si>
  <si>
    <t>深圳乐流致远网络科技有限公司</t>
  </si>
  <si>
    <t>01.TXSYF.01.0059</t>
  </si>
  <si>
    <t>武汉迈异信息科技有限公司</t>
  </si>
  <si>
    <t>01.TXSYF.01.0060</t>
  </si>
  <si>
    <t>因微金融信息服务（上海）有限公司</t>
  </si>
  <si>
    <t>01.TXSYF.01.0061</t>
  </si>
  <si>
    <t>位置网（深圳）数据传媒有限公司</t>
  </si>
  <si>
    <t>01.TXSYF.01.0062</t>
  </si>
  <si>
    <t>北京融瀚信息技术有限公司</t>
  </si>
  <si>
    <t>01.TXSYF.01.0063</t>
  </si>
  <si>
    <t>广东尚通科技发展有限公司</t>
  </si>
  <si>
    <t>01.TXSYF.01.0064</t>
  </si>
  <si>
    <t>杭州多贝科技有限公司</t>
  </si>
  <si>
    <t>01.TXSYF.01.0065</t>
  </si>
  <si>
    <t>杭州元迈网络科技有限公司</t>
  </si>
  <si>
    <t>01.TXSYF.01.0066</t>
  </si>
  <si>
    <t>云流量（北京）科技有限公司</t>
  </si>
  <si>
    <t>01.TXSYF.01.0067</t>
  </si>
  <si>
    <t>广州谐和信息科技发展有限公司</t>
  </si>
  <si>
    <t>01.TXSYF.01.0068</t>
  </si>
  <si>
    <t>荆州海德信息科技有限公司</t>
  </si>
  <si>
    <t>01.TXSYF.01.0069</t>
  </si>
  <si>
    <t>河北融宣电子科技有限责任公司</t>
  </si>
  <si>
    <t>01.TXSYF.01.0070</t>
  </si>
  <si>
    <t>阜阳合鑫传媒有限公司</t>
  </si>
  <si>
    <t>01.TXSYF.01.0071</t>
  </si>
  <si>
    <t>浙江掌聪网络科技有限公司</t>
  </si>
  <si>
    <t>01.TXSYF.01.0072</t>
  </si>
  <si>
    <t>深圳硕软技术有限公司</t>
  </si>
  <si>
    <t>01.TXSYF.01.0073</t>
  </si>
  <si>
    <t>利茸（上海）信息科技有限公司</t>
  </si>
  <si>
    <t>01.TXSYF.01.0074</t>
  </si>
  <si>
    <t>杭州向上电子商务有限公司</t>
  </si>
  <si>
    <t>01.TXSYF.01.0075</t>
  </si>
  <si>
    <t>深圳智车互联网络科技有限公司</t>
  </si>
  <si>
    <t>01.TXSYF.01.0076</t>
  </si>
  <si>
    <t>成都亿璐达商贸有限公司</t>
  </si>
  <si>
    <t>01.TXSYF.01.0077</t>
  </si>
  <si>
    <t>杭州财问网络科技有限公司</t>
  </si>
  <si>
    <t>01.TXSYF.01.0079</t>
  </si>
  <si>
    <t>东莞市亿家云信息科技有限公司</t>
  </si>
  <si>
    <t>01.TXSYF.01.0080</t>
  </si>
  <si>
    <t>杭州君隆科技有限公司</t>
  </si>
  <si>
    <t>01.TXSYF.01.0081</t>
  </si>
  <si>
    <t>深圳市瑞通弘波通讯科技有限公司</t>
  </si>
  <si>
    <t>01.TXSYF.01.0082</t>
  </si>
  <si>
    <t>北京易通峰联信息技术有限公司</t>
  </si>
  <si>
    <t>01.TXSYF.01.0084</t>
  </si>
  <si>
    <t>鼎信天下（武汉）科技有限公司</t>
  </si>
  <si>
    <t>01.TXSYF.01.0085</t>
  </si>
  <si>
    <t>上海纳都贸易有限公司</t>
  </si>
  <si>
    <t>01.TXSYF.01.0086</t>
  </si>
  <si>
    <t>深圳市栎尧云游网络科技有限公司</t>
  </si>
  <si>
    <t>01.TXSYF.01.0087</t>
  </si>
  <si>
    <t>泉州闽亿通讯有限公司</t>
  </si>
  <si>
    <t>01.TXSYF.01.0088</t>
  </si>
  <si>
    <t>泉州市优派信息技术服务有限公司</t>
  </si>
  <si>
    <t>01.TXSYF.01.0089</t>
  </si>
  <si>
    <t>深圳爱哒哒科技有限公司</t>
  </si>
  <si>
    <t>01.TXSYF.01.0090</t>
  </si>
  <si>
    <t>北京格致益正信息技术有限公司</t>
  </si>
  <si>
    <t>01.TXSYF.01.0091</t>
  </si>
  <si>
    <t>广州云盛网络技术有限公司</t>
  </si>
  <si>
    <t>01.TXSYF.01.0092</t>
  </si>
  <si>
    <t>上海捷贝网络科技有限公司</t>
  </si>
  <si>
    <t>01.TXSYF.01.0093</t>
  </si>
  <si>
    <t>深圳市东方快车投资管理有限公司</t>
  </si>
  <si>
    <t>01.TXSYF.01.0094</t>
  </si>
  <si>
    <t>上海聚乐家贸易有限公司</t>
  </si>
  <si>
    <t>01.TXSYF.01.0095</t>
  </si>
  <si>
    <t>江西尚通科技发展有限公司</t>
  </si>
  <si>
    <t>01.TXSYF.01.0096</t>
  </si>
  <si>
    <t>深圳市酷鱼互动科技有限公司</t>
  </si>
  <si>
    <t>01.TXSYF.01.0097</t>
  </si>
  <si>
    <t>大连麦尔斯动零点科技有限公司</t>
  </si>
  <si>
    <t>01.TXSYF.01.0098</t>
  </si>
  <si>
    <t>杭州天缘网络技术有限公司</t>
  </si>
  <si>
    <t>01.TXSYF.01.0099</t>
  </si>
  <si>
    <t>湖南三浦信息技术有限公司</t>
  </si>
  <si>
    <t>01.TXSYF.01.0100</t>
  </si>
  <si>
    <t>宁波锐甬信息科技有限公司</t>
  </si>
  <si>
    <t>01.TXSYF.01.0101</t>
  </si>
  <si>
    <t>北京烽火万家科技有限公司</t>
  </si>
  <si>
    <t>01.TXSYF.01.0102</t>
  </si>
  <si>
    <t>南宁市赛多赛网络科技有限公司</t>
  </si>
  <si>
    <t>01.TXSYF.01.0103</t>
  </si>
  <si>
    <t>北京奇妙时光科技有限公司</t>
  </si>
  <si>
    <t>01.TXSYF.01.0104</t>
  </si>
  <si>
    <t>深圳市万恒科技有限公司</t>
  </si>
  <si>
    <t>01.TXSYF.01.0105</t>
  </si>
  <si>
    <t>亿人在线（武汉）信息技术有限公司</t>
  </si>
  <si>
    <t>01.TXSYF.01.0106</t>
  </si>
  <si>
    <t>江苏奇点网络科技有限公司</t>
  </si>
  <si>
    <t>01.TXSYF.01.0107</t>
  </si>
  <si>
    <t>北京融聚世界网络科技有限公司</t>
  </si>
  <si>
    <t>01.TXSYF.01.0108</t>
  </si>
  <si>
    <t>杭州久点久电子商务有限公司</t>
  </si>
  <si>
    <t>01.TXSYF.01.0109</t>
  </si>
  <si>
    <t>天津搜惠宝科技有限公司</t>
  </si>
  <si>
    <t>01.TXSYF.01.0110</t>
  </si>
  <si>
    <t>上海长悦网络科技有限公司</t>
  </si>
  <si>
    <t>01.TXSYF.01.0111</t>
  </si>
  <si>
    <t>广州华销信息科技有限公司</t>
  </si>
  <si>
    <t>01.TXSYF.01.0112</t>
  </si>
  <si>
    <t>山东宇迈网络科技有限公司</t>
  </si>
  <si>
    <t>01.TXSYF.01.0113</t>
  </si>
  <si>
    <t>武汉永乐云商电子商务有限公司</t>
  </si>
  <si>
    <t>01.TXSYF.01.0115</t>
  </si>
  <si>
    <t>上海微达投资咨询有限公司</t>
  </si>
  <si>
    <t>01.TXSYF.01.0116</t>
  </si>
  <si>
    <t>山西米谷网络科技有限公司</t>
  </si>
  <si>
    <t>01.TXSYF.01.0117</t>
  </si>
  <si>
    <t>江苏欧飞电子商务有限公司</t>
  </si>
  <si>
    <t>01.TXSYF.01.0118</t>
  </si>
  <si>
    <t>邢台鑫庆网络科技有限公司</t>
  </si>
  <si>
    <t>01.TXSYF.01.0119</t>
  </si>
  <si>
    <t>杭州速卡科技有限公司</t>
  </si>
  <si>
    <t>01.TXSYF.01.0120</t>
  </si>
  <si>
    <t>郑州中业科技股份有限公司</t>
  </si>
  <si>
    <t>01.TXSYF.01.0121</t>
  </si>
  <si>
    <t>音信云（武汉）信息技术有限公司</t>
  </si>
  <si>
    <t>01.TXSYF.01.0122</t>
  </si>
  <si>
    <t>北京瀚游网络科技有限公司</t>
  </si>
  <si>
    <t>01.TXSYF.01.0123</t>
  </si>
  <si>
    <t>武汉乐橙云科技有限公司</t>
  </si>
  <si>
    <t>01.TXSYF.01.0124</t>
  </si>
  <si>
    <t>杭州易充宝电子商务有限公司</t>
  </si>
  <si>
    <t>01.TXSYF.01.0125</t>
  </si>
  <si>
    <t>北京掌中世纪数码科技有限公司</t>
  </si>
  <si>
    <t>01.TXSYF.01.0126</t>
  </si>
  <si>
    <t>太原勇帮科技有限公司</t>
  </si>
  <si>
    <t>01.TXSYF.01.0127</t>
  </si>
  <si>
    <t>武汉琳博网络科技有限公司</t>
  </si>
  <si>
    <t>01.TXSYF.01.0128</t>
  </si>
  <si>
    <t>武汉云流科技有限公司</t>
  </si>
  <si>
    <t>01.TXSYF.01.0129</t>
  </si>
  <si>
    <t>上海祥钻信息科技有限公司</t>
  </si>
  <si>
    <t>01.TXSYF.01.0130</t>
  </si>
  <si>
    <t>上海恋可商贸有限公司</t>
  </si>
  <si>
    <t>01.TXSYF.01.0131</t>
  </si>
  <si>
    <t>杭州弯流科技有限公司</t>
  </si>
  <si>
    <t>01.TXSYF.01.0132</t>
  </si>
  <si>
    <t>深圳柚安米科技有限公司</t>
  </si>
  <si>
    <t>01.TXSYF.01.0133</t>
  </si>
  <si>
    <t>深圳居田网络科技有限公司</t>
  </si>
  <si>
    <t>01.TXSYF.01.0134</t>
  </si>
  <si>
    <t>联动优势科技有限公司</t>
  </si>
  <si>
    <t>01.TXSYF.01.0135</t>
  </si>
  <si>
    <t>深圳貔修科技有限公司</t>
  </si>
  <si>
    <t>01.TXSYF.01.0136</t>
  </si>
  <si>
    <t>青岛网信信息科技有限公司</t>
  </si>
  <si>
    <t>01.TXSYF.01.0137</t>
  </si>
  <si>
    <t>上海悟虎信息科技有限公司</t>
  </si>
  <si>
    <t>01.TXSYF.01.0138</t>
  </si>
  <si>
    <t>武汉昊阳科技有限公司</t>
  </si>
  <si>
    <t>01.TXSYF.01.0139</t>
  </si>
  <si>
    <t>广州惠流量科技</t>
  </si>
  <si>
    <t>01.TXSYF.01.0140</t>
  </si>
  <si>
    <t>广州腾将信息科技有限公司</t>
  </si>
  <si>
    <t>01.TXSYF.01.0141</t>
  </si>
  <si>
    <t>珠海木瓜薇晗文化传播有限公司</t>
  </si>
  <si>
    <t>01.TXSYF.01.0142</t>
  </si>
  <si>
    <t>深圳通达联财金融信息服务有限公司</t>
  </si>
  <si>
    <t>01.TXSYF.01.0143</t>
  </si>
  <si>
    <t>山东投石网络科技有限公司</t>
  </si>
  <si>
    <t>01.TXSYF.01.0144</t>
  </si>
  <si>
    <t>宜昌百世通通讯器材有限公司</t>
  </si>
  <si>
    <t>01.TXSYF.01.0145</t>
  </si>
  <si>
    <t>上海艾涛信息科技发展有限公司</t>
  </si>
  <si>
    <t>01.TXSYF.01.0146</t>
  </si>
  <si>
    <t>开封市和和百货有限公司</t>
  </si>
  <si>
    <t>01.TXSYF.01.0147</t>
  </si>
  <si>
    <t>滕州坤洋商贸有限公司</t>
  </si>
  <si>
    <t>01.TXSYF.01.0148</t>
  </si>
  <si>
    <t>上海容润信息科技有限公司</t>
  </si>
  <si>
    <t>01.TXSYF.01.0149</t>
  </si>
  <si>
    <t>深圳市国信互联科技有限公司</t>
  </si>
  <si>
    <t>01.TXSYF.01.0150</t>
  </si>
  <si>
    <t>深圳市广众信科技有限公司</t>
  </si>
  <si>
    <t>01.TXSYF.01.0151</t>
  </si>
  <si>
    <t>深圳市出众网络有限公司</t>
  </si>
  <si>
    <t>01.TXSYF.01.0152</t>
  </si>
  <si>
    <t>上海容米通信科技有限公司</t>
  </si>
  <si>
    <t>01.TXSYF.01.0153</t>
  </si>
  <si>
    <t>北京捷恒文化传媒有限公司</t>
  </si>
  <si>
    <t>01.TXSYF.01.0154</t>
  </si>
  <si>
    <t>武汉东祺信通信科技有限公司</t>
  </si>
  <si>
    <t>01.TXSYF.01.0155</t>
  </si>
  <si>
    <t>深圳市云之讯网络技术有限公司</t>
  </si>
  <si>
    <t>01.TXSYF.01.0156</t>
  </si>
  <si>
    <t>东莞市冠宇文化传播有限公司</t>
  </si>
  <si>
    <t>01.TXSYF.01.0157</t>
  </si>
  <si>
    <t>东莞亿鸿科技技术有限公司</t>
  </si>
  <si>
    <t>01.TXSYF.01.0158</t>
  </si>
  <si>
    <t>福建聚合网络有限公司</t>
  </si>
  <si>
    <t>01.TXSYF.01.0159</t>
  </si>
  <si>
    <t>福州中神信息科技有限公司</t>
  </si>
  <si>
    <t>01.TXSYF.01.0160</t>
  </si>
  <si>
    <t>广东捷波网络科技有限公司</t>
  </si>
  <si>
    <t>01.TXSYF.01.0161</t>
  </si>
  <si>
    <t>广西视虎科技有限公司</t>
  </si>
  <si>
    <t>01.TXSYF.01.0162</t>
  </si>
  <si>
    <t>广州鼎汉信息科技有限公司</t>
  </si>
  <si>
    <t>01.TXSYF.01.0163</t>
  </si>
  <si>
    <t>广州千陌互连通信科技有限公司</t>
  </si>
  <si>
    <t>01.TXSYF.01.0164</t>
  </si>
  <si>
    <t>广州市耕源文化传播有限公司</t>
  </si>
  <si>
    <t>01.TXSYF.01.0165</t>
  </si>
  <si>
    <t>杭州联海网络科技有限公司</t>
  </si>
  <si>
    <t>01.TXSYF.01.0166</t>
  </si>
  <si>
    <t>01.TXSYF.01.0167</t>
  </si>
  <si>
    <t>惠州市贝宁科技有限公司</t>
  </si>
  <si>
    <t>01.TXSYF.01.0168</t>
  </si>
  <si>
    <t>江苏网池网络有限公司</t>
  </si>
  <si>
    <t>01.TXSYF.01.0169</t>
  </si>
  <si>
    <t>上海宽度通讯网络设备有限公司</t>
  </si>
  <si>
    <t>01.TXSYF.01.0170</t>
  </si>
  <si>
    <t>深圳市大方有限公司</t>
  </si>
  <si>
    <t>01.TXSYF.01.0171</t>
  </si>
  <si>
    <t>深圳市思中格电子科技有限公司</t>
  </si>
  <si>
    <t>01.TXSYF.01.0172</t>
  </si>
  <si>
    <t>盛蓝网络有限公司</t>
  </si>
  <si>
    <t>01.TXSYF.01.0173</t>
  </si>
  <si>
    <t>武汉星海华天</t>
  </si>
  <si>
    <t>01.TXSYF.01.0174</t>
  </si>
  <si>
    <t>浙江开心果网络科技有限公司</t>
  </si>
  <si>
    <t>01.TXSYF.01.0175</t>
  </si>
  <si>
    <t>重庆中融广告传媒有限公司</t>
  </si>
  <si>
    <t>01.TXSYF.01.0176</t>
  </si>
  <si>
    <t>杭州会知网络信息技术有限公司</t>
  </si>
  <si>
    <t>01.TXSYF.01.0177</t>
  </si>
  <si>
    <t>上海竹马电子科技有限公司</t>
  </si>
  <si>
    <t>01.TXSYF.01.0178</t>
  </si>
  <si>
    <t>浙江亿单刷网络科技有限公司</t>
  </si>
  <si>
    <t>01.TXSYF.01.0179</t>
  </si>
  <si>
    <t>广东龙坤传媒科技有限公司</t>
  </si>
  <si>
    <t>01.TXSYF.01.0180</t>
  </si>
  <si>
    <t>长沙菲利佩斯网络科技有限公司</t>
  </si>
  <si>
    <t>01.TXSYF.01.0181</t>
  </si>
  <si>
    <t>杭州归实信息技术有限公司</t>
  </si>
  <si>
    <t>01.TXSYF.01.0183</t>
  </si>
  <si>
    <t>苏州小猫鼬信息科技有限公司</t>
  </si>
  <si>
    <t>01.TXSYF.01.0184</t>
  </si>
  <si>
    <t>舒菁郭</t>
  </si>
  <si>
    <t>01.TXSYF.01.0185</t>
  </si>
  <si>
    <t>南京优比格信息技术有限公司</t>
  </si>
  <si>
    <t>01.TXSYF.01.0186</t>
  </si>
  <si>
    <t>深圳市云创得力数据有限公司</t>
  </si>
  <si>
    <t>01.TXSYF.01.0187</t>
  </si>
  <si>
    <t>杭州金橘科技有限公司</t>
  </si>
  <si>
    <t>01.TXSYF.01.0188</t>
  </si>
  <si>
    <t>杭州飞能科技有限公司</t>
  </si>
  <si>
    <t>01.TXSYF.01.0189</t>
  </si>
  <si>
    <t>北京金信瑞通科技股份有限公司</t>
  </si>
  <si>
    <t>01.TXSYF.01.0190</t>
  </si>
  <si>
    <t>深圳和达天下移动互联网科技有限公司</t>
  </si>
  <si>
    <t>01.TXSYF.01.0191</t>
  </si>
  <si>
    <t>苏州哼哈网络技术有限公司</t>
  </si>
  <si>
    <t>01.TXSYF.01.0192</t>
  </si>
  <si>
    <t>济南山合智尚信息科技有限公司</t>
  </si>
  <si>
    <t>01.TXSYF.01.0193</t>
  </si>
  <si>
    <t>杭州千橡信息科技有限公司</t>
  </si>
  <si>
    <t>01.TXSYF.01.0194</t>
  </si>
  <si>
    <t>深圳市中兴视通科技有限公司</t>
  </si>
  <si>
    <t>01.TXSYF.01.0195</t>
  </si>
  <si>
    <t>图昊通信专营店</t>
  </si>
  <si>
    <t>01.TXSYF.01.0196</t>
  </si>
  <si>
    <t>广州手拉手信息科技有限公司</t>
  </si>
  <si>
    <t>01.TXSYF.01.0197</t>
  </si>
  <si>
    <t>上海道磊信息科技有限公司</t>
  </si>
  <si>
    <t>01.TXSYF.01.0198</t>
  </si>
  <si>
    <t>北京盈科信通科技有限公司</t>
  </si>
  <si>
    <t>01.TXSYF.01.0199</t>
  </si>
  <si>
    <t>北京广云九通科技有限公司</t>
  </si>
  <si>
    <t>01.TXSYF.01.0200</t>
  </si>
  <si>
    <t>深圳市昌品科技有限公司</t>
  </si>
  <si>
    <t>01.TXSYF.01.0201</t>
  </si>
  <si>
    <t>南京易充网络科技有限公司</t>
  </si>
  <si>
    <t>01.TXSYF.01.0202</t>
  </si>
  <si>
    <t>江西梦馨信息技术有限公司</t>
  </si>
  <si>
    <t>01.TXSYF.01.0203</t>
  </si>
  <si>
    <t>南京劲讯通网络科技有限公司</t>
  </si>
  <si>
    <t>01.TXSYF.01.0204</t>
  </si>
  <si>
    <t>广州悦霆信息科技有限公司</t>
  </si>
  <si>
    <t>01.TXSYF.01.0205</t>
  </si>
  <si>
    <t>杭州众娱信息技术有限公司</t>
  </si>
  <si>
    <t>01.TXSYF.01.0206</t>
  </si>
  <si>
    <t>天津易游酷信息技术有限公司</t>
  </si>
  <si>
    <t>01.TXSYF.01.0207</t>
  </si>
  <si>
    <t>杭州卡创科技有限公司</t>
  </si>
  <si>
    <t>01.TXSYF.01.0208</t>
  </si>
  <si>
    <t>成都耍流量网络科技有限公司</t>
  </si>
  <si>
    <t>01.TXSYF.01.0209</t>
  </si>
  <si>
    <t>杭州乐尧智能技术服务有限公司</t>
  </si>
  <si>
    <t>01.TXSYF.01.0210</t>
  </si>
  <si>
    <t>贵州格安科技有限公司</t>
  </si>
  <si>
    <t>01.TXSYF.01.0211</t>
  </si>
  <si>
    <t>杭州远帆科技有限公司</t>
  </si>
  <si>
    <t>01.TXSYF.01.0212</t>
  </si>
  <si>
    <t>上海秉捷科技有限公司</t>
  </si>
  <si>
    <t>01.TXSYF.01.0213</t>
  </si>
  <si>
    <t>深圳市百沃达信息技术有限公司</t>
  </si>
  <si>
    <t>01.TXSYF.01.0214</t>
  </si>
  <si>
    <t>苏州优牛信息技术有限公司</t>
  </si>
  <si>
    <t>01.TXSYF.01.0215</t>
  </si>
  <si>
    <t>易锦（北京）互联网科技有限公司</t>
  </si>
  <si>
    <t>01.TXSYF.01.0216</t>
  </si>
  <si>
    <t>深圳粤萃行贸易有限公司</t>
  </si>
  <si>
    <t>01.TXSYF.01.0217</t>
  </si>
  <si>
    <t>杭州可当科技有限公司</t>
  </si>
  <si>
    <t>01.TXSYF.01.0218</t>
  </si>
  <si>
    <t>河北润谱科技有限公司</t>
  </si>
  <si>
    <t>01.TXSYF.01.0219</t>
  </si>
  <si>
    <t>深圳湖天科技有限责任公司</t>
  </si>
  <si>
    <t>01.TXSYF.01.0220</t>
  </si>
  <si>
    <t>北京亿百特网络科技有限公司</t>
  </si>
  <si>
    <t>01.TXSYF.01.0221</t>
  </si>
  <si>
    <t>深圳小草信息科技有限公司</t>
  </si>
  <si>
    <t>01.TXSYF.01.0222</t>
  </si>
  <si>
    <t>上海鸿联九五信息技术有限公司</t>
  </si>
  <si>
    <t>01.TXSYF.01.0223</t>
  </si>
  <si>
    <t>成都鹭森汇通网络科技有限公司</t>
  </si>
  <si>
    <t>01.TXSYF.01.0224</t>
  </si>
  <si>
    <t>南京尤纳康科技有限公司</t>
  </si>
  <si>
    <t>01.TXSYF.01.0225</t>
  </si>
  <si>
    <t>立咕商城</t>
  </si>
  <si>
    <t>01.TXSYF.01.0226</t>
  </si>
  <si>
    <t>上海希奥信息科技股份有限公司</t>
  </si>
  <si>
    <t>01.TXSYF.01.0227</t>
  </si>
  <si>
    <t>上海掌全信息科技有限公司</t>
  </si>
  <si>
    <t>01.TXSYF.01.0228</t>
  </si>
  <si>
    <t>广州彩旗网络技术有限公司</t>
  </si>
  <si>
    <t>01.TXSYF.01.0229</t>
  </si>
  <si>
    <t>四川乐彩科技有限公司</t>
  </si>
  <si>
    <t>01.TXSYF.01.0230</t>
  </si>
  <si>
    <t>杭州美端科技有限公司</t>
  </si>
  <si>
    <t>01.TXSYF.01.0231</t>
  </si>
  <si>
    <t>武汉四方连科技有限公司</t>
  </si>
  <si>
    <t>01.TXSYF.01.0232</t>
  </si>
  <si>
    <t>北京鑫云祥龙科技发展有限公司</t>
  </si>
  <si>
    <t>01.TXSYF.01.0233</t>
  </si>
  <si>
    <t>四川千行你我科技有限公司</t>
  </si>
  <si>
    <t>01.TXSYF.01.0234</t>
  </si>
  <si>
    <t>福州亚硕网络科技有限公司</t>
  </si>
  <si>
    <t>01.TXSYF.01.0235</t>
  </si>
  <si>
    <t>中国移动通信集团广东有限公司揭阳分公司</t>
  </si>
  <si>
    <t>01.TXSYF.01.0236</t>
  </si>
  <si>
    <t>西安沃云信息科技有限公司</t>
  </si>
  <si>
    <t>01.TXSYF.01.0237</t>
  </si>
  <si>
    <t>杭州鼎驰科技有限公司</t>
  </si>
  <si>
    <t>01.TXSYF.01.0238</t>
  </si>
  <si>
    <t>重庆凯诺尔科技有限公司</t>
  </si>
  <si>
    <t>01.TXSYF.01.0239</t>
  </si>
  <si>
    <t>成都市亲亲拍商贸有限公司</t>
  </si>
  <si>
    <t>01.TXSYF.01.0240</t>
  </si>
  <si>
    <t>深圳市三足鼎科技发展有限公司</t>
  </si>
  <si>
    <t>01.TXSYF.01.0241</t>
  </si>
  <si>
    <t>北京蓝鲸联众科技有限公司</t>
  </si>
  <si>
    <t>01.TXSYF.01.0242</t>
  </si>
  <si>
    <t>上海七位数信息技术有限公司</t>
  </si>
  <si>
    <t>01.TXSYF.01.0243</t>
  </si>
  <si>
    <t>东莞市麦爽电子商务有限公司</t>
  </si>
  <si>
    <t>01.TXSYF.01.0244</t>
  </si>
  <si>
    <t>常州市久诺通信科技有限公司</t>
  </si>
  <si>
    <t>01.TXSYF.01.0245</t>
  </si>
  <si>
    <t>武汉兆睿天成科技有限公司</t>
  </si>
  <si>
    <t>01.TXSYF.01.0246</t>
  </si>
  <si>
    <t>合肥云媒信息技术有限公司</t>
  </si>
  <si>
    <t>01.TXSYF.01.0247</t>
  </si>
  <si>
    <t>泉景广告有限公司</t>
  </si>
  <si>
    <t>01.TXSYF.01.0248</t>
  </si>
  <si>
    <t>武汉筹谋企业管理有限公司</t>
  </si>
  <si>
    <t>01.TXSYF.01.0249</t>
  </si>
  <si>
    <t>成都鑫源泽科技有限公司</t>
  </si>
  <si>
    <t>01.TXSYF.01.0250</t>
  </si>
  <si>
    <t>石家庄聚尚电子科技有限公司</t>
  </si>
  <si>
    <t>01.TXSYF.01.0251</t>
  </si>
  <si>
    <t>山东婉悦信息技术有限公司</t>
  </si>
  <si>
    <t>01.TXSYF.01.0252</t>
  </si>
  <si>
    <t>上海麦广网络科技有限公司</t>
  </si>
  <si>
    <t>01.TXSYF.01.0253</t>
  </si>
  <si>
    <t>商客通尚景科技（上海）股份有限公司</t>
  </si>
  <si>
    <t>01.TXSYF.01.0254</t>
  </si>
  <si>
    <t>云联脉易（武汉）科技有限公司</t>
  </si>
  <si>
    <t>01.TXSYF.01.0255</t>
  </si>
  <si>
    <t>博泰雄森(北京)网络科技有限公司</t>
  </si>
  <si>
    <t>01.TXSYF.01.0256</t>
  </si>
  <si>
    <t>深圳市伍壹卡科技有限公司</t>
  </si>
  <si>
    <t>01.TXSYF.01.0257</t>
  </si>
  <si>
    <t>北京世纪九通科技发展有限公司</t>
  </si>
  <si>
    <t>01.TXSYF.01.0258</t>
  </si>
  <si>
    <t>深圳市圳宝实业有限公司</t>
  </si>
  <si>
    <t>01.TXSYF.01.0259</t>
  </si>
  <si>
    <t>重庆咪联科技有限公司</t>
  </si>
  <si>
    <t>01.TXSYF.01.0260</t>
  </si>
  <si>
    <t>西安道正电子科技有限公司</t>
  </si>
  <si>
    <t>01.TXSYF.01.0261</t>
  </si>
  <si>
    <t>深圳市高德信通信股份有限公司</t>
  </si>
  <si>
    <t>01.TXSYF.01.0262</t>
  </si>
  <si>
    <t>中移（深圳）物联网有限公司</t>
  </si>
  <si>
    <t>01.TXSYF.01.0263</t>
  </si>
  <si>
    <t>深圳市沃达峰科技有限公司</t>
  </si>
  <si>
    <t>01.TXSYF.01.0264</t>
  </si>
  <si>
    <t>重庆桴之科科技发展有限公司</t>
  </si>
  <si>
    <t>01.TXSYF.01.0265</t>
  </si>
  <si>
    <t>北京华信信通科技发展有限公司</t>
  </si>
  <si>
    <t>01.TXSYF.01.0266</t>
  </si>
  <si>
    <t>湖北奇言信息技术有限公司</t>
  </si>
  <si>
    <t>01.TXSYF.01.0267</t>
  </si>
  <si>
    <t>武汉匠人网络科技有限公司</t>
  </si>
  <si>
    <t>01.TXSYF.01.0268</t>
  </si>
  <si>
    <t>杭州盈方科技有限公司</t>
  </si>
  <si>
    <t>01.TXSYF.01.0269</t>
  </si>
  <si>
    <t>飞天互联（北京）科技有限公司</t>
  </si>
  <si>
    <t>01.TXSYF.01.0270</t>
  </si>
  <si>
    <t>深圳市微开互联科技有限公司</t>
  </si>
  <si>
    <t>01.TXSYF.01.0271</t>
  </si>
  <si>
    <t>深圳市鼎山科技有限公司</t>
  </si>
  <si>
    <t>01.TXSYF.01.0272</t>
  </si>
  <si>
    <t>深圳西米乐科技有限公司</t>
  </si>
  <si>
    <t>01.TXSYF.01.0273</t>
  </si>
  <si>
    <t>厦门众联世纪科技有限公司</t>
  </si>
  <si>
    <t>01.TXSYF.01.0274</t>
  </si>
  <si>
    <t>山东河山信息科技有限公司</t>
  </si>
  <si>
    <t>01.TXSYF.01.0275</t>
  </si>
  <si>
    <t>上海卓移信息科技有限公司</t>
  </si>
  <si>
    <t>01.TXSYF.01.0276</t>
  </si>
  <si>
    <t>上海炙火电子科技有限公司</t>
  </si>
  <si>
    <t>01.TXSYF.01.0277</t>
  </si>
  <si>
    <t>北京容大友信科技有限公司</t>
  </si>
  <si>
    <t>01.TXSYF.01.0278</t>
  </si>
  <si>
    <t>上海竞流网络科技有限公司</t>
  </si>
  <si>
    <t>01.TXSYF.01.0279</t>
  </si>
  <si>
    <t>深圳市麦峰通信技术有限公司</t>
  </si>
  <si>
    <t>01.TXSYF.01.0280</t>
  </si>
  <si>
    <t>福建三汇达科技有限公司</t>
  </si>
  <si>
    <t>01.TXSYF.01.0282</t>
  </si>
  <si>
    <t>湖南长歌行信息网络有限公司</t>
  </si>
  <si>
    <t>01.TXSYF.01.0283</t>
  </si>
  <si>
    <t>上海聚雍商贸有限公司</t>
  </si>
  <si>
    <t>01.TXSYF.01.0284</t>
  </si>
  <si>
    <t>北京神州绿业科技发展有限公司</t>
  </si>
  <si>
    <t>01.TXSYF.01.0285</t>
  </si>
  <si>
    <t>炫彩互动网络科技有限公司</t>
  </si>
  <si>
    <t>01.TXSYF.01.0286</t>
  </si>
  <si>
    <t>深圳市明喆物业管理有限公司</t>
  </si>
  <si>
    <t>01.TXSYF.01.0287</t>
  </si>
  <si>
    <t>南京爱尔贝信息科技有限公司</t>
  </si>
  <si>
    <t>01.TXSYF.01.0288</t>
  </si>
  <si>
    <t>广州微威信息科技有限公司</t>
  </si>
  <si>
    <t>01.TXSYF.01.0289</t>
  </si>
  <si>
    <t>重庆迈斯拓科技有限公司</t>
  </si>
  <si>
    <t>01.TXSYF.01.0290</t>
  </si>
  <si>
    <t>广州云旭科技有限公司</t>
  </si>
  <si>
    <t>01.TXSYF.01.0291</t>
  </si>
  <si>
    <t>深圳市泽君电子有限公司</t>
  </si>
  <si>
    <t>01.TXSYF.01.0292</t>
  </si>
  <si>
    <t>徐州易途客信息技术有限公司</t>
  </si>
  <si>
    <t>01.TXSYF.01.0293</t>
  </si>
  <si>
    <t>四川恒易讯网络科技有限公司</t>
  </si>
  <si>
    <t>01.TXSYF.01.0294</t>
  </si>
  <si>
    <t>浙江连连科技有限公司</t>
  </si>
  <si>
    <t>01.TXSYF.01.0295</t>
  </si>
  <si>
    <t>南昌迈讯科技有限公司</t>
  </si>
  <si>
    <t>01.TXSYF.01.0296</t>
  </si>
  <si>
    <t>游惠宝（深圳）网络科技有限公司</t>
  </si>
  <si>
    <t>01.TXSYF.01.0297</t>
  </si>
  <si>
    <t>陕西飞度电子科技有限公司</t>
  </si>
  <si>
    <t>01.TXSYF.01.0298</t>
  </si>
  <si>
    <t>北京中博医科技术服务有限公司</t>
  </si>
  <si>
    <t>01.TXSYF.01.0299</t>
  </si>
  <si>
    <t>焦作云启航网络科技有限公司</t>
  </si>
  <si>
    <t>01.TXSYF.01.0300</t>
  </si>
  <si>
    <t>河南硕朗通讯有限公司</t>
  </si>
  <si>
    <t>01.TXSYF.01.0301</t>
  </si>
  <si>
    <t>保定市昌盛电子科技有限公司</t>
  </si>
  <si>
    <t>01.TXSYF.01.0302</t>
  </si>
  <si>
    <t>上海点麒信息科技有限公司</t>
  </si>
  <si>
    <t>01.TXSYF.01.0303</t>
  </si>
  <si>
    <t>深圳市微银商务科技有限公司</t>
  </si>
  <si>
    <t>01.TXSYF.01.0304</t>
  </si>
  <si>
    <t>安徽兰科通信科技有限公司</t>
  </si>
  <si>
    <t>01.TXSYF.01.0305</t>
  </si>
  <si>
    <t>深圳市前海仁智投资咨询有限公司</t>
  </si>
  <si>
    <t>01.TXSYF.01.0306</t>
  </si>
  <si>
    <t>成都蓝色雨科技有限公司</t>
  </si>
  <si>
    <t>01.TXSYF.01.0307</t>
  </si>
  <si>
    <t>尤忠纯</t>
  </si>
  <si>
    <t>01.TXSYF.01.0308</t>
  </si>
  <si>
    <t>上饶市指触科技有限公司</t>
  </si>
  <si>
    <t>01.TXSYF.01.0309</t>
  </si>
  <si>
    <t>山东万物互联通信科技有限公司</t>
  </si>
  <si>
    <t>01.TXSYF.01.0310</t>
  </si>
  <si>
    <t>铜山区妙允通讯器材销售部</t>
  </si>
  <si>
    <t>01.TXSYF.01.0311</t>
  </si>
  <si>
    <t>深圳市闪云信息技术有限公司</t>
  </si>
  <si>
    <t>01.TXSYF.01.0312</t>
  </si>
  <si>
    <t>深圳前海鼎山跨境电子商务有限公司</t>
  </si>
  <si>
    <t>01.TXSYF.01.0313</t>
  </si>
  <si>
    <t>上海钱富信息技术有限公司</t>
  </si>
  <si>
    <t>01.TXSYF.01.0314</t>
  </si>
  <si>
    <t>济南炫捷信息技术有限公司</t>
  </si>
  <si>
    <t>01.TXSYF.01.0315</t>
  </si>
  <si>
    <t>广州丁当网络科技有限公司</t>
  </si>
  <si>
    <t>01.TXSYF.01.0316</t>
  </si>
  <si>
    <t>珠海横琴沃云技术开发有限公司</t>
  </si>
  <si>
    <t>01.TXSYF.01.0317</t>
  </si>
  <si>
    <t>海南海航信息技术有限公司</t>
  </si>
  <si>
    <t>01.TXSYF.01.0318</t>
  </si>
  <si>
    <t>上海缘聚网络科技有限公司</t>
  </si>
  <si>
    <t>01.TXSYF.01.0319</t>
  </si>
  <si>
    <t>北京讯众通信技术股份有限公司</t>
  </si>
  <si>
    <t>01.TXSYF.01.0320</t>
  </si>
  <si>
    <t>广州权创网络科技有限公司</t>
  </si>
  <si>
    <t>01.TXSYF.01.0321</t>
  </si>
  <si>
    <t>陕西鸿太电子科技有限公司</t>
  </si>
  <si>
    <t>01.TXSYF.01.0322</t>
  </si>
  <si>
    <t>湖南金控数据服务有限公司</t>
  </si>
  <si>
    <t>01.TXSYF.01.0323</t>
  </si>
  <si>
    <t>北京博昂德威信息技术有限公司</t>
  </si>
  <si>
    <t>01.TXSYF.01.0324</t>
  </si>
  <si>
    <t>南京优通信息科技股份有限公司</t>
  </si>
  <si>
    <t>01.TXSYF.01.0325</t>
  </si>
  <si>
    <t>珠海乐享科技有限公司</t>
  </si>
  <si>
    <t>01.TXSYF.01.0326</t>
  </si>
  <si>
    <t>湖南胜杰通信科技有限公司</t>
  </si>
  <si>
    <t>01.TXSYF.01.0327</t>
  </si>
  <si>
    <t>四川三思德科技有限公司</t>
  </si>
  <si>
    <t>01.TXSYF.01.0328</t>
  </si>
  <si>
    <t>深圳市发掘科技有限公司</t>
  </si>
  <si>
    <t>01.TXSYF.01.0329</t>
  </si>
  <si>
    <t>杭州昭宁贸易有限公司</t>
  </si>
  <si>
    <t>01.TXSYF.01.0330</t>
  </si>
  <si>
    <t>株洲小而美科技有限责任公司</t>
  </si>
  <si>
    <t>01.TXSYF.01.0331</t>
  </si>
  <si>
    <t>上海龙举信息科技有限公司</t>
  </si>
  <si>
    <t>01.TXSYF.01.0332</t>
  </si>
  <si>
    <t>南昌三网通实业有限公司</t>
  </si>
  <si>
    <t>01.TXSYF.01.0333</t>
  </si>
  <si>
    <t>天津易联信科技有限公司</t>
  </si>
  <si>
    <t>01.TXSYF.01.0334</t>
  </si>
  <si>
    <t>速速召网络科技有限公司</t>
  </si>
  <si>
    <t>01.TXSYF.01.0335</t>
  </si>
  <si>
    <t>湖南微观天下网络科技有限公司</t>
  </si>
  <si>
    <t>01.TXSYF.01.0336</t>
  </si>
  <si>
    <t>浙江鸣叫物联网有限公司</t>
  </si>
  <si>
    <t>01.TXSYF.01.0337</t>
  </si>
  <si>
    <t>先知数据科技（深圳）有限公司</t>
  </si>
  <si>
    <t>01.TXSYF.01.0338</t>
  </si>
  <si>
    <t>武汉酷铂锐电子商务有限公司</t>
  </si>
  <si>
    <t>01.TXSYF.01.0339</t>
  </si>
  <si>
    <t>北京微网通联股份有限公司</t>
  </si>
  <si>
    <t>01.TXSYF.01.0340</t>
  </si>
  <si>
    <t>河南趣闻文化传播有限公司</t>
  </si>
  <si>
    <t>01.TXSYF.01.0341</t>
  </si>
  <si>
    <t>广州派联科技有限公司</t>
  </si>
  <si>
    <t>01.TXSYF.01.0342</t>
  </si>
  <si>
    <t>武汉云沸点网络技术有限公司</t>
  </si>
  <si>
    <t>01.TXSYF.01.0343</t>
  </si>
  <si>
    <t>合肥义发信息科技有限公司</t>
  </si>
  <si>
    <t>01.TXSYF.01.0344</t>
  </si>
  <si>
    <t>广州居体信息科技有限公司</t>
  </si>
  <si>
    <t>01.TXSYF.01.0345</t>
  </si>
  <si>
    <t>上海阶辰网络科技有限公司</t>
  </si>
  <si>
    <t>01.TXSYF.01.0346</t>
  </si>
  <si>
    <t>杭州彩拓网络信息技术有限公司</t>
  </si>
  <si>
    <t>01.TXSYF.01.0347</t>
  </si>
  <si>
    <t>杭州木互星泛信息科技有限公司</t>
  </si>
  <si>
    <t>01.TXSYF.01.0348</t>
  </si>
  <si>
    <t>上海互亿信息技术有限公司</t>
  </si>
  <si>
    <t>01.TXSYF.01.0349</t>
  </si>
  <si>
    <t>浙江西芒网络科技有限公司</t>
  </si>
  <si>
    <t>01.TXSYF.01.0350</t>
  </si>
  <si>
    <t>中亿（深圳）信息科技有限公司</t>
  </si>
  <si>
    <t>01.TXSYF.01.0351</t>
  </si>
  <si>
    <t>悦生活信息技术股份有限公司</t>
  </si>
  <si>
    <t>01.TXSYF.01.0352</t>
  </si>
  <si>
    <t>北京聚通达科技股份有限公司</t>
  </si>
  <si>
    <t>01.TXSYF.01.0353</t>
  </si>
  <si>
    <t>东莞市信腾通信科技有限公司</t>
  </si>
  <si>
    <t>01.TXSYF.01.0354</t>
  </si>
  <si>
    <t>武汉星海华天商贸有限公司</t>
  </si>
  <si>
    <t>01.TXSYF.01.0355</t>
  </si>
  <si>
    <t>郑州融汇众通文化传播有限公司</t>
  </si>
  <si>
    <t>01.TXSYF.01.0356</t>
  </si>
  <si>
    <t>广东华高通信有限公司</t>
  </si>
  <si>
    <t>01.TXSYF.01.0357</t>
  </si>
  <si>
    <t>湖南米胜物联网科技有限公司</t>
  </si>
  <si>
    <t>01.TXSYF.01.0358</t>
  </si>
  <si>
    <t>福建炎信信息技术有限公司</t>
  </si>
  <si>
    <t>01.TXSYF.01.0359</t>
  </si>
  <si>
    <t>苏州聚速通信息技术有限公司</t>
  </si>
  <si>
    <t>01.TXSYF.01.0360</t>
  </si>
  <si>
    <t>武汉乐米乐科技有限公司</t>
  </si>
  <si>
    <t>01.TXSYF.01.0361</t>
  </si>
  <si>
    <t>上海战鼓通信科技有限公司</t>
  </si>
  <si>
    <t>01.TXSYF.01.0362</t>
  </si>
  <si>
    <t>厦门小歪科技有限公司</t>
  </si>
  <si>
    <t>01.TXSYF.01.0363</t>
  </si>
  <si>
    <t>徐州马丁信息科技有限公司</t>
  </si>
  <si>
    <t>01.TXSYF.01.0364</t>
  </si>
  <si>
    <t>河北增凯科技有限公司</t>
  </si>
  <si>
    <t>01.TXSYF.01.0365</t>
  </si>
  <si>
    <t>湖南新亚泰科技有限公司</t>
  </si>
  <si>
    <t>01.TXSYF.01.0366</t>
  </si>
  <si>
    <t>江西科联实业有限公司</t>
  </si>
  <si>
    <t>01.TXSYF.01.0367</t>
  </si>
  <si>
    <t>广州云酷智能设备有限公司</t>
  </si>
  <si>
    <t>01.TXSYF.01.0368</t>
  </si>
  <si>
    <t>深圳市瑞通特达通讯科技有限公司</t>
  </si>
  <si>
    <t>01.TXSYF.01.0369</t>
  </si>
  <si>
    <t>苏州一淘天下网络科技有限公司</t>
  </si>
  <si>
    <t>01.TXSYF.01.0370</t>
  </si>
  <si>
    <t>深圳市彩梦科技有限公司</t>
  </si>
  <si>
    <t>01.TXSYF.01.0371</t>
  </si>
  <si>
    <t>大连快捷互联科技有限公司</t>
  </si>
  <si>
    <t>01.TXSYF.01.0372</t>
  </si>
  <si>
    <t>湛江市顺新科技有限公司</t>
  </si>
  <si>
    <t>01.TXSYF.01.0373</t>
  </si>
  <si>
    <t>河南幻龙网络科技有限公司</t>
  </si>
  <si>
    <t>01.TXSYF.01.0374</t>
  </si>
  <si>
    <t>广州银承派互联网金融信息服务有限公司</t>
  </si>
  <si>
    <t>01.TXSYF.01.0375</t>
  </si>
  <si>
    <t>霍尔果斯云流量网络科技有限公司</t>
  </si>
  <si>
    <t>01.TXSYF.01.0376</t>
  </si>
  <si>
    <t>深圳市华腾百事通科技服务有限公司</t>
  </si>
  <si>
    <t>01.TXSYF.01.0377</t>
  </si>
  <si>
    <t>北京舜风国际广告有限公司</t>
  </si>
  <si>
    <t>01.TXSYF.01.0378</t>
  </si>
  <si>
    <t>霍尔果斯三体云通信息科技有限公司</t>
  </si>
  <si>
    <t>01.TXSYF.01.0379</t>
  </si>
  <si>
    <t>深圳市云流信息技术有限公司</t>
  </si>
  <si>
    <t>01.TXSYF.01.0380</t>
  </si>
  <si>
    <t>烟台市吉尔顺通讯科技有限公司</t>
  </si>
  <si>
    <t>01.TXSYF.01.0381</t>
  </si>
  <si>
    <t>北京链家高策房地产经纪有限公司</t>
  </si>
  <si>
    <t>01.TXSYF.01.0382</t>
  </si>
  <si>
    <t>上海中商网络股份有限公司</t>
  </si>
  <si>
    <t>01.TXSYF.01.0383</t>
  </si>
  <si>
    <t>霍尔果斯骏伯网络科技有限公司</t>
  </si>
  <si>
    <t>01.TXSYF.01.0384</t>
  </si>
  <si>
    <t>云南道磊网络科技有限公司</t>
  </si>
  <si>
    <t>01.TXSYF.01.0385</t>
  </si>
  <si>
    <t>北京锐志翔宇科贸有限公司</t>
  </si>
  <si>
    <t>01.TXSYF.01.0386</t>
  </si>
  <si>
    <t>深圳市财鸟汇网络科技有限公司</t>
  </si>
  <si>
    <t>01.TXSYF.01.0387</t>
  </si>
  <si>
    <t>珠海艾德联科技有限公司</t>
  </si>
  <si>
    <t>01.TXSYF.01.0388</t>
  </si>
  <si>
    <t>创盟至信（北京）科技有限公司</t>
  </si>
  <si>
    <t>01.TXSYF.01.0389</t>
  </si>
  <si>
    <t>广州市惠邦信息科技有限公司</t>
  </si>
  <si>
    <t>01.TXSYF.01.0390</t>
  </si>
  <si>
    <t>北京紫藤易达信息技术有限公司</t>
  </si>
  <si>
    <t>01.TXSYF.01.0391</t>
  </si>
  <si>
    <t>龙炎信息科技（上海）有限公司</t>
  </si>
  <si>
    <t>01.TXSYF.01.0392</t>
  </si>
  <si>
    <t>上海弘升光学眼镜有限公司</t>
  </si>
  <si>
    <t>01.TXSYF.01.0393</t>
  </si>
  <si>
    <t>惠州市陌攻科技有限公司</t>
  </si>
  <si>
    <t>01.TXSYF.01.0394</t>
  </si>
  <si>
    <t>武汉汉数科技有限公司</t>
  </si>
  <si>
    <t>01.TXSYF.01.0395</t>
  </si>
  <si>
    <t>宣城云海大数据有限公司</t>
  </si>
  <si>
    <t>01.TXSYF.01.0396</t>
  </si>
  <si>
    <t>普信天下（成都）商贸有限公司</t>
  </si>
  <si>
    <t>01.TXSYF.01.0397</t>
  </si>
  <si>
    <t>深圳市彬讯科技有限公司</t>
  </si>
  <si>
    <t>01.TXSYF.01.0398</t>
  </si>
  <si>
    <t>上海易介广告传媒有限公司</t>
  </si>
  <si>
    <t>01.TXSYF.01.0399</t>
  </si>
  <si>
    <t>江西掌中无限网络科技股份有限公司</t>
  </si>
  <si>
    <t>01.TXSYF.01.0400</t>
  </si>
  <si>
    <t>惠州市安畅信息科技有限公司</t>
  </si>
  <si>
    <t>01.TXSYF.01.0401</t>
  </si>
  <si>
    <t>保街（上海）信息科技有限公司</t>
  </si>
  <si>
    <t>01.TXSYF.01.0402</t>
  </si>
  <si>
    <t>深圳市永祥信息技术有限公司</t>
  </si>
  <si>
    <t>01.TXSYF.01.0403</t>
  </si>
  <si>
    <t>深圳市世纪天佑信息科技有限公司</t>
  </si>
  <si>
    <t>01.TXSYF.01.0404</t>
  </si>
  <si>
    <t>北京诚安讯捷科技有限公司</t>
  </si>
  <si>
    <t>01.TXSYF.01.0405</t>
  </si>
  <si>
    <t>北京创思新媒科技有限公司</t>
  </si>
  <si>
    <t>01.TXSYF.01.0406</t>
  </si>
  <si>
    <t>河南卖油翁电子科技有限公司</t>
  </si>
  <si>
    <t>01.TXSYF.01.0407</t>
  </si>
  <si>
    <t>杭州充达科技有限公司</t>
  </si>
  <si>
    <t>01.TXSYF.01.0408</t>
  </si>
  <si>
    <t>北京融贯电子商务有限公司</t>
  </si>
  <si>
    <t>01.TXSYF.01.0409</t>
  </si>
  <si>
    <t>深圳市万物互动科技有限公司</t>
  </si>
  <si>
    <t>01.TXSYF.01.0410</t>
  </si>
  <si>
    <t>济南金德网络科技有限公司</t>
  </si>
  <si>
    <t>01.TXSYF.01.0411</t>
  </si>
  <si>
    <t>01.TXSYF.01.0412</t>
  </si>
  <si>
    <t>海南方木电子商务有限公司</t>
  </si>
  <si>
    <t>01.TXSYF.01.0413</t>
  </si>
  <si>
    <t>北京易动无限网络科技有限公司</t>
  </si>
  <si>
    <t>01.TXSYF.01.0414</t>
  </si>
  <si>
    <t>武汉市群尧科技有限公司</t>
  </si>
  <si>
    <t>01.TXSYF.01.0415</t>
  </si>
  <si>
    <t>北京易讯无限信息技术股份有限公司</t>
  </si>
  <si>
    <t>01.TXSYF.01.0416</t>
  </si>
  <si>
    <t>深圳市智付天下科技有限公司</t>
  </si>
  <si>
    <t>01.TXSYF.01.0417</t>
  </si>
  <si>
    <t>深圳市车泊乐科技有限公司</t>
  </si>
  <si>
    <t>01.TXSYF.01.0418</t>
  </si>
  <si>
    <t>长沙随便玩网络科技有限公司</t>
  </si>
  <si>
    <t>01.TXSYF.01.0419</t>
  </si>
  <si>
    <t>荆州市叁陆网络科技有限公司</t>
  </si>
  <si>
    <t>01.TXSYF.01.0420</t>
  </si>
  <si>
    <t>泰邺电子(苏州)有限公司</t>
  </si>
  <si>
    <t>01.TXSYF.01.0421</t>
  </si>
  <si>
    <t>深圳中幼信息服务有限公司</t>
  </si>
  <si>
    <t>01.TXSYF.01.0422</t>
  </si>
  <si>
    <t>深圳互惠联盟电子商务有限公司</t>
  </si>
  <si>
    <t>01.TXSYF.01.0424</t>
  </si>
  <si>
    <t>北京荣景无线信息科技有限公司</t>
  </si>
  <si>
    <t>01.TXSYF.01.0425</t>
  </si>
  <si>
    <t>浙江鸣叫物联网有限公司杭州分公司</t>
  </si>
  <si>
    <t>01.TXSYF.01.0426</t>
  </si>
  <si>
    <t>天津博泰雄森科技有限公司</t>
  </si>
  <si>
    <t>01.TXSYF.01.0427</t>
  </si>
  <si>
    <t>杭州盟宝科技有限公司</t>
  </si>
  <si>
    <t>01.TXSYF.01.0428</t>
  </si>
  <si>
    <t>苏州盈多多网络科技有限公司</t>
  </si>
  <si>
    <t>01.TXSYF.01.0429</t>
  </si>
  <si>
    <t>中国移动通信集团浙江有限公司宁波分公司</t>
  </si>
  <si>
    <t>01.TXSYF.01.0430</t>
  </si>
  <si>
    <t>长沙聚阳网络科技有限公司</t>
  </si>
  <si>
    <t>01.TXSYF.01.0431</t>
  </si>
  <si>
    <t>杭州恩连信息技术有限公司</t>
  </si>
  <si>
    <t>01.TXSYF.01.0432</t>
  </si>
  <si>
    <t>中国移动通信集团四川有限公司内江分公司</t>
  </si>
  <si>
    <t>01.TXSYF.01.0433</t>
  </si>
  <si>
    <t>重庆璐付科技有限公司</t>
  </si>
  <si>
    <t>01.TXSYF.01.0434</t>
  </si>
  <si>
    <t>深圳市本物科技有限公司</t>
  </si>
  <si>
    <t>01.TXSYF.01.0435</t>
  </si>
  <si>
    <t>南京淘仕乐电子科技有限公司</t>
  </si>
  <si>
    <t>01.TXSYF.01.0436</t>
  </si>
  <si>
    <t>河北祥恒通讯技术有限公司</t>
  </si>
  <si>
    <t>01.TXSYF.01.0437</t>
  </si>
  <si>
    <t>中国联合网络通信有限公司北京市分公司</t>
  </si>
  <si>
    <t>01.TXSYF.01.0438</t>
  </si>
  <si>
    <t>山东洋坤网络科技有限公司</t>
  </si>
  <si>
    <t>01.TXSYF.01.0439</t>
  </si>
  <si>
    <t>苏州博联科技有限公司</t>
  </si>
  <si>
    <t>01.TXSYF.01.0440</t>
  </si>
  <si>
    <t>杭州有米科技有限公司</t>
  </si>
  <si>
    <t>01.TXSYF.01.0441</t>
  </si>
  <si>
    <t>北京分活网络科技有限公司</t>
  </si>
  <si>
    <t>01.TXSYF.01.0442</t>
  </si>
  <si>
    <t>广州零极信息科技有限公司</t>
  </si>
  <si>
    <t>01.TXSYF.01.0443</t>
  </si>
  <si>
    <t>湖南锴汛通信技术有限公司</t>
  </si>
  <si>
    <t>01.TXSYF.01.0444</t>
  </si>
  <si>
    <t>山西无限信通网络科技有限公司</t>
  </si>
  <si>
    <t>01.TXSYF.01.0445</t>
  </si>
  <si>
    <t>四川望村网络科技有限公司</t>
  </si>
  <si>
    <t>01.TXSYF.01.0446</t>
  </si>
  <si>
    <t>上海市青浦区香花桥街道办</t>
  </si>
  <si>
    <t>01.TXSYF.01.0447</t>
  </si>
  <si>
    <t>宁波摩儿豆文化发展有限公司</t>
  </si>
  <si>
    <t>01.TXSYF.01.0448</t>
  </si>
  <si>
    <t>杭州又拍云科技有限公司</t>
  </si>
  <si>
    <t>01.TXSYF.01.0449</t>
  </si>
  <si>
    <t>上海诗宝通讯技术有限公司</t>
  </si>
  <si>
    <t>01.TXSYF.01.0450</t>
  </si>
  <si>
    <t>惠州聚能网络科技有限公司</t>
  </si>
  <si>
    <t>01.TXSYF.01.0451</t>
  </si>
  <si>
    <t>北京网信鲲鹏科技有限公司</t>
  </si>
  <si>
    <t>01.TXSYF.01.0452</t>
  </si>
  <si>
    <t>芮璟投资管理咨询（上海）有限公司</t>
  </si>
  <si>
    <t>01.TXSYF.01.0453</t>
  </si>
  <si>
    <t>广东顺为网络有限公司</t>
  </si>
  <si>
    <t>01.TXSYF.01.0454</t>
  </si>
  <si>
    <t>杭州宽信科技有限公司</t>
  </si>
  <si>
    <t>01.TXSYF.01.0455</t>
  </si>
  <si>
    <t>北京诚合时代信息技术有限公司</t>
  </si>
  <si>
    <t>01.TXSYF.01.0456</t>
  </si>
  <si>
    <t>南京飞翰网络科技有限公司</t>
  </si>
  <si>
    <t>01.TXSYF.01.0457</t>
  </si>
  <si>
    <t>湖南通泰网络科技有限公司</t>
  </si>
  <si>
    <t>01.TXSYF.01.0458</t>
  </si>
  <si>
    <t>安徽一拓通信科技集团股份有限公司</t>
  </si>
  <si>
    <t>01.TXSYF.01.0459</t>
  </si>
  <si>
    <t>百妙骏业（北京）科技有限公司</t>
  </si>
  <si>
    <t>01.TXSYF.01.0460</t>
  </si>
  <si>
    <t>北京金楼世纪科技有限公司</t>
  </si>
  <si>
    <t>01.TXSYF.01.0461</t>
  </si>
  <si>
    <t>太原市红鸡蛋广告有限公司</t>
  </si>
  <si>
    <t>01.TXSYF.01.0462</t>
  </si>
  <si>
    <t>山西华美盛大广告有限公司</t>
  </si>
  <si>
    <t>01.TXSYF.01.0463</t>
  </si>
  <si>
    <t>山西华意恒天广告有限公司</t>
  </si>
  <si>
    <t>01.TXSYF.01.0464</t>
  </si>
  <si>
    <t>北京爱风世嘉网络科技发展有限公司</t>
  </si>
  <si>
    <t>01.TXSYF.01.0465</t>
  </si>
  <si>
    <t>上海柒觉广告有限公司</t>
  </si>
  <si>
    <t>01.TXSYF.01.0466</t>
  </si>
  <si>
    <t>杭州梵星科技有限公司</t>
  </si>
  <si>
    <t>01.TXSYF.01.0467</t>
  </si>
  <si>
    <t>上饶市比格高科技有限公司</t>
  </si>
  <si>
    <t>01.TXSYF.01.0468</t>
  </si>
  <si>
    <t>宁波百代网络科技发展有限公司</t>
  </si>
  <si>
    <t>01.TXSYF.01.0469</t>
  </si>
  <si>
    <t>杭州乐木几网络科技有限公司</t>
  </si>
  <si>
    <t>01.TXSYF.01.0470</t>
  </si>
  <si>
    <t>深圳市正意思成科技有限公司</t>
  </si>
  <si>
    <t>01.TXSYF.01.0471</t>
  </si>
  <si>
    <t>厦门汇乔文化传播有限公司</t>
  </si>
  <si>
    <t>01.TXSYF.01.0472</t>
  </si>
  <si>
    <t>星斗时空（北京）科技有限公司</t>
  </si>
  <si>
    <t>01.TXSYF.01.0473</t>
  </si>
  <si>
    <t>北京泓泉光耀科技发展有限公司</t>
  </si>
  <si>
    <t>01.TXSYF.01.0474</t>
  </si>
  <si>
    <t>龙云海（厦门）信息技术有限公司</t>
  </si>
  <si>
    <t>01.TXSYF.01.0475</t>
  </si>
  <si>
    <t>上海浩玩信息技术事务所</t>
  </si>
  <si>
    <t>01.TXSYF.01.0476</t>
  </si>
  <si>
    <t>厦门博荣恒信息技术有限公司</t>
  </si>
  <si>
    <t>01.TXSYF.01.0477</t>
  </si>
  <si>
    <t>南宁大榕树信息科技有限公司</t>
  </si>
  <si>
    <t>01.TXSYF.01.0478</t>
  </si>
  <si>
    <t>杭州泛圣信息科技有限公司</t>
  </si>
  <si>
    <t>01.TXSYF.01.0479</t>
  </si>
  <si>
    <t>深圳市卓云网络科技有限公司</t>
  </si>
  <si>
    <t>01.TXSYF.01.0480</t>
  </si>
  <si>
    <t>深圳市宜快科技有限公司</t>
  </si>
  <si>
    <t>01.TXSYF.01.0481</t>
  </si>
  <si>
    <t>广东莫拜尔通信科技有限公司</t>
  </si>
  <si>
    <t>01.TXSYF.01.0482</t>
  </si>
  <si>
    <t>北界无限（北京）软件有限公司</t>
  </si>
  <si>
    <t>01.TXSYF.01.0483</t>
  </si>
  <si>
    <t>广州云山信息技术有限公司</t>
  </si>
  <si>
    <t>01.TXSYF.01.0484</t>
  </si>
  <si>
    <t>南昌微族科技有限公司</t>
  </si>
  <si>
    <t>01.TXSYF.01.0485</t>
  </si>
  <si>
    <t>上海义保信息科技有限公司</t>
  </si>
  <si>
    <t>01.TXSYF.01.0486</t>
  </si>
  <si>
    <t>上海国亭通讯技术有限公司</t>
  </si>
  <si>
    <t>01.TXSYF.01.0487</t>
  </si>
  <si>
    <t>安吉寻微网络科技有限公司</t>
  </si>
  <si>
    <t>01.TXSYF.01.0488</t>
  </si>
  <si>
    <t>江西奥美科技有限公司</t>
  </si>
  <si>
    <t>01.TXSYF.01.0489</t>
  </si>
  <si>
    <t>安徽一金网络科技有限公司</t>
  </si>
  <si>
    <t>01.TXSYF.01.0490</t>
  </si>
  <si>
    <t>深圳市达康信息科技有限公司</t>
  </si>
  <si>
    <t>01.TXSYF.01.0491</t>
  </si>
  <si>
    <t>南京力方网络科技有限公司</t>
  </si>
  <si>
    <t>01.TXSYF.01.0492</t>
  </si>
  <si>
    <t>深圳市奥浦瑞信息科技有限公司</t>
  </si>
  <si>
    <t>01.TXSYF.01.0493</t>
  </si>
  <si>
    <t>杭州积财网络科技有限公司</t>
  </si>
  <si>
    <t>01.TXSYF.01.0494</t>
  </si>
  <si>
    <t>海南省元力电子商务有限公司</t>
  </si>
  <si>
    <t>01.TXSYF.01.0495</t>
  </si>
  <si>
    <t>重庆对照品科技有限公司</t>
  </si>
  <si>
    <t>01.TXSYF.01.0496</t>
  </si>
  <si>
    <t>霍尔果斯广言信息科技有限公司</t>
  </si>
  <si>
    <t>01.TXSYF.01.0497</t>
  </si>
  <si>
    <t>数码通信息产业（集团）有限公司</t>
  </si>
  <si>
    <t>01.TXSYF.01.0498</t>
  </si>
  <si>
    <t>深圳前海中企联盟环球国际会展科技有限公司</t>
  </si>
  <si>
    <t>01.TXSYF.01.0499</t>
  </si>
  <si>
    <t>北京顶云网络有限公司</t>
  </si>
  <si>
    <t>01.TXSYF.01.0500</t>
  </si>
  <si>
    <t>山东世视通信息通信工程有限公司</t>
  </si>
  <si>
    <t>01.TXSYF.01.0501</t>
  </si>
  <si>
    <t>广州从盛信息科技有限公司</t>
  </si>
  <si>
    <t>01.TXSYF.01.0502</t>
  </si>
  <si>
    <t>郑州永创新和科贸有限公司</t>
  </si>
  <si>
    <t>01.TXSYF.01.0503</t>
  </si>
  <si>
    <t>上海廷玉网络科技有限公司</t>
  </si>
  <si>
    <t>01.TXSYF.01.0504</t>
  </si>
  <si>
    <t>深圳市梦网数流科技发展有限公司</t>
  </si>
  <si>
    <t>01.TXSYF.01.0505</t>
  </si>
  <si>
    <t>安徽捷兴信息安全技术有限公司</t>
  </si>
  <si>
    <t>01.TXSYF.01.0506</t>
  </si>
  <si>
    <t>西安海焕物联科技有限公司</t>
  </si>
  <si>
    <t>01.TXSYF.01.0507</t>
  </si>
  <si>
    <t>徐州炫扬信息技术服务有限公司</t>
  </si>
  <si>
    <t>01.TXSYF.01.0508</t>
  </si>
  <si>
    <t>武汉中原电子信息有限公司</t>
  </si>
  <si>
    <t>01.TXSYF.01.0509</t>
  </si>
  <si>
    <t>深圳码农科技有限公司</t>
  </si>
  <si>
    <t>01.TXSYF.01.0510</t>
  </si>
  <si>
    <t>深圳尚北科技有限公司</t>
  </si>
  <si>
    <t>01.TXSYF.01.0511</t>
  </si>
  <si>
    <t>深圳市贺商财务管理有限公司</t>
  </si>
  <si>
    <t>01.TXSYF.01.0512</t>
  </si>
  <si>
    <t>深圳市前海利诚科技有限公司</t>
  </si>
  <si>
    <t>01.TXSYF.01.0513</t>
  </si>
  <si>
    <t>深圳海克斯信息技术有限公司</t>
  </si>
  <si>
    <t>01.TXSYF.01.0514</t>
  </si>
  <si>
    <t>深圳市八零时代广告有限公司</t>
  </si>
  <si>
    <t>01.TXSYF.01.0515</t>
  </si>
  <si>
    <t>交通银行股份有限公司深圳分行</t>
  </si>
  <si>
    <t>01.TXSYF.01.0516</t>
  </si>
  <si>
    <t>上海西城网络科技有限公司</t>
  </si>
  <si>
    <t>01.TXSYF.01.0517</t>
  </si>
  <si>
    <t>上海丞安信息技术有限公司</t>
  </si>
  <si>
    <t>01.TXSYF.01.0518</t>
  </si>
  <si>
    <t>01.TXSYF.01.0519</t>
  </si>
  <si>
    <t>深圳市齐顶电子科技有限公司</t>
  </si>
  <si>
    <t>01.TXSYF.01.0520</t>
  </si>
  <si>
    <t>01.TXSYF.01.0521</t>
  </si>
  <si>
    <t>01.TXSYF.01.0522</t>
  </si>
  <si>
    <t>闰塘（上海）实业有限公司</t>
  </si>
  <si>
    <t>01.TXSYF.01.0523</t>
  </si>
  <si>
    <t>01.TXSYF.01.0524</t>
  </si>
  <si>
    <t>深圳市丰勤爱康实业有限公司</t>
  </si>
  <si>
    <t>01.TXSYF.01.0525</t>
  </si>
  <si>
    <t>深圳市光通网络技术有限公司</t>
  </si>
  <si>
    <t>01.TXSYF.01.0526</t>
  </si>
  <si>
    <t>深圳市昌元兴印刷有限公司</t>
  </si>
  <si>
    <t>01.TXSYF.01.0527</t>
  </si>
  <si>
    <t>深圳市怡景食品饮料有限公司</t>
  </si>
  <si>
    <t>01.TXSYF.01.0528</t>
  </si>
  <si>
    <t>深圳市百寿荣科技有限公司</t>
  </si>
  <si>
    <t>01.TXSYF.01.0529</t>
  </si>
  <si>
    <t>深圳市森和控股有限公司</t>
  </si>
  <si>
    <t>01.TXSYF.01.0530</t>
  </si>
  <si>
    <t>深圳市博思得科技有限公司</t>
  </si>
  <si>
    <t>01.TXSYF.01.0531</t>
  </si>
  <si>
    <t>深圳市客欣得旺贸易有限公司</t>
  </si>
  <si>
    <t>01.TXSYF.01.0532</t>
  </si>
  <si>
    <t>海南捞月狗网络科技有限公司</t>
  </si>
  <si>
    <t>01.TXSYF.01.0533</t>
  </si>
  <si>
    <t>常州点靓电子商务有限公司</t>
  </si>
  <si>
    <t>01.TXSYF.01.0535</t>
  </si>
  <si>
    <t>深圳市美奇达科技有限公司</t>
  </si>
  <si>
    <t>01.TXSYF.01.0536</t>
  </si>
  <si>
    <t>北京小度互娱科技有限公司</t>
  </si>
  <si>
    <t>01.TXSYF.01.0537</t>
  </si>
  <si>
    <t>南京米鑫网络科技有限公司</t>
  </si>
  <si>
    <t>01.TXSYF.01.0538</t>
  </si>
  <si>
    <t>福建聆听科技有限公司</t>
  </si>
  <si>
    <t>01.TXSYF.01.0539</t>
  </si>
  <si>
    <t>深圳市盛讯达科技股份有限公司</t>
  </si>
  <si>
    <t>01.TXSYF.01.0540</t>
  </si>
  <si>
    <t>四川天赢通科技有限公司</t>
  </si>
  <si>
    <t>01.TXSYF.01.0541</t>
  </si>
  <si>
    <t>山东泰唯网络科技有限公司</t>
  </si>
  <si>
    <t>01.TXSYF.01.0542</t>
  </si>
  <si>
    <t>上海互亿文化传播有限公司</t>
  </si>
  <si>
    <t>01.TXSYF.01.0543</t>
  </si>
  <si>
    <t>河北博辰通讯技术有限公司</t>
  </si>
  <si>
    <t>01.TXSYF.01.0544</t>
  </si>
  <si>
    <t>北京指趣盈通科技有限公司</t>
  </si>
  <si>
    <t>01.TXSYF.01.0545</t>
  </si>
  <si>
    <t>河南威合伦电子科技有限公司</t>
  </si>
  <si>
    <t>01.TXSYF.01.0546</t>
  </si>
  <si>
    <t>北京煜富冯科技有限公司</t>
  </si>
  <si>
    <t>01.TXSYF.01.0547</t>
  </si>
  <si>
    <t>支付宝</t>
  </si>
  <si>
    <t>01.TXSYF.01.0997</t>
  </si>
  <si>
    <t>微信</t>
  </si>
  <si>
    <t>01.TXSYF.01.0998</t>
  </si>
  <si>
    <t>财付通</t>
  </si>
  <si>
    <t>01.TXSYF.01.0999</t>
  </si>
  <si>
    <t>湛江市每日科技发展有限公司</t>
  </si>
  <si>
    <t>01.TXSYF.01.311</t>
  </si>
  <si>
    <t>移动营销业务</t>
  </si>
  <si>
    <t>01.TXSYF.02</t>
  </si>
  <si>
    <t>深圳市缔息网络科技有限公司</t>
  </si>
  <si>
    <t>01.TXSYF.02.0023</t>
  </si>
  <si>
    <t>天津嘉创智通信息科技有限公司</t>
  </si>
  <si>
    <t>01.TXSYF.02.0024</t>
  </si>
  <si>
    <t>可纳可特网络技术（天津）有限公司</t>
  </si>
  <si>
    <t>01.TXSYF.02.0025</t>
  </si>
  <si>
    <t>深圳头号互联网信息技术有限公司</t>
  </si>
  <si>
    <t>01.TXSYF.02.0026</t>
  </si>
  <si>
    <t>上海中商标签制作有限公司</t>
  </si>
  <si>
    <t>01.TXSYF.02.0027</t>
  </si>
  <si>
    <t>深圳市年年卡网络科技有限公司</t>
  </si>
  <si>
    <t>01.TXSYF.02.0028</t>
  </si>
  <si>
    <t>上海思锐信息技术有限公司</t>
  </si>
  <si>
    <t>01.TXSYF.02.0029</t>
  </si>
  <si>
    <t>深圳市先声广告有限公司</t>
  </si>
  <si>
    <t>01.TXSYF.02.0030</t>
  </si>
  <si>
    <t>北京聚思信息咨询有限公司</t>
  </si>
  <si>
    <t>01.TXSYF.02.0031</t>
  </si>
  <si>
    <t>上海曾左电子科技有限公司</t>
  </si>
  <si>
    <t>01.TXSYF.02.0032</t>
  </si>
  <si>
    <t>深圳腾畅科技有限公司</t>
  </si>
  <si>
    <t>01.TXSYF.02.0033</t>
  </si>
  <si>
    <t>杭州蜜度信息技术有限公司</t>
  </si>
  <si>
    <t>01.TXSYF.02.0035</t>
  </si>
  <si>
    <t>微赢（北京）科技有限公司</t>
  </si>
  <si>
    <t>01.TXSYF.02.0036</t>
  </si>
  <si>
    <t>福建唯诚信息技术有限公司</t>
  </si>
  <si>
    <t>01.TXSYF.02.0037</t>
  </si>
  <si>
    <t>浙江微能科技有限公司</t>
  </si>
  <si>
    <t>01.TXSYF.02.0038</t>
  </si>
  <si>
    <t>北京栗蒙文化艺术有限公司</t>
  </si>
  <si>
    <t>01.TXSYF.02.0039</t>
  </si>
  <si>
    <t>北京亿美软通科技有限公司</t>
  </si>
  <si>
    <t>01.TXSYF.02.0040</t>
  </si>
  <si>
    <t>深圳市积汇天成科技有限公司</t>
  </si>
  <si>
    <t>01.TXSYF.02.0041</t>
  </si>
  <si>
    <t>北京一数科技有限公司</t>
  </si>
  <si>
    <t>01.TXSYF.02.0042</t>
  </si>
  <si>
    <t>上海滔瀛信息技术有限公司</t>
  </si>
  <si>
    <t>01.TXSYF.02.0043</t>
  </si>
  <si>
    <t>北京麻袋氪网络科技有限公司</t>
  </si>
  <si>
    <t>01.TXSYF.02.0044</t>
  </si>
  <si>
    <t>惠安市安畅信息科技有限公司</t>
  </si>
  <si>
    <t>01.TXSYF.02.0046</t>
  </si>
  <si>
    <t>湖南跃程网络股份有限公司</t>
  </si>
  <si>
    <t>01.TXSYF.02.0047</t>
  </si>
  <si>
    <t>海南劲峰云数据信息技术有限公司</t>
  </si>
  <si>
    <t>01.TXSYF.02.0048</t>
  </si>
  <si>
    <t>深圳市兆银汇通商务服务有限公司</t>
  </si>
  <si>
    <t>01.TXSYF.02.0049</t>
  </si>
  <si>
    <t>启创汇聚网络科技（天津）有限公司</t>
  </si>
  <si>
    <t>01.TXSYF.02.0050</t>
  </si>
  <si>
    <t>江苏云之树科技有限公司</t>
  </si>
  <si>
    <t>01.TXSYF.02.0051</t>
  </si>
  <si>
    <t>南京卡立方信息科技有限公司</t>
  </si>
  <si>
    <t>01.TXSYF.02.0052</t>
  </si>
  <si>
    <t>天津乐盟互动科技有限公司</t>
  </si>
  <si>
    <t>01.TXSYF.02.0053</t>
  </si>
  <si>
    <t>南宁速度快网络科技有限公司</t>
  </si>
  <si>
    <t>01.TXSYF.02.0054</t>
  </si>
  <si>
    <t>河北三创电子科技有限公司</t>
  </si>
  <si>
    <t>01.TXSYF.02.0055</t>
  </si>
  <si>
    <t>新疆乐盟互动网络科技有限公司</t>
  </si>
  <si>
    <t>01.TXSYF.02.0056</t>
  </si>
  <si>
    <t>南京尤纳康电子科技有限公司</t>
  </si>
  <si>
    <t>01.TXSYF.02.0057</t>
  </si>
  <si>
    <t>深圳市爱秀科技有限公司</t>
  </si>
  <si>
    <t>01.TXSYF.02.0058</t>
  </si>
  <si>
    <t>杭州乐舜信息科技有限公司</t>
  </si>
  <si>
    <t>01.TXSYF.02.0059</t>
  </si>
  <si>
    <t>司禧投资管理咨询（上海）有限公司</t>
  </si>
  <si>
    <t>01.TXSYF.02.0060</t>
  </si>
  <si>
    <t>北京天卓科技有限公司</t>
  </si>
  <si>
    <t>01.TXSYF.02.0062</t>
  </si>
  <si>
    <t>深圳市盈华讯方通信技术有限公司</t>
  </si>
  <si>
    <t>01.TXSYF.02.0063</t>
  </si>
  <si>
    <t>广州优典网络科技有限公司</t>
  </si>
  <si>
    <t>01.TXSYF.02.0064</t>
  </si>
  <si>
    <t>上海融赟实业发展有限公司</t>
  </si>
  <si>
    <t>01.TXSYF.02.0065</t>
  </si>
  <si>
    <t>伊犁天卓网络科技有限公司</t>
  </si>
  <si>
    <t>01.TXSYF.02.0066</t>
  </si>
  <si>
    <t>北京蓝天虹泰科技有限公司</t>
  </si>
  <si>
    <t>01.TXSYF.02.0067</t>
  </si>
  <si>
    <t>广州宝盛网数据服务有限公司</t>
  </si>
  <si>
    <t>01.TXSYF.02.0068</t>
  </si>
  <si>
    <t>智能物联云服务业务</t>
  </si>
  <si>
    <t>01.TXSYF.03</t>
  </si>
  <si>
    <t>湖南二次方通讯科技有限责任公司</t>
  </si>
  <si>
    <t>01.TXSYF.03.0002</t>
  </si>
  <si>
    <t>长沙盟航网络科技有限公司</t>
  </si>
  <si>
    <t>01.TXSYF.03.0003</t>
  </si>
  <si>
    <t>深圳市燎圆科技有限公司</t>
  </si>
  <si>
    <t>01.TXSYF.03.0004</t>
  </si>
  <si>
    <t>深圳市卡讯尔车联网科技开发有限公司</t>
  </si>
  <si>
    <t>01.TXSYF.03.0005</t>
  </si>
  <si>
    <t>深圳市盘酷科技有限公司</t>
  </si>
  <si>
    <t>01.TXSYF.03.0006</t>
  </si>
  <si>
    <t>深圳成为智能交通系统有限公司</t>
  </si>
  <si>
    <t>01.TXSYF.03.0007</t>
  </si>
  <si>
    <t>临沂韩强工程洗车机有限公司</t>
  </si>
  <si>
    <t>01.TXSYF.03.0008</t>
  </si>
  <si>
    <t>深圳市深南海域信息技术有限公司</t>
  </si>
  <si>
    <t>01.TXSYF.03.0009</t>
  </si>
  <si>
    <t>福建鑫至宇智能设备有限公司</t>
  </si>
  <si>
    <t>01.TXSYF.03.0010</t>
  </si>
  <si>
    <t>无锡天熠电子科技有限公司</t>
  </si>
  <si>
    <t>01.TXSYF.03.0011</t>
  </si>
  <si>
    <t>中国移动通信集团广东有限公司江门分公司</t>
  </si>
  <si>
    <t>01.TXSYF.03.0012</t>
  </si>
  <si>
    <t>佛山市翔鹰科技有限公司</t>
  </si>
  <si>
    <t>01.TXSYF.03.0013</t>
  </si>
  <si>
    <t>深圳市黑卡科技有限公司</t>
  </si>
  <si>
    <t>01.TXSYF.03.0014</t>
  </si>
  <si>
    <t>深圳市小米高科技有限公司</t>
  </si>
  <si>
    <t>01.TXSYF.03.0015</t>
  </si>
  <si>
    <t>深圳中海广信科技有限公司</t>
  </si>
  <si>
    <t>01.TXSYF.03.0016</t>
  </si>
  <si>
    <t>广西迅捷导航科技有限公司梧州分公司</t>
  </si>
  <si>
    <t>01.TXSYF.03.0017</t>
  </si>
  <si>
    <t>广州市暨嘉信息科技有限公司</t>
  </si>
  <si>
    <t>01.TXSYF.03.0019</t>
  </si>
  <si>
    <t>深圳市锋潮科技有限公司</t>
  </si>
  <si>
    <t>01.TXSYF.03.0020</t>
  </si>
  <si>
    <t>郑州美鑫汽车用品商行</t>
  </si>
  <si>
    <t>01.TXSYF.03.0021</t>
  </si>
  <si>
    <t>众派电子科技有限公司</t>
  </si>
  <si>
    <t>01.TXSYF.03.0022</t>
  </si>
  <si>
    <t>深圳市一九三七信息技术有限公司</t>
  </si>
  <si>
    <t>01.TXSYF.03.0023</t>
  </si>
  <si>
    <t>深圳市逸协电子股份有限公司</t>
  </si>
  <si>
    <t>01.TXSYF.03.0025</t>
  </si>
  <si>
    <t>山东钱谷通信科技有限公司</t>
  </si>
  <si>
    <t>01.TXSYF.03.0026</t>
  </si>
  <si>
    <t>厦门锐谷通信设备有限公司</t>
  </si>
  <si>
    <t>01.TXSYF.03.0027</t>
  </si>
  <si>
    <t>海城市以琳商贸有限公司</t>
  </si>
  <si>
    <t>01.TXSYF.03.0028</t>
  </si>
  <si>
    <t>深圳市来盈信息技术有限公司</t>
  </si>
  <si>
    <t>01.TXSYF.03.0029</t>
  </si>
  <si>
    <t>深圳百安达安全设备有限公司</t>
  </si>
  <si>
    <t>01.TXSYF.03.0030</t>
  </si>
  <si>
    <t>深圳妙月科技有限公司</t>
  </si>
  <si>
    <t>01.TXSYF.03.0031</t>
  </si>
  <si>
    <t>济南创控自动化科技有限公司</t>
  </si>
  <si>
    <t>01.TXSYF.03.0032</t>
  </si>
  <si>
    <t>广西讯捷导航科技有限公司梧州分公司</t>
  </si>
  <si>
    <t>01.TXSYF.03.0033</t>
  </si>
  <si>
    <t>上海洋佩信息技术有限公司</t>
  </si>
  <si>
    <t>01.TXSYF.03.0034</t>
  </si>
  <si>
    <t>深圳市益众达电子科技有限公司</t>
  </si>
  <si>
    <t>01.TXSYF.03.0035</t>
  </si>
  <si>
    <t>山东创海信息科技有限公司</t>
  </si>
  <si>
    <t>01.TXSYF.03.0036</t>
  </si>
  <si>
    <t>平台客户</t>
  </si>
  <si>
    <t>01.TXSYF.03.0037</t>
  </si>
  <si>
    <t>上海坤策文化传播有限公司</t>
  </si>
  <si>
    <t>01.TXSYF.03.0038</t>
  </si>
  <si>
    <t>深圳市星际物联科技有限公司</t>
  </si>
  <si>
    <t>01.TXSYF.03.01</t>
  </si>
  <si>
    <t>信息化服务费</t>
  </si>
  <si>
    <t>01.XXHFWF</t>
  </si>
  <si>
    <t>定制化</t>
  </si>
  <si>
    <t>01.XXHFWF.01</t>
  </si>
  <si>
    <t>深圳市文浩机电有限公司</t>
  </si>
  <si>
    <t>01.XXHFWF.01.0001</t>
  </si>
  <si>
    <t>深圳市景隆泰贸易有限公司</t>
  </si>
  <si>
    <t>01.XXHFWF.01.0002</t>
  </si>
  <si>
    <t>深圳市上品达贸易有限公司</t>
  </si>
  <si>
    <t>01.XXHFWF.01.0003</t>
  </si>
  <si>
    <t>01.XXHFWF.01.0004</t>
  </si>
  <si>
    <t>深圳市永富科技有限公司</t>
  </si>
  <si>
    <t>01.XXHFWF.01.0005</t>
  </si>
  <si>
    <t>深圳市启之航贸易有限公司</t>
  </si>
  <si>
    <t>01.XXHFWF.01.0006</t>
  </si>
  <si>
    <t>深圳市悦翔伟业科技有限公司</t>
  </si>
  <si>
    <t>01.XXHFWF.01.0007</t>
  </si>
  <si>
    <t>深圳市铭伟达贸易有限公司</t>
  </si>
  <si>
    <t>01.XXHFWF.01.0008</t>
  </si>
  <si>
    <t>深圳市捷时行科技服务公司</t>
  </si>
  <si>
    <t>01.XXHFWF.01.0009</t>
  </si>
  <si>
    <t>深圳市佳捷现代物流有限公司</t>
  </si>
  <si>
    <t>01.XXHFWF.01.0010</t>
  </si>
  <si>
    <t>长沙市雨花区美洲故事吉纽思幼儿园</t>
  </si>
  <si>
    <t>01.XXHFWF.01.0011</t>
  </si>
  <si>
    <t>深圳市沣晟互动科技有限公司</t>
  </si>
  <si>
    <t>01.XXHFWF.01.0012</t>
  </si>
  <si>
    <t>上海书琪贸易有限公司</t>
  </si>
  <si>
    <t>01.XXHFWF.01.0013</t>
  </si>
  <si>
    <t>深圳市江波龙电子有限公司</t>
  </si>
  <si>
    <t>01.XXHFWF.01.0014</t>
  </si>
  <si>
    <t>往来单位</t>
  </si>
  <si>
    <t>02</t>
  </si>
  <si>
    <t>深圳市前海海泰盛世贸易有限公司</t>
  </si>
  <si>
    <t>02.01</t>
  </si>
  <si>
    <t>深圳市你我金融信息服务股份有限公司</t>
  </si>
  <si>
    <t>02.02</t>
  </si>
  <si>
    <t>上海银联电子支付服务有限公司客户备付金</t>
  </si>
  <si>
    <t>02.03</t>
  </si>
  <si>
    <t>宁夏盛世博图投资合伙企业（有限合伙）</t>
  </si>
  <si>
    <t>02.04</t>
  </si>
  <si>
    <t>源兴合科技发展有限公司</t>
  </si>
  <si>
    <t>02.05</t>
  </si>
  <si>
    <t>深圳市中景元科技有限公司</t>
  </si>
  <si>
    <t>02.06</t>
  </si>
  <si>
    <t>东莞市易轩信息科技有限公司</t>
  </si>
  <si>
    <t>02.07</t>
  </si>
  <si>
    <t>其他</t>
  </si>
  <si>
    <t>02.99</t>
  </si>
  <si>
    <t>凭证日期：</t>
    <phoneticPr fontId="1" type="noConversion"/>
  </si>
  <si>
    <t>制单人：</t>
    <phoneticPr fontId="1" type="noConversion"/>
  </si>
  <si>
    <t>凭证类型：</t>
    <phoneticPr fontId="1" type="noConversion"/>
  </si>
  <si>
    <t>林嘉铭</t>
  </si>
  <si>
    <t>业务类型：</t>
    <phoneticPr fontId="1" type="noConversion"/>
  </si>
  <si>
    <t>语音业务</t>
  </si>
  <si>
    <t>科目代码-预收/预付：</t>
    <phoneticPr fontId="1" type="noConversion"/>
  </si>
  <si>
    <t>科目代码-收入/成本：</t>
    <phoneticPr fontId="1" type="noConversion"/>
  </si>
  <si>
    <t>科目代码-税金：</t>
    <phoneticPr fontId="1" type="noConversion"/>
  </si>
  <si>
    <t>后向流量经营业务</t>
  </si>
  <si>
    <t>流量业务-科目代码-预收：</t>
    <phoneticPr fontId="1" type="noConversion"/>
  </si>
  <si>
    <t>流量业务-科目代码-收入：</t>
    <phoneticPr fontId="1" type="noConversion"/>
  </si>
  <si>
    <t>2203.01.02.01</t>
  </si>
  <si>
    <t>6001.02.01</t>
  </si>
  <si>
    <t>2221.01.05</t>
  </si>
  <si>
    <t>语音业务-科目代码-预收：</t>
    <phoneticPr fontId="1" type="noConversion"/>
  </si>
  <si>
    <t>语音业务-科目代码-收入：</t>
    <phoneticPr fontId="1" type="noConversion"/>
  </si>
  <si>
    <t>2203.01.02.02</t>
  </si>
  <si>
    <t>6001.02.02</t>
  </si>
  <si>
    <t>物联网业务-科目代码-预收：</t>
    <phoneticPr fontId="1" type="noConversion"/>
  </si>
  <si>
    <t>物联网业务-科目代码-收入：</t>
    <phoneticPr fontId="1" type="noConversion"/>
  </si>
  <si>
    <t>流量业务-科目代码-预付：</t>
    <phoneticPr fontId="1" type="noConversion"/>
  </si>
  <si>
    <t>流量业务-科目代码-成本：</t>
    <phoneticPr fontId="1" type="noConversion"/>
  </si>
  <si>
    <t>2203.01.02.04</t>
  </si>
  <si>
    <t>6001.02.03</t>
  </si>
  <si>
    <t>科目代码-销项：</t>
    <phoneticPr fontId="1" type="noConversion"/>
  </si>
  <si>
    <t>科目代码-进项：</t>
    <phoneticPr fontId="1" type="noConversion"/>
  </si>
  <si>
    <t>1123.01.02.01</t>
  </si>
  <si>
    <t>6401.02.04.01</t>
  </si>
  <si>
    <t>语音业务-科目代码-预付：</t>
    <phoneticPr fontId="1" type="noConversion"/>
  </si>
  <si>
    <t>语音业务-科目代码-成本：</t>
    <phoneticPr fontId="1" type="noConversion"/>
  </si>
  <si>
    <t>物联网业务-科目代码-预付：</t>
    <phoneticPr fontId="1" type="noConversion"/>
  </si>
  <si>
    <t>物联网业务-科目代码-成本：</t>
    <phoneticPr fontId="1" type="noConversion"/>
  </si>
  <si>
    <t>2221.01.07</t>
    <phoneticPr fontId="1" type="noConversion"/>
  </si>
  <si>
    <t>1123.01.02.02</t>
  </si>
  <si>
    <t>6401.02.05.01</t>
  </si>
  <si>
    <t>1123.01.02.03</t>
  </si>
  <si>
    <t>6401.02.03.01</t>
  </si>
  <si>
    <t>江门移动</t>
  </si>
  <si>
    <t>揭阳移动</t>
  </si>
  <si>
    <t>汕头移动</t>
  </si>
  <si>
    <t>扬州移动</t>
  </si>
  <si>
    <t>福建电信</t>
  </si>
  <si>
    <t>苏州联通</t>
  </si>
  <si>
    <t>物联网业务</t>
    <phoneticPr fontId="1" type="noConversion"/>
  </si>
  <si>
    <t>流量业务</t>
    <phoneticPr fontId="1" type="noConversion"/>
  </si>
  <si>
    <t>语音业务</t>
    <phoneticPr fontId="1" type="noConversion"/>
  </si>
  <si>
    <t>核算项目类型：</t>
    <phoneticPr fontId="1" type="noConversion"/>
  </si>
  <si>
    <t>科目名称-预收/预付：</t>
  </si>
  <si>
    <t>科目名称-收入/成本：</t>
  </si>
  <si>
    <t>科目名称-税金：</t>
  </si>
  <si>
    <t>流量业务-科目名称-预收：</t>
    <phoneticPr fontId="1" type="noConversion"/>
  </si>
  <si>
    <t>流量业务-科目名称-预付：</t>
    <phoneticPr fontId="1" type="noConversion"/>
  </si>
  <si>
    <t>流量业务-科目名称-收入：</t>
    <phoneticPr fontId="1" type="noConversion"/>
  </si>
  <si>
    <t>流量业务-科目名称-成本：</t>
    <phoneticPr fontId="1" type="noConversion"/>
  </si>
  <si>
    <t>科目名称-进项：</t>
    <phoneticPr fontId="1" type="noConversion"/>
  </si>
  <si>
    <t>科目名称-销项：</t>
    <phoneticPr fontId="1" type="noConversion"/>
  </si>
  <si>
    <t>暂估销项税额</t>
  </si>
  <si>
    <t>暂估进项税</t>
  </si>
  <si>
    <t>采购成本</t>
    <phoneticPr fontId="1" type="noConversion"/>
  </si>
  <si>
    <t>语音业务-科目名称-预收：</t>
  </si>
  <si>
    <t>语音业务-科目名称-预付：</t>
  </si>
  <si>
    <t>语音业务-科目名称-收入：</t>
  </si>
  <si>
    <t>语音业务-科目名称-成本：</t>
  </si>
  <si>
    <t>物联网业务-科目名称-预收：</t>
  </si>
  <si>
    <t>物联网业务-科目名称-预付：</t>
  </si>
  <si>
    <t>物联网业务-科目名称-收入：</t>
  </si>
  <si>
    <t>物联网业务-科目名称-成本：</t>
  </si>
  <si>
    <t>通道名称（非物联网留空）：</t>
    <phoneticPr fontId="1" type="noConversion"/>
  </si>
  <si>
    <t>0</t>
  </si>
  <si>
    <t>FCashFlow</t>
  </si>
  <si>
    <t>39</t>
  </si>
  <si>
    <t>Text</t>
  </si>
  <si>
    <t>现金流量</t>
  </si>
  <si>
    <t>FieldInfo</t>
  </si>
  <si>
    <t>FInternalInd</t>
  </si>
  <si>
    <t>38</t>
  </si>
  <si>
    <t xml:space="preserve"> Varchar(10)</t>
  </si>
  <si>
    <t>机制凭证</t>
  </si>
  <si>
    <t>FPosted</t>
  </si>
  <si>
    <t>37</t>
  </si>
  <si>
    <t xml:space="preserve"> Decimal(28,10)</t>
  </si>
  <si>
    <t>过账</t>
  </si>
  <si>
    <t>FItem</t>
  </si>
  <si>
    <t>36</t>
  </si>
  <si>
    <t>核算项目</t>
  </si>
  <si>
    <t>FEntryID</t>
  </si>
  <si>
    <t>35</t>
  </si>
  <si>
    <t>分录序号</t>
  </si>
  <si>
    <t>FExchangeRate</t>
  </si>
  <si>
    <t>34</t>
  </si>
  <si>
    <t>汇率</t>
  </si>
  <si>
    <t>FExchangeRateType</t>
  </si>
  <si>
    <t>33</t>
  </si>
  <si>
    <t xml:space="preserve"> Varchar(80)</t>
  </si>
  <si>
    <t>汇率类型</t>
  </si>
  <si>
    <t>FParameter</t>
  </si>
  <si>
    <t>32</t>
  </si>
  <si>
    <t xml:space="preserve"> Varchar(100)</t>
  </si>
  <si>
    <t>业务描述</t>
  </si>
  <si>
    <t>FObjectName</t>
  </si>
  <si>
    <t>31</t>
  </si>
  <si>
    <t>系统模块</t>
  </si>
  <si>
    <t>FSerialNum</t>
  </si>
  <si>
    <t>30</t>
  </si>
  <si>
    <t>序号</t>
  </si>
  <si>
    <t>FAttachments</t>
  </si>
  <si>
    <t>29</t>
  </si>
  <si>
    <t>附件数</t>
  </si>
  <si>
    <t>FTransNo</t>
  </si>
  <si>
    <t>28</t>
  </si>
  <si>
    <t xml:space="preserve"> Varchar(255)</t>
  </si>
  <si>
    <t>往来业务编号</t>
  </si>
  <si>
    <t>FTransDate</t>
  </si>
  <si>
    <t>27</t>
  </si>
  <si>
    <t xml:space="preserve"> DateTime</t>
  </si>
  <si>
    <t>业务日期</t>
  </si>
  <si>
    <t>FReference</t>
  </si>
  <si>
    <t>26</t>
  </si>
  <si>
    <t>参考信息</t>
  </si>
  <si>
    <t>FUnitPrice</t>
  </si>
  <si>
    <t>25</t>
  </si>
  <si>
    <t>单价</t>
  </si>
  <si>
    <t>FMeasureUnitID</t>
  </si>
  <si>
    <t>24</t>
  </si>
  <si>
    <t>数量单位</t>
  </si>
  <si>
    <t>FQuantity</t>
  </si>
  <si>
    <t>23</t>
  </si>
  <si>
    <t>数量</t>
  </si>
  <si>
    <t>FExplanation</t>
  </si>
  <si>
    <t>22</t>
  </si>
  <si>
    <t>凭证摘要</t>
  </si>
  <si>
    <t>FSettleNo</t>
  </si>
  <si>
    <t>21</t>
  </si>
  <si>
    <t>结算号</t>
  </si>
  <si>
    <t>FSettleTypeID</t>
  </si>
  <si>
    <t>20</t>
  </si>
  <si>
    <t>结算方式</t>
  </si>
  <si>
    <t>FHandler</t>
  </si>
  <si>
    <t>19</t>
  </si>
  <si>
    <t xml:space="preserve"> Varchar(50)</t>
  </si>
  <si>
    <t>经办</t>
  </si>
  <si>
    <t>FCashierID</t>
  </si>
  <si>
    <t>18</t>
  </si>
  <si>
    <t>出纳</t>
  </si>
  <si>
    <t>FApproveID</t>
  </si>
  <si>
    <t>17</t>
  </si>
  <si>
    <t>核准</t>
  </si>
  <si>
    <t>FCheckerID</t>
  </si>
  <si>
    <t>15</t>
  </si>
  <si>
    <t>审核</t>
  </si>
  <si>
    <t>FPreparerID</t>
  </si>
  <si>
    <t>14</t>
  </si>
  <si>
    <t>制单</t>
  </si>
  <si>
    <t>FCredit</t>
  </si>
  <si>
    <t>13</t>
  </si>
  <si>
    <t>贷方</t>
  </si>
  <si>
    <t>FDebit</t>
  </si>
  <si>
    <t>12</t>
  </si>
  <si>
    <t>借方</t>
  </si>
  <si>
    <t>FAmountFor</t>
  </si>
  <si>
    <t>11</t>
  </si>
  <si>
    <t>原币金额</t>
  </si>
  <si>
    <t>FCurrencyName</t>
  </si>
  <si>
    <t>10</t>
  </si>
  <si>
    <t xml:space="preserve"> Varchar(40)</t>
  </si>
  <si>
    <t>币别名称</t>
  </si>
  <si>
    <t>FCurrencyNum</t>
  </si>
  <si>
    <t>9</t>
  </si>
  <si>
    <t>币别代码</t>
  </si>
  <si>
    <t>FAccountName</t>
  </si>
  <si>
    <t>8</t>
  </si>
  <si>
    <t>科目名称</t>
  </si>
  <si>
    <t>FAccountNum</t>
  </si>
  <si>
    <t>7</t>
  </si>
  <si>
    <t>科目代码</t>
  </si>
  <si>
    <t>FNumber</t>
  </si>
  <si>
    <t>5</t>
  </si>
  <si>
    <t>凭证号</t>
  </si>
  <si>
    <t>FGroupID</t>
  </si>
  <si>
    <t>4</t>
  </si>
  <si>
    <t>凭证字</t>
  </si>
  <si>
    <t>FPeriod</t>
  </si>
  <si>
    <t>3</t>
  </si>
  <si>
    <t>会计期间</t>
  </si>
  <si>
    <t>FYear</t>
  </si>
  <si>
    <t>2</t>
  </si>
  <si>
    <t>会计年度</t>
  </si>
  <si>
    <t>FDate</t>
  </si>
  <si>
    <t>1</t>
  </si>
  <si>
    <t>凭证日期</t>
  </si>
  <si>
    <t>Page1</t>
  </si>
  <si>
    <t>PageInfo</t>
  </si>
  <si>
    <t xml:space="preserve"> 123</t>
  </si>
  <si>
    <t>ClassTypeID</t>
  </si>
  <si>
    <t>ClassInfo</t>
  </si>
  <si>
    <t>VoucherData</t>
  </si>
  <si>
    <t>ClassType</t>
  </si>
  <si>
    <t>FPage</t>
  </si>
  <si>
    <t>FViewMask</t>
  </si>
  <si>
    <t>FIsShownList</t>
  </si>
  <si>
    <t>FSearchName</t>
  </si>
  <si>
    <t>FPrecision</t>
  </si>
  <si>
    <t>FTrueType</t>
  </si>
  <si>
    <t>FItemPageName</t>
  </si>
  <si>
    <t>FSearch</t>
  </si>
  <si>
    <t>FDefaultVal</t>
  </si>
  <si>
    <t>FImpFieldName</t>
  </si>
  <si>
    <t>FExpFieldName</t>
  </si>
  <si>
    <t>FSrcFieldName</t>
  </si>
  <si>
    <t>FSrcTableName</t>
  </si>
  <si>
    <t>FColIndex</t>
  </si>
  <si>
    <t>FNeedSave</t>
  </si>
  <si>
    <t>FValueType</t>
  </si>
  <si>
    <t>FCaption</t>
  </si>
  <si>
    <t>FFieldName</t>
  </si>
  <si>
    <t>FKey</t>
  </si>
  <si>
    <t>FType</t>
  </si>
  <si>
    <t>流量业务</t>
  </si>
  <si>
    <t>收入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</si>
</sst>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 * #,##0.00_ ;_ * \-#,##0.00_ ;_ * &quot;-&quot;??_ ;_ @_ "/>
  </numFmts>
  <fonts count="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9"/>
      <name val="等线"/>
      <family val="3"/>
      <charset val="134"/>
    </font>
    <font>
      <sz val="11"/>
      <color theme="1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3" fillId="0" borderId="0" applyFont="0" applyFill="0" applyBorder="0" applyAlignment="0" applyProtection="0">
      <alignment vertical="center"/>
    </xf>
    <xf numFmtId="0" fontId="5" fillId="0" borderId="0"/>
  </cellStyleXfs>
  <cellXfs count="17">
    <xf numFmtId="0" fontId="0" fillId="0" borderId="0" xfId="0"/>
    <xf numFmtId="0" fontId="0" fillId="0" borderId="0" xfId="0" applyFill="1" applyBorder="1" applyProtection="1">
      <protection locked="0"/>
    </xf>
    <xf numFmtId="43" fontId="0" fillId="0" borderId="0" xfId="1" applyFont="1" applyFill="1" applyBorder="1" applyAlignment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right"/>
      <protection locked="0"/>
    </xf>
    <xf numFmtId="0" fontId="0" fillId="0" borderId="0" xfId="0" applyFill="1" applyBorder="1" applyAlignment="1" applyProtection="1">
      <alignment horizontal="right"/>
      <protection locked="0"/>
    </xf>
    <xf numFmtId="14" fontId="0" fillId="0" borderId="0" xfId="0" applyNumberFormat="1" applyFill="1" applyBorder="1" applyAlignment="1" applyProtection="1">
      <alignment horizontal="right"/>
      <protection locked="0"/>
    </xf>
    <xf numFmtId="0" fontId="0" fillId="0" borderId="0" xfId="0" applyFill="1" applyBorder="1" applyProtection="1"/>
    <xf numFmtId="0" fontId="0" fillId="0" borderId="0" xfId="0" applyFill="1" applyBorder="1" applyAlignment="1" applyProtection="1">
      <alignment horizontal="right"/>
    </xf>
    <xf numFmtId="0" fontId="0" fillId="0" borderId="0" xfId="0" applyBorder="1" applyAlignment="1" applyProtection="1">
      <alignment horizontal="right"/>
    </xf>
    <xf numFmtId="0" fontId="0" fillId="0" borderId="0" xfId="0" applyProtection="1"/>
    <xf numFmtId="0" fontId="0" fillId="0" borderId="0" xfId="0" applyProtection="1">
      <protection locked="0"/>
    </xf>
    <xf numFmtId="0" fontId="0" fillId="0" borderId="0" xfId="0" applyAlignment="1" applyProtection="1">
      <alignment horizontal="right"/>
    </xf>
    <xf numFmtId="0" fontId="0" fillId="0" borderId="0" xfId="1" applyNumberFormat="1" applyFont="1" applyBorder="1" applyAlignment="1" applyProtection="1">
      <alignment horizontal="left"/>
    </xf>
    <xf numFmtId="0" fontId="0" fillId="0" borderId="0" xfId="1" applyNumberFormat="1" applyFont="1" applyAlignment="1" applyProtection="1">
      <alignment horizontal="left"/>
    </xf>
    <xf numFmtId="0" fontId="0" fillId="0" borderId="0" xfId="1" applyNumberFormat="1" applyFont="1" applyFill="1" applyBorder="1" applyAlignment="1" applyProtection="1">
      <alignment horizontal="left"/>
    </xf>
    <xf numFmtId="0" fontId="5" fillId="0" borderId="0" xfId="2"/>
  </cellXfs>
  <cellStyles count="3">
    <cellStyle name="常规" xfId="0" builtinId="0"/>
    <cellStyle name="常规 2" xfId="2" xr:uid="{41074473-3021-48A5-9F21-48D96378F15D}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1</xdr:row>
          <xdr:rowOff>7620</xdr:rowOff>
        </xdr:from>
        <xdr:to>
          <xdr:col>5</xdr:col>
          <xdr:colOff>160020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匹配核算项目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867A4-CD1B-47D3-8EC4-10D79AB0B1D3}">
  <sheetPr codeName="Sheet3"/>
  <dimension ref="A1:B12"/>
  <sheetViews>
    <sheetView workbookViewId="0">
      <selection activeCell="B14" sqref="B14"/>
    </sheetView>
  </sheetViews>
  <sheetFormatPr defaultColWidth="9" defaultRowHeight="13.8" x14ac:dyDescent="0.25"/>
  <cols>
    <col min="1" max="1" width="27.6640625" style="11" bestFit="1" customWidth="1"/>
    <col min="2" max="2" width="20.44140625" style="11" bestFit="1" customWidth="1"/>
    <col min="3" max="16384" width="9" style="11"/>
  </cols>
  <sheetData>
    <row r="1" spans="1:2" x14ac:dyDescent="0.25">
      <c r="A1" s="7" t="s">
        <v>1314</v>
      </c>
      <c r="B1" s="6">
        <v>43130</v>
      </c>
    </row>
    <row r="2" spans="1:2" x14ac:dyDescent="0.25">
      <c r="A2" s="7" t="s">
        <v>1315</v>
      </c>
      <c r="B2" s="5" t="s">
        <v>1317</v>
      </c>
    </row>
    <row r="3" spans="1:2" x14ac:dyDescent="0.25">
      <c r="A3" s="7" t="s">
        <v>1316</v>
      </c>
      <c r="B3" s="5" t="s">
        <v>1533</v>
      </c>
    </row>
    <row r="4" spans="1:2" x14ac:dyDescent="0.25">
      <c r="A4" s="7" t="s">
        <v>1318</v>
      </c>
      <c r="B4" s="5" t="s">
        <v>1532</v>
      </c>
    </row>
    <row r="5" spans="1:2" x14ac:dyDescent="0.25">
      <c r="A5" s="7" t="s">
        <v>1382</v>
      </c>
      <c r="B5" s="5"/>
    </row>
    <row r="6" spans="1:2" x14ac:dyDescent="0.25">
      <c r="A6" s="10" t="s">
        <v>1361</v>
      </c>
      <c r="B6" s="12" t="str">
        <f>IF($B$3="收入","客户","供应商")</f>
        <v>客户</v>
      </c>
    </row>
    <row r="7" spans="1:2" x14ac:dyDescent="0.25">
      <c r="A7" s="7" t="s">
        <v>1320</v>
      </c>
      <c r="B7" s="8" t="str">
        <f>IF(AND(B3="收入",B4="流量业务"),Parameter!B8,IF(AND(B3="收入",B4="语音业务"),Parameter!B24,IF(AND(B3="收入",B4="物联网业务"), Parameter!B16,IF(AND(B3="成本",B4="流量业务"),Parameter!B7,IF(AND(B3="成本",B4="语音业务"),Parameter!B23,IF(AND(B3="成本",B4="物联网业务"), Parameter!B15))))))</f>
        <v>2203.01.02.01</v>
      </c>
    </row>
    <row r="8" spans="1:2" x14ac:dyDescent="0.25">
      <c r="A8" s="7" t="s">
        <v>1321</v>
      </c>
      <c r="B8" s="9" t="str">
        <f>IF(AND(B3="收入",B4="流量业务"),Parameter!B6,IF(AND(B3="收入",B4="语音业务"),Parameter!B22,IF(AND(B3="收入",B4="物联网业务"), Parameter!B14,IF(AND(B3="成本",B4="流量业务"),Parameter!B5,IF(AND(B3="成本",B4="语音业务"),Parameter!B21,IF(AND(B3="成本",B4="物联网业务"), Parameter!B13))))))</f>
        <v>6001.02.01</v>
      </c>
    </row>
    <row r="9" spans="1:2" x14ac:dyDescent="0.25">
      <c r="A9" s="7" t="s">
        <v>1322</v>
      </c>
      <c r="B9" s="9" t="str">
        <f>IF(B3="收入",Parameter!B2,Parameter!B1)</f>
        <v>2221.01.05</v>
      </c>
    </row>
    <row r="10" spans="1:2" x14ac:dyDescent="0.25">
      <c r="A10" s="7" t="s">
        <v>1362</v>
      </c>
      <c r="B10" s="9" t="str">
        <f>IF(AND(B3="收入",B4="流量业务"),Parameter!B12,IF(AND(B3="收入",B4="语音业务"),Parameter!B28,IF(AND(B3="收入",B4="物联网业务"), Parameter!B20,IF(AND(B3="成本",B4="流量业务"),Parameter!B11,IF(AND(B3="成本",B4="语音业务"),Parameter!B27,IF(AND(B3="成本",B4="物联网业务"), Parameter!B19))))))</f>
        <v>后向流量经营业务</v>
      </c>
    </row>
    <row r="11" spans="1:2" x14ac:dyDescent="0.25">
      <c r="A11" s="7" t="s">
        <v>1363</v>
      </c>
      <c r="B11" s="9" t="str">
        <f>IF(AND(B3="收入",B4="流量业务"),Parameter!B10,IF(AND(B3="收入",B4="语音业务"),Parameter!B26,IF(AND(B3="收入",B4="物联网业务"), Parameter!B18,IF(AND(B3="成本",B4="流量业务"),Parameter!B9,IF(AND(B3="成本",B4="语音业务"),Parameter!B25,IF(AND(B3="成本",B4="物联网业务"), Parameter!B17))))))</f>
        <v>后向流量经营业务</v>
      </c>
    </row>
    <row r="12" spans="1:2" x14ac:dyDescent="0.25">
      <c r="A12" s="7" t="s">
        <v>1364</v>
      </c>
      <c r="B12" s="9" t="str">
        <f>IF(B3="收入",Parameter!B4,Parameter!B3)</f>
        <v>暂估销项税额</v>
      </c>
    </row>
  </sheetData>
  <sheetProtection password="C71F" sheet="1" objects="1" scenarios="1"/>
  <phoneticPr fontId="1" type="noConversion"/>
  <dataValidations count="5">
    <dataValidation type="list" allowBlank="1" showInputMessage="1" showErrorMessage="1" sqref="B4" xr:uid="{D4302A51-3353-41AF-9CCE-36AF540186A0}">
      <formula1>"流量业务,语音业务,物联网业务"</formula1>
    </dataValidation>
    <dataValidation type="list" allowBlank="1" showInputMessage="1" showErrorMessage="1" sqref="B3" xr:uid="{D63546B5-228A-4004-8D2E-2823163149F6}">
      <formula1>"收入,成本"</formula1>
    </dataValidation>
    <dataValidation type="list" allowBlank="1" showInputMessage="1" showErrorMessage="1" sqref="B2" xr:uid="{18BA7D4F-7DD9-4159-9573-2615E510EB26}">
      <formula1>"林嘉铭,王静,黎光波,张哲"</formula1>
    </dataValidation>
    <dataValidation type="date" operator="greaterThanOrEqual" showInputMessage="1" showErrorMessage="1" sqref="B1" xr:uid="{DABB4D24-DB98-4783-B6E3-C7C1AF9E6867}">
      <formula1>43101</formula1>
    </dataValidation>
    <dataValidation type="list" allowBlank="1" showInputMessage="1" showErrorMessage="1" sqref="B5" xr:uid="{C856688B-F082-4224-9DB1-48916D076789}">
      <formula1>INDIRECT($B$4)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4"/>
  <sheetViews>
    <sheetView tabSelected="1" workbookViewId="0">
      <selection activeCell="C9" sqref="C9"/>
    </sheetView>
  </sheetViews>
  <sheetFormatPr defaultColWidth="8.88671875" defaultRowHeight="13.8" x14ac:dyDescent="0.25"/>
  <cols>
    <col min="1" max="1" width="33.88671875" style="1" bestFit="1" customWidth="1"/>
    <col min="2" max="2" width="14.33203125" style="2" bestFit="1" customWidth="1"/>
    <col min="3" max="3" width="16.21875" style="3" bestFit="1" customWidth="1"/>
    <col min="4" max="4" width="8.88671875" style="3"/>
    <col min="5" max="5" width="21.21875" style="3" bestFit="1" customWidth="1"/>
    <col min="6" max="6" width="19.21875" style="4" bestFit="1" customWidth="1"/>
    <col min="7" max="16384" width="8.88671875" style="3"/>
  </cols>
  <sheetData>
    <row r="1" spans="1:6" x14ac:dyDescent="0.25">
      <c r="A1" s="1" t="s">
        <v>0</v>
      </c>
      <c r="B1" s="2" t="s">
        <v>1</v>
      </c>
      <c r="C1" s="3" t="s">
        <v>2</v>
      </c>
    </row>
    <row r="2" spans="1:6" x14ac:dyDescent="0.25">
      <c r="A2" s="1" t="s">
        <v>135</v>
      </c>
      <c r="B2" s="2">
        <v>5646587.7677999996</v>
      </c>
      <c r="C2" s="3" t="str">
        <f>VLOOKUP(A2,AccountingProject!$1:$1048576,2,0)</f>
        <v>01.TXSYF.01.0058</v>
      </c>
    </row>
    <row r="3" spans="1:6" x14ac:dyDescent="0.25">
      <c r="A3" s="1" t="s">
        <v>137</v>
      </c>
      <c r="B3" s="2">
        <v>98934564.546543598</v>
      </c>
      <c r="C3" s="3" t="str">
        <f>VLOOKUP(A3,AccountingProject!$1:$1048576,2,0)</f>
        <v>01.TXSYF.01.0059</v>
      </c>
    </row>
    <row r="4" spans="1:6" x14ac:dyDescent="0.25">
      <c r="A4" s="1" t="s">
        <v>139</v>
      </c>
      <c r="B4" s="2">
        <v>111</v>
      </c>
      <c r="C4" s="3" t="str">
        <f>VLOOKUP(A4,AccountingProject!$1:$1048576,2,0)</f>
        <v>01.TXSYF.01.0060</v>
      </c>
      <c r="F4" s="5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钮1_Click">
                <anchor moveWithCells="1">
                  <from>
                    <xdr:col>4</xdr:col>
                    <xdr:colOff>7620</xdr:colOff>
                    <xdr:row>1</xdr:row>
                    <xdr:rowOff>7620</xdr:rowOff>
                  </from>
                  <to>
                    <xdr:col>5</xdr:col>
                    <xdr:colOff>160020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E0CAC-877C-4064-A2BE-46D4D2994349}">
  <sheetPr codeName="Sheet2"/>
  <dimension ref="A1:B659"/>
  <sheetViews>
    <sheetView workbookViewId="0">
      <selection activeCell="B23" sqref="B23"/>
    </sheetView>
  </sheetViews>
  <sheetFormatPr defaultRowHeight="13.8" x14ac:dyDescent="0.25"/>
  <cols>
    <col min="1" max="1" width="42.109375" bestFit="1" customWidth="1"/>
    <col min="2" max="2" width="18.44140625" bestFit="1" customWidth="1"/>
  </cols>
  <sheetData>
    <row r="1" spans="1:2" x14ac:dyDescent="0.25">
      <c r="A1" t="s">
        <v>3</v>
      </c>
      <c r="B1" t="s">
        <v>4</v>
      </c>
    </row>
    <row r="2" spans="1:2" x14ac:dyDescent="0.25">
      <c r="A2" t="s">
        <v>5</v>
      </c>
      <c r="B2" t="s">
        <v>6</v>
      </c>
    </row>
    <row r="3" spans="1:2" x14ac:dyDescent="0.25">
      <c r="A3" t="s">
        <v>7</v>
      </c>
      <c r="B3" t="s">
        <v>8</v>
      </c>
    </row>
    <row r="4" spans="1:2" x14ac:dyDescent="0.25">
      <c r="A4" t="s">
        <v>9</v>
      </c>
      <c r="B4" t="s">
        <v>10</v>
      </c>
    </row>
    <row r="5" spans="1:2" x14ac:dyDescent="0.25">
      <c r="A5" t="s">
        <v>11</v>
      </c>
      <c r="B5" t="s">
        <v>12</v>
      </c>
    </row>
    <row r="6" spans="1:2" x14ac:dyDescent="0.25">
      <c r="A6" t="s">
        <v>13</v>
      </c>
      <c r="B6" t="s">
        <v>14</v>
      </c>
    </row>
    <row r="7" spans="1:2" x14ac:dyDescent="0.25">
      <c r="A7" t="s">
        <v>15</v>
      </c>
      <c r="B7" t="s">
        <v>16</v>
      </c>
    </row>
    <row r="8" spans="1:2" x14ac:dyDescent="0.25">
      <c r="A8" t="s">
        <v>17</v>
      </c>
      <c r="B8" t="s">
        <v>18</v>
      </c>
    </row>
    <row r="9" spans="1:2" x14ac:dyDescent="0.25">
      <c r="A9" t="s">
        <v>19</v>
      </c>
      <c r="B9" t="s">
        <v>20</v>
      </c>
    </row>
    <row r="10" spans="1:2" x14ac:dyDescent="0.25">
      <c r="A10" t="s">
        <v>21</v>
      </c>
      <c r="B10" t="s">
        <v>22</v>
      </c>
    </row>
    <row r="11" spans="1:2" x14ac:dyDescent="0.25">
      <c r="A11" t="s">
        <v>23</v>
      </c>
      <c r="B11" t="s">
        <v>24</v>
      </c>
    </row>
    <row r="12" spans="1:2" x14ac:dyDescent="0.25">
      <c r="A12" t="s">
        <v>25</v>
      </c>
      <c r="B12" t="s">
        <v>26</v>
      </c>
    </row>
    <row r="13" spans="1:2" x14ac:dyDescent="0.25">
      <c r="A13" t="s">
        <v>27</v>
      </c>
      <c r="B13" t="s">
        <v>28</v>
      </c>
    </row>
    <row r="14" spans="1:2" x14ac:dyDescent="0.25">
      <c r="A14" t="s">
        <v>29</v>
      </c>
      <c r="B14" t="s">
        <v>30</v>
      </c>
    </row>
    <row r="15" spans="1:2" x14ac:dyDescent="0.25">
      <c r="A15" t="s">
        <v>31</v>
      </c>
      <c r="B15" t="s">
        <v>32</v>
      </c>
    </row>
    <row r="16" spans="1:2" x14ac:dyDescent="0.25">
      <c r="A16" t="s">
        <v>33</v>
      </c>
      <c r="B16" t="s">
        <v>34</v>
      </c>
    </row>
    <row r="17" spans="1:2" x14ac:dyDescent="0.25">
      <c r="A17" t="s">
        <v>35</v>
      </c>
      <c r="B17" t="s">
        <v>36</v>
      </c>
    </row>
    <row r="18" spans="1:2" x14ac:dyDescent="0.25">
      <c r="A18" t="s">
        <v>37</v>
      </c>
      <c r="B18" t="s">
        <v>38</v>
      </c>
    </row>
    <row r="19" spans="1:2" x14ac:dyDescent="0.25">
      <c r="A19" t="s">
        <v>39</v>
      </c>
      <c r="B19" t="s">
        <v>40</v>
      </c>
    </row>
    <row r="20" spans="1:2" x14ac:dyDescent="0.25">
      <c r="A20" t="s">
        <v>41</v>
      </c>
      <c r="B20" t="s">
        <v>42</v>
      </c>
    </row>
    <row r="21" spans="1:2" x14ac:dyDescent="0.25">
      <c r="A21" t="s">
        <v>43</v>
      </c>
      <c r="B21" t="s">
        <v>44</v>
      </c>
    </row>
    <row r="22" spans="1:2" x14ac:dyDescent="0.25">
      <c r="A22" t="s">
        <v>45</v>
      </c>
      <c r="B22" t="s">
        <v>46</v>
      </c>
    </row>
    <row r="23" spans="1:2" x14ac:dyDescent="0.25">
      <c r="A23" t="s">
        <v>47</v>
      </c>
      <c r="B23" t="s">
        <v>48</v>
      </c>
    </row>
    <row r="24" spans="1:2" x14ac:dyDescent="0.25">
      <c r="A24" t="s">
        <v>49</v>
      </c>
      <c r="B24" t="s">
        <v>50</v>
      </c>
    </row>
    <row r="25" spans="1:2" x14ac:dyDescent="0.25">
      <c r="A25" t="s">
        <v>51</v>
      </c>
      <c r="B25" t="s">
        <v>52</v>
      </c>
    </row>
    <row r="26" spans="1:2" x14ac:dyDescent="0.25">
      <c r="A26" t="s">
        <v>53</v>
      </c>
      <c r="B26" t="s">
        <v>54</v>
      </c>
    </row>
    <row r="27" spans="1:2" x14ac:dyDescent="0.25">
      <c r="A27" t="s">
        <v>55</v>
      </c>
      <c r="B27" t="s">
        <v>56</v>
      </c>
    </row>
    <row r="28" spans="1:2" x14ac:dyDescent="0.25">
      <c r="A28" t="s">
        <v>57</v>
      </c>
      <c r="B28" t="s">
        <v>58</v>
      </c>
    </row>
    <row r="29" spans="1:2" x14ac:dyDescent="0.25">
      <c r="A29" t="s">
        <v>59</v>
      </c>
      <c r="B29" t="s">
        <v>60</v>
      </c>
    </row>
    <row r="30" spans="1:2" x14ac:dyDescent="0.25">
      <c r="A30" t="s">
        <v>61</v>
      </c>
      <c r="B30" t="s">
        <v>62</v>
      </c>
    </row>
    <row r="31" spans="1:2" x14ac:dyDescent="0.25">
      <c r="A31" t="s">
        <v>63</v>
      </c>
      <c r="B31" t="s">
        <v>64</v>
      </c>
    </row>
    <row r="32" spans="1:2" x14ac:dyDescent="0.25">
      <c r="A32" t="s">
        <v>65</v>
      </c>
      <c r="B32" t="s">
        <v>66</v>
      </c>
    </row>
    <row r="33" spans="1:2" x14ac:dyDescent="0.25">
      <c r="A33" t="s">
        <v>67</v>
      </c>
      <c r="B33" t="s">
        <v>68</v>
      </c>
    </row>
    <row r="34" spans="1:2" x14ac:dyDescent="0.25">
      <c r="A34" t="s">
        <v>69</v>
      </c>
      <c r="B34" t="s">
        <v>70</v>
      </c>
    </row>
    <row r="35" spans="1:2" x14ac:dyDescent="0.25">
      <c r="A35" t="s">
        <v>71</v>
      </c>
      <c r="B35" t="s">
        <v>72</v>
      </c>
    </row>
    <row r="36" spans="1:2" x14ac:dyDescent="0.25">
      <c r="A36" t="s">
        <v>73</v>
      </c>
      <c r="B36" t="s">
        <v>74</v>
      </c>
    </row>
    <row r="37" spans="1:2" x14ac:dyDescent="0.25">
      <c r="A37" t="s">
        <v>75</v>
      </c>
      <c r="B37" t="s">
        <v>76</v>
      </c>
    </row>
    <row r="38" spans="1:2" x14ac:dyDescent="0.25">
      <c r="A38" t="s">
        <v>77</v>
      </c>
      <c r="B38" t="s">
        <v>78</v>
      </c>
    </row>
    <row r="39" spans="1:2" x14ac:dyDescent="0.25">
      <c r="A39" t="s">
        <v>79</v>
      </c>
      <c r="B39" t="s">
        <v>80</v>
      </c>
    </row>
    <row r="40" spans="1:2" x14ac:dyDescent="0.25">
      <c r="A40" t="s">
        <v>81</v>
      </c>
      <c r="B40" t="s">
        <v>82</v>
      </c>
    </row>
    <row r="41" spans="1:2" x14ac:dyDescent="0.25">
      <c r="A41" t="s">
        <v>83</v>
      </c>
      <c r="B41" t="s">
        <v>84</v>
      </c>
    </row>
    <row r="42" spans="1:2" x14ac:dyDescent="0.25">
      <c r="A42" t="s">
        <v>85</v>
      </c>
      <c r="B42" t="s">
        <v>86</v>
      </c>
    </row>
    <row r="43" spans="1:2" x14ac:dyDescent="0.25">
      <c r="A43" t="s">
        <v>87</v>
      </c>
      <c r="B43" t="s">
        <v>88</v>
      </c>
    </row>
    <row r="44" spans="1:2" x14ac:dyDescent="0.25">
      <c r="A44" t="s">
        <v>89</v>
      </c>
      <c r="B44" t="s">
        <v>90</v>
      </c>
    </row>
    <row r="45" spans="1:2" x14ac:dyDescent="0.25">
      <c r="A45" t="s">
        <v>91</v>
      </c>
      <c r="B45" t="s">
        <v>92</v>
      </c>
    </row>
    <row r="46" spans="1:2" x14ac:dyDescent="0.25">
      <c r="A46" t="s">
        <v>93</v>
      </c>
      <c r="B46" t="s">
        <v>94</v>
      </c>
    </row>
    <row r="47" spans="1:2" x14ac:dyDescent="0.25">
      <c r="A47" t="s">
        <v>95</v>
      </c>
      <c r="B47" t="s">
        <v>96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99</v>
      </c>
      <c r="B49" t="s">
        <v>100</v>
      </c>
    </row>
    <row r="50" spans="1:2" x14ac:dyDescent="0.25">
      <c r="A50" t="s">
        <v>101</v>
      </c>
      <c r="B50" t="s">
        <v>102</v>
      </c>
    </row>
    <row r="51" spans="1:2" x14ac:dyDescent="0.25">
      <c r="A51" t="s">
        <v>103</v>
      </c>
      <c r="B51" t="s">
        <v>104</v>
      </c>
    </row>
    <row r="52" spans="1:2" x14ac:dyDescent="0.25">
      <c r="A52" t="s">
        <v>105</v>
      </c>
      <c r="B52" t="s">
        <v>106</v>
      </c>
    </row>
    <row r="53" spans="1:2" x14ac:dyDescent="0.25">
      <c r="A53" t="s">
        <v>107</v>
      </c>
      <c r="B53" t="s">
        <v>108</v>
      </c>
    </row>
    <row r="54" spans="1:2" x14ac:dyDescent="0.25">
      <c r="A54" t="s">
        <v>109</v>
      </c>
      <c r="B54" t="s">
        <v>110</v>
      </c>
    </row>
    <row r="55" spans="1:2" x14ac:dyDescent="0.25">
      <c r="A55" t="s">
        <v>111</v>
      </c>
      <c r="B55" t="s">
        <v>112</v>
      </c>
    </row>
    <row r="56" spans="1:2" x14ac:dyDescent="0.25">
      <c r="A56" t="s">
        <v>113</v>
      </c>
      <c r="B56" t="s">
        <v>114</v>
      </c>
    </row>
    <row r="57" spans="1:2" x14ac:dyDescent="0.25">
      <c r="A57" t="s">
        <v>115</v>
      </c>
      <c r="B57" t="s">
        <v>116</v>
      </c>
    </row>
    <row r="58" spans="1:2" x14ac:dyDescent="0.25">
      <c r="A58" t="s">
        <v>117</v>
      </c>
      <c r="B58" t="s">
        <v>118</v>
      </c>
    </row>
    <row r="59" spans="1:2" x14ac:dyDescent="0.25">
      <c r="A59" t="s">
        <v>119</v>
      </c>
      <c r="B59" t="s">
        <v>120</v>
      </c>
    </row>
    <row r="60" spans="1:2" x14ac:dyDescent="0.25">
      <c r="A60" t="s">
        <v>121</v>
      </c>
      <c r="B60" t="s">
        <v>122</v>
      </c>
    </row>
    <row r="61" spans="1:2" x14ac:dyDescent="0.25">
      <c r="A61" t="s">
        <v>123</v>
      </c>
      <c r="B61" t="s">
        <v>124</v>
      </c>
    </row>
    <row r="62" spans="1:2" x14ac:dyDescent="0.25">
      <c r="A62" t="s">
        <v>125</v>
      </c>
      <c r="B62" t="s">
        <v>126</v>
      </c>
    </row>
    <row r="63" spans="1:2" x14ac:dyDescent="0.25">
      <c r="A63" t="s">
        <v>127</v>
      </c>
      <c r="B63" t="s">
        <v>128</v>
      </c>
    </row>
    <row r="64" spans="1:2" x14ac:dyDescent="0.25">
      <c r="A64" t="s">
        <v>129</v>
      </c>
      <c r="B64" t="s">
        <v>130</v>
      </c>
    </row>
    <row r="65" spans="1:2" x14ac:dyDescent="0.25">
      <c r="A65" t="s">
        <v>131</v>
      </c>
      <c r="B65" t="s">
        <v>132</v>
      </c>
    </row>
    <row r="66" spans="1:2" x14ac:dyDescent="0.25">
      <c r="A66" t="s">
        <v>133</v>
      </c>
      <c r="B66" t="s">
        <v>134</v>
      </c>
    </row>
    <row r="67" spans="1:2" x14ac:dyDescent="0.25">
      <c r="A67" t="s">
        <v>135</v>
      </c>
      <c r="B67" t="s">
        <v>136</v>
      </c>
    </row>
    <row r="68" spans="1:2" x14ac:dyDescent="0.25">
      <c r="A68" t="s">
        <v>137</v>
      </c>
      <c r="B68" t="s">
        <v>138</v>
      </c>
    </row>
    <row r="69" spans="1:2" x14ac:dyDescent="0.25">
      <c r="A69" t="s">
        <v>139</v>
      </c>
      <c r="B69" t="s">
        <v>140</v>
      </c>
    </row>
    <row r="70" spans="1:2" x14ac:dyDescent="0.25">
      <c r="A70" t="s">
        <v>141</v>
      </c>
      <c r="B70" t="s">
        <v>142</v>
      </c>
    </row>
    <row r="71" spans="1:2" x14ac:dyDescent="0.25">
      <c r="A71" t="s">
        <v>143</v>
      </c>
      <c r="B71" t="s">
        <v>144</v>
      </c>
    </row>
    <row r="72" spans="1:2" x14ac:dyDescent="0.25">
      <c r="A72" t="s">
        <v>145</v>
      </c>
      <c r="B72" t="s">
        <v>146</v>
      </c>
    </row>
    <row r="73" spans="1:2" x14ac:dyDescent="0.25">
      <c r="A73" t="s">
        <v>147</v>
      </c>
      <c r="B73" t="s">
        <v>148</v>
      </c>
    </row>
    <row r="74" spans="1:2" x14ac:dyDescent="0.25">
      <c r="A74" t="s">
        <v>149</v>
      </c>
      <c r="B74" t="s">
        <v>150</v>
      </c>
    </row>
    <row r="75" spans="1:2" x14ac:dyDescent="0.25">
      <c r="A75" t="s">
        <v>151</v>
      </c>
      <c r="B75" t="s">
        <v>152</v>
      </c>
    </row>
    <row r="76" spans="1:2" x14ac:dyDescent="0.25">
      <c r="A76" t="s">
        <v>153</v>
      </c>
      <c r="B76" t="s">
        <v>154</v>
      </c>
    </row>
    <row r="77" spans="1:2" x14ac:dyDescent="0.25">
      <c r="A77" t="s">
        <v>155</v>
      </c>
      <c r="B77" t="s">
        <v>156</v>
      </c>
    </row>
    <row r="78" spans="1:2" x14ac:dyDescent="0.25">
      <c r="A78" t="s">
        <v>157</v>
      </c>
      <c r="B78" t="s">
        <v>158</v>
      </c>
    </row>
    <row r="79" spans="1:2" x14ac:dyDescent="0.25">
      <c r="A79" t="s">
        <v>159</v>
      </c>
      <c r="B79" t="s">
        <v>160</v>
      </c>
    </row>
    <row r="80" spans="1:2" x14ac:dyDescent="0.25">
      <c r="A80" t="s">
        <v>161</v>
      </c>
      <c r="B80" t="s">
        <v>162</v>
      </c>
    </row>
    <row r="81" spans="1:2" x14ac:dyDescent="0.25">
      <c r="A81" t="s">
        <v>163</v>
      </c>
      <c r="B81" t="s">
        <v>164</v>
      </c>
    </row>
    <row r="82" spans="1:2" x14ac:dyDescent="0.25">
      <c r="A82" t="s">
        <v>165</v>
      </c>
      <c r="B82" t="s">
        <v>166</v>
      </c>
    </row>
    <row r="83" spans="1:2" x14ac:dyDescent="0.25">
      <c r="A83" t="s">
        <v>167</v>
      </c>
      <c r="B83" t="s">
        <v>168</v>
      </c>
    </row>
    <row r="84" spans="1:2" x14ac:dyDescent="0.25">
      <c r="A84" t="s">
        <v>169</v>
      </c>
      <c r="B84" t="s">
        <v>170</v>
      </c>
    </row>
    <row r="85" spans="1:2" x14ac:dyDescent="0.25">
      <c r="A85" t="s">
        <v>171</v>
      </c>
      <c r="B85" t="s">
        <v>172</v>
      </c>
    </row>
    <row r="86" spans="1:2" x14ac:dyDescent="0.25">
      <c r="A86" t="s">
        <v>173</v>
      </c>
      <c r="B86" t="s">
        <v>174</v>
      </c>
    </row>
    <row r="87" spans="1:2" x14ac:dyDescent="0.25">
      <c r="A87" t="s">
        <v>175</v>
      </c>
      <c r="B87" t="s">
        <v>176</v>
      </c>
    </row>
    <row r="88" spans="1:2" x14ac:dyDescent="0.25">
      <c r="A88" t="s">
        <v>177</v>
      </c>
      <c r="B88" t="s">
        <v>178</v>
      </c>
    </row>
    <row r="89" spans="1:2" x14ac:dyDescent="0.25">
      <c r="A89" t="s">
        <v>179</v>
      </c>
      <c r="B89" t="s">
        <v>180</v>
      </c>
    </row>
    <row r="90" spans="1:2" x14ac:dyDescent="0.25">
      <c r="A90" t="s">
        <v>181</v>
      </c>
      <c r="B90" t="s">
        <v>182</v>
      </c>
    </row>
    <row r="91" spans="1:2" x14ac:dyDescent="0.25">
      <c r="A91" t="s">
        <v>183</v>
      </c>
      <c r="B91" t="s">
        <v>184</v>
      </c>
    </row>
    <row r="92" spans="1:2" x14ac:dyDescent="0.25">
      <c r="A92" t="s">
        <v>185</v>
      </c>
      <c r="B92" t="s">
        <v>186</v>
      </c>
    </row>
    <row r="93" spans="1:2" x14ac:dyDescent="0.25">
      <c r="A93" t="s">
        <v>187</v>
      </c>
      <c r="B93" t="s">
        <v>188</v>
      </c>
    </row>
    <row r="94" spans="1:2" x14ac:dyDescent="0.25">
      <c r="A94" t="s">
        <v>189</v>
      </c>
      <c r="B94" t="s">
        <v>190</v>
      </c>
    </row>
    <row r="95" spans="1:2" x14ac:dyDescent="0.25">
      <c r="A95" t="s">
        <v>191</v>
      </c>
      <c r="B95" t="s">
        <v>192</v>
      </c>
    </row>
    <row r="96" spans="1:2" x14ac:dyDescent="0.25">
      <c r="A96" t="s">
        <v>193</v>
      </c>
      <c r="B96" t="s">
        <v>194</v>
      </c>
    </row>
    <row r="97" spans="1:2" x14ac:dyDescent="0.25">
      <c r="A97" t="s">
        <v>195</v>
      </c>
      <c r="B97" t="s">
        <v>196</v>
      </c>
    </row>
    <row r="98" spans="1:2" x14ac:dyDescent="0.25">
      <c r="A98" t="s">
        <v>197</v>
      </c>
      <c r="B98" t="s">
        <v>198</v>
      </c>
    </row>
    <row r="99" spans="1:2" x14ac:dyDescent="0.25">
      <c r="A99" t="s">
        <v>199</v>
      </c>
      <c r="B99" t="s">
        <v>200</v>
      </c>
    </row>
    <row r="100" spans="1:2" x14ac:dyDescent="0.25">
      <c r="A100" t="s">
        <v>201</v>
      </c>
      <c r="B100" t="s">
        <v>202</v>
      </c>
    </row>
    <row r="101" spans="1:2" x14ac:dyDescent="0.25">
      <c r="A101" t="s">
        <v>203</v>
      </c>
      <c r="B101" t="s">
        <v>204</v>
      </c>
    </row>
    <row r="102" spans="1:2" x14ac:dyDescent="0.25">
      <c r="A102" t="s">
        <v>205</v>
      </c>
      <c r="B102" t="s">
        <v>206</v>
      </c>
    </row>
    <row r="103" spans="1:2" x14ac:dyDescent="0.25">
      <c r="A103" t="s">
        <v>207</v>
      </c>
      <c r="B103" t="s">
        <v>208</v>
      </c>
    </row>
    <row r="104" spans="1:2" x14ac:dyDescent="0.25">
      <c r="A104" t="s">
        <v>209</v>
      </c>
      <c r="B104" t="s">
        <v>210</v>
      </c>
    </row>
    <row r="105" spans="1:2" x14ac:dyDescent="0.25">
      <c r="A105" t="s">
        <v>211</v>
      </c>
      <c r="B105" t="s">
        <v>212</v>
      </c>
    </row>
    <row r="106" spans="1:2" x14ac:dyDescent="0.25">
      <c r="A106" t="s">
        <v>213</v>
      </c>
      <c r="B106" t="s">
        <v>214</v>
      </c>
    </row>
    <row r="107" spans="1:2" x14ac:dyDescent="0.25">
      <c r="A107" t="s">
        <v>215</v>
      </c>
      <c r="B107" t="s">
        <v>216</v>
      </c>
    </row>
    <row r="108" spans="1:2" x14ac:dyDescent="0.25">
      <c r="A108" t="s">
        <v>217</v>
      </c>
      <c r="B108" t="s">
        <v>218</v>
      </c>
    </row>
    <row r="109" spans="1:2" x14ac:dyDescent="0.25">
      <c r="A109" t="s">
        <v>219</v>
      </c>
      <c r="B109" t="s">
        <v>220</v>
      </c>
    </row>
    <row r="110" spans="1:2" x14ac:dyDescent="0.25">
      <c r="A110" t="s">
        <v>221</v>
      </c>
      <c r="B110" t="s">
        <v>222</v>
      </c>
    </row>
    <row r="111" spans="1:2" x14ac:dyDescent="0.25">
      <c r="A111" t="s">
        <v>223</v>
      </c>
      <c r="B111" t="s">
        <v>224</v>
      </c>
    </row>
    <row r="112" spans="1:2" x14ac:dyDescent="0.25">
      <c r="A112" t="s">
        <v>225</v>
      </c>
      <c r="B112" t="s">
        <v>226</v>
      </c>
    </row>
    <row r="113" spans="1:2" x14ac:dyDescent="0.25">
      <c r="A113" t="s">
        <v>227</v>
      </c>
      <c r="B113" t="s">
        <v>228</v>
      </c>
    </row>
    <row r="114" spans="1:2" x14ac:dyDescent="0.25">
      <c r="A114" t="s">
        <v>229</v>
      </c>
      <c r="B114" t="s">
        <v>230</v>
      </c>
    </row>
    <row r="115" spans="1:2" x14ac:dyDescent="0.25">
      <c r="A115" t="s">
        <v>231</v>
      </c>
      <c r="B115" t="s">
        <v>232</v>
      </c>
    </row>
    <row r="116" spans="1:2" x14ac:dyDescent="0.25">
      <c r="A116" t="s">
        <v>233</v>
      </c>
      <c r="B116" t="s">
        <v>234</v>
      </c>
    </row>
    <row r="117" spans="1:2" x14ac:dyDescent="0.25">
      <c r="A117" t="s">
        <v>235</v>
      </c>
      <c r="B117" t="s">
        <v>236</v>
      </c>
    </row>
    <row r="118" spans="1:2" x14ac:dyDescent="0.25">
      <c r="A118" t="s">
        <v>237</v>
      </c>
      <c r="B118" t="s">
        <v>238</v>
      </c>
    </row>
    <row r="119" spans="1:2" x14ac:dyDescent="0.25">
      <c r="A119" t="s">
        <v>239</v>
      </c>
      <c r="B119" t="s">
        <v>240</v>
      </c>
    </row>
    <row r="120" spans="1:2" x14ac:dyDescent="0.25">
      <c r="A120" t="s">
        <v>241</v>
      </c>
      <c r="B120" t="s">
        <v>242</v>
      </c>
    </row>
    <row r="121" spans="1:2" x14ac:dyDescent="0.25">
      <c r="A121" t="s">
        <v>243</v>
      </c>
      <c r="B121" t="s">
        <v>244</v>
      </c>
    </row>
    <row r="122" spans="1:2" x14ac:dyDescent="0.25">
      <c r="A122" t="s">
        <v>245</v>
      </c>
      <c r="B122" t="s">
        <v>246</v>
      </c>
    </row>
    <row r="123" spans="1:2" x14ac:dyDescent="0.25">
      <c r="A123" t="s">
        <v>247</v>
      </c>
      <c r="B123" t="s">
        <v>248</v>
      </c>
    </row>
    <row r="124" spans="1:2" x14ac:dyDescent="0.25">
      <c r="A124" t="s">
        <v>249</v>
      </c>
      <c r="B124" t="s">
        <v>250</v>
      </c>
    </row>
    <row r="125" spans="1:2" x14ac:dyDescent="0.25">
      <c r="A125" t="s">
        <v>251</v>
      </c>
      <c r="B125" t="s">
        <v>252</v>
      </c>
    </row>
    <row r="126" spans="1:2" x14ac:dyDescent="0.25">
      <c r="A126" t="s">
        <v>253</v>
      </c>
      <c r="B126" t="s">
        <v>254</v>
      </c>
    </row>
    <row r="127" spans="1:2" x14ac:dyDescent="0.25">
      <c r="A127" t="s">
        <v>255</v>
      </c>
      <c r="B127" t="s">
        <v>256</v>
      </c>
    </row>
    <row r="128" spans="1:2" x14ac:dyDescent="0.25">
      <c r="A128" t="s">
        <v>257</v>
      </c>
      <c r="B128" t="s">
        <v>258</v>
      </c>
    </row>
    <row r="129" spans="1:2" x14ac:dyDescent="0.25">
      <c r="A129" t="s">
        <v>259</v>
      </c>
      <c r="B129" t="s">
        <v>260</v>
      </c>
    </row>
    <row r="130" spans="1:2" x14ac:dyDescent="0.25">
      <c r="A130" t="s">
        <v>261</v>
      </c>
      <c r="B130" t="s">
        <v>262</v>
      </c>
    </row>
    <row r="131" spans="1:2" x14ac:dyDescent="0.25">
      <c r="A131" t="s">
        <v>263</v>
      </c>
      <c r="B131" t="s">
        <v>264</v>
      </c>
    </row>
    <row r="132" spans="1:2" x14ac:dyDescent="0.25">
      <c r="A132" t="s">
        <v>265</v>
      </c>
      <c r="B132" t="s">
        <v>266</v>
      </c>
    </row>
    <row r="133" spans="1:2" x14ac:dyDescent="0.25">
      <c r="A133" t="s">
        <v>267</v>
      </c>
      <c r="B133" t="s">
        <v>268</v>
      </c>
    </row>
    <row r="134" spans="1:2" x14ac:dyDescent="0.25">
      <c r="A134" t="s">
        <v>269</v>
      </c>
      <c r="B134" t="s">
        <v>270</v>
      </c>
    </row>
    <row r="135" spans="1:2" x14ac:dyDescent="0.25">
      <c r="A135" t="s">
        <v>271</v>
      </c>
      <c r="B135" t="s">
        <v>272</v>
      </c>
    </row>
    <row r="136" spans="1:2" x14ac:dyDescent="0.25">
      <c r="A136" t="s">
        <v>273</v>
      </c>
      <c r="B136" t="s">
        <v>274</v>
      </c>
    </row>
    <row r="137" spans="1:2" x14ac:dyDescent="0.25">
      <c r="A137" t="s">
        <v>275</v>
      </c>
      <c r="B137" t="s">
        <v>276</v>
      </c>
    </row>
    <row r="138" spans="1:2" x14ac:dyDescent="0.25">
      <c r="A138" t="s">
        <v>277</v>
      </c>
      <c r="B138" t="s">
        <v>278</v>
      </c>
    </row>
    <row r="139" spans="1:2" x14ac:dyDescent="0.25">
      <c r="A139" t="s">
        <v>279</v>
      </c>
      <c r="B139" t="s">
        <v>280</v>
      </c>
    </row>
    <row r="140" spans="1:2" x14ac:dyDescent="0.25">
      <c r="A140" t="s">
        <v>281</v>
      </c>
      <c r="B140" t="s">
        <v>282</v>
      </c>
    </row>
    <row r="141" spans="1:2" x14ac:dyDescent="0.25">
      <c r="A141" t="s">
        <v>283</v>
      </c>
      <c r="B141" t="s">
        <v>284</v>
      </c>
    </row>
    <row r="142" spans="1:2" x14ac:dyDescent="0.25">
      <c r="A142" t="s">
        <v>285</v>
      </c>
      <c r="B142" t="s">
        <v>286</v>
      </c>
    </row>
    <row r="143" spans="1:2" x14ac:dyDescent="0.25">
      <c r="A143" t="s">
        <v>287</v>
      </c>
      <c r="B143" t="s">
        <v>288</v>
      </c>
    </row>
    <row r="144" spans="1:2" x14ac:dyDescent="0.25">
      <c r="A144" t="s">
        <v>289</v>
      </c>
      <c r="B144" t="s">
        <v>290</v>
      </c>
    </row>
    <row r="145" spans="1:2" x14ac:dyDescent="0.25">
      <c r="A145" t="s">
        <v>291</v>
      </c>
      <c r="B145" t="s">
        <v>292</v>
      </c>
    </row>
    <row r="146" spans="1:2" x14ac:dyDescent="0.25">
      <c r="A146" t="s">
        <v>293</v>
      </c>
      <c r="B146" t="s">
        <v>294</v>
      </c>
    </row>
    <row r="147" spans="1:2" x14ac:dyDescent="0.25">
      <c r="A147" t="s">
        <v>295</v>
      </c>
      <c r="B147" t="s">
        <v>296</v>
      </c>
    </row>
    <row r="148" spans="1:2" x14ac:dyDescent="0.25">
      <c r="A148" t="s">
        <v>297</v>
      </c>
      <c r="B148" t="s">
        <v>298</v>
      </c>
    </row>
    <row r="149" spans="1:2" x14ac:dyDescent="0.25">
      <c r="A149" t="s">
        <v>299</v>
      </c>
      <c r="B149" t="s">
        <v>300</v>
      </c>
    </row>
    <row r="150" spans="1:2" x14ac:dyDescent="0.25">
      <c r="A150" t="s">
        <v>301</v>
      </c>
      <c r="B150" t="s">
        <v>302</v>
      </c>
    </row>
    <row r="151" spans="1:2" x14ac:dyDescent="0.25">
      <c r="A151" t="s">
        <v>303</v>
      </c>
      <c r="B151" t="s">
        <v>304</v>
      </c>
    </row>
    <row r="152" spans="1:2" x14ac:dyDescent="0.25">
      <c r="A152" t="s">
        <v>305</v>
      </c>
      <c r="B152" t="s">
        <v>306</v>
      </c>
    </row>
    <row r="153" spans="1:2" x14ac:dyDescent="0.25">
      <c r="A153" t="s">
        <v>307</v>
      </c>
      <c r="B153" t="s">
        <v>308</v>
      </c>
    </row>
    <row r="154" spans="1:2" x14ac:dyDescent="0.25">
      <c r="A154" t="s">
        <v>309</v>
      </c>
      <c r="B154" t="s">
        <v>310</v>
      </c>
    </row>
    <row r="155" spans="1:2" x14ac:dyDescent="0.25">
      <c r="A155" t="s">
        <v>311</v>
      </c>
      <c r="B155" t="s">
        <v>312</v>
      </c>
    </row>
    <row r="156" spans="1:2" x14ac:dyDescent="0.25">
      <c r="A156" t="s">
        <v>313</v>
      </c>
      <c r="B156" t="s">
        <v>314</v>
      </c>
    </row>
    <row r="157" spans="1:2" x14ac:dyDescent="0.25">
      <c r="A157" t="s">
        <v>315</v>
      </c>
      <c r="B157" t="s">
        <v>316</v>
      </c>
    </row>
    <row r="158" spans="1:2" x14ac:dyDescent="0.25">
      <c r="A158" t="s">
        <v>317</v>
      </c>
      <c r="B158" t="s">
        <v>318</v>
      </c>
    </row>
    <row r="159" spans="1:2" x14ac:dyDescent="0.25">
      <c r="A159" t="s">
        <v>319</v>
      </c>
      <c r="B159" t="s">
        <v>320</v>
      </c>
    </row>
    <row r="160" spans="1:2" x14ac:dyDescent="0.25">
      <c r="A160" t="s">
        <v>321</v>
      </c>
      <c r="B160" t="s">
        <v>322</v>
      </c>
    </row>
    <row r="161" spans="1:2" x14ac:dyDescent="0.25">
      <c r="A161" t="s">
        <v>323</v>
      </c>
      <c r="B161" t="s">
        <v>324</v>
      </c>
    </row>
    <row r="162" spans="1:2" x14ac:dyDescent="0.25">
      <c r="A162" t="s">
        <v>325</v>
      </c>
      <c r="B162" t="s">
        <v>326</v>
      </c>
    </row>
    <row r="163" spans="1:2" x14ac:dyDescent="0.25">
      <c r="A163" t="s">
        <v>327</v>
      </c>
      <c r="B163" t="s">
        <v>328</v>
      </c>
    </row>
    <row r="164" spans="1:2" x14ac:dyDescent="0.25">
      <c r="A164" t="s">
        <v>329</v>
      </c>
      <c r="B164" t="s">
        <v>330</v>
      </c>
    </row>
    <row r="165" spans="1:2" x14ac:dyDescent="0.25">
      <c r="A165" t="s">
        <v>331</v>
      </c>
      <c r="B165" t="s">
        <v>332</v>
      </c>
    </row>
    <row r="166" spans="1:2" x14ac:dyDescent="0.25">
      <c r="A166" t="s">
        <v>333</v>
      </c>
      <c r="B166" t="s">
        <v>334</v>
      </c>
    </row>
    <row r="167" spans="1:2" x14ac:dyDescent="0.25">
      <c r="A167" t="s">
        <v>335</v>
      </c>
      <c r="B167" t="s">
        <v>336</v>
      </c>
    </row>
    <row r="168" spans="1:2" x14ac:dyDescent="0.25">
      <c r="A168" t="s">
        <v>337</v>
      </c>
      <c r="B168" t="s">
        <v>338</v>
      </c>
    </row>
    <row r="169" spans="1:2" x14ac:dyDescent="0.25">
      <c r="A169" t="s">
        <v>339</v>
      </c>
      <c r="B169" t="s">
        <v>340</v>
      </c>
    </row>
    <row r="170" spans="1:2" x14ac:dyDescent="0.25">
      <c r="A170" t="s">
        <v>341</v>
      </c>
      <c r="B170" t="s">
        <v>342</v>
      </c>
    </row>
    <row r="171" spans="1:2" x14ac:dyDescent="0.25">
      <c r="A171" t="s">
        <v>343</v>
      </c>
      <c r="B171" t="s">
        <v>344</v>
      </c>
    </row>
    <row r="172" spans="1:2" x14ac:dyDescent="0.25">
      <c r="A172" t="s">
        <v>345</v>
      </c>
      <c r="B172" t="s">
        <v>346</v>
      </c>
    </row>
    <row r="173" spans="1:2" x14ac:dyDescent="0.25">
      <c r="A173" t="s">
        <v>135</v>
      </c>
      <c r="B173" t="s">
        <v>347</v>
      </c>
    </row>
    <row r="174" spans="1:2" x14ac:dyDescent="0.25">
      <c r="A174" t="s">
        <v>348</v>
      </c>
      <c r="B174" t="s">
        <v>349</v>
      </c>
    </row>
    <row r="175" spans="1:2" x14ac:dyDescent="0.25">
      <c r="A175" t="s">
        <v>350</v>
      </c>
      <c r="B175" t="s">
        <v>351</v>
      </c>
    </row>
    <row r="176" spans="1:2" x14ac:dyDescent="0.25">
      <c r="A176" t="s">
        <v>352</v>
      </c>
      <c r="B176" t="s">
        <v>353</v>
      </c>
    </row>
    <row r="177" spans="1:2" x14ac:dyDescent="0.25">
      <c r="A177" t="s">
        <v>354</v>
      </c>
      <c r="B177" t="s">
        <v>355</v>
      </c>
    </row>
    <row r="178" spans="1:2" x14ac:dyDescent="0.25">
      <c r="A178" t="s">
        <v>356</v>
      </c>
      <c r="B178" t="s">
        <v>357</v>
      </c>
    </row>
    <row r="179" spans="1:2" x14ac:dyDescent="0.25">
      <c r="A179" t="s">
        <v>358</v>
      </c>
      <c r="B179" t="s">
        <v>359</v>
      </c>
    </row>
    <row r="180" spans="1:2" x14ac:dyDescent="0.25">
      <c r="A180" t="s">
        <v>360</v>
      </c>
      <c r="B180" t="s">
        <v>361</v>
      </c>
    </row>
    <row r="181" spans="1:2" x14ac:dyDescent="0.25">
      <c r="A181" t="s">
        <v>362</v>
      </c>
      <c r="B181" t="s">
        <v>363</v>
      </c>
    </row>
    <row r="182" spans="1:2" x14ac:dyDescent="0.25">
      <c r="A182" t="s">
        <v>364</v>
      </c>
      <c r="B182" t="s">
        <v>365</v>
      </c>
    </row>
    <row r="183" spans="1:2" x14ac:dyDescent="0.25">
      <c r="A183" t="s">
        <v>366</v>
      </c>
      <c r="B183" t="s">
        <v>367</v>
      </c>
    </row>
    <row r="184" spans="1:2" x14ac:dyDescent="0.25">
      <c r="A184" t="s">
        <v>368</v>
      </c>
      <c r="B184" t="s">
        <v>369</v>
      </c>
    </row>
    <row r="185" spans="1:2" x14ac:dyDescent="0.25">
      <c r="A185" t="s">
        <v>370</v>
      </c>
      <c r="B185" t="s">
        <v>371</v>
      </c>
    </row>
    <row r="186" spans="1:2" x14ac:dyDescent="0.25">
      <c r="A186" t="s">
        <v>372</v>
      </c>
      <c r="B186" t="s">
        <v>373</v>
      </c>
    </row>
    <row r="187" spans="1:2" x14ac:dyDescent="0.25">
      <c r="A187" t="s">
        <v>374</v>
      </c>
      <c r="B187" t="s">
        <v>375</v>
      </c>
    </row>
    <row r="188" spans="1:2" x14ac:dyDescent="0.25">
      <c r="A188" t="s">
        <v>376</v>
      </c>
      <c r="B188" t="s">
        <v>377</v>
      </c>
    </row>
    <row r="189" spans="1:2" x14ac:dyDescent="0.25">
      <c r="A189" t="s">
        <v>378</v>
      </c>
      <c r="B189" t="s">
        <v>379</v>
      </c>
    </row>
    <row r="190" spans="1:2" x14ac:dyDescent="0.25">
      <c r="A190" t="s">
        <v>380</v>
      </c>
      <c r="B190" t="s">
        <v>381</v>
      </c>
    </row>
    <row r="191" spans="1:2" x14ac:dyDescent="0.25">
      <c r="A191" t="s">
        <v>382</v>
      </c>
      <c r="B191" t="s">
        <v>383</v>
      </c>
    </row>
    <row r="192" spans="1:2" x14ac:dyDescent="0.25">
      <c r="A192" t="s">
        <v>384</v>
      </c>
      <c r="B192" t="s">
        <v>385</v>
      </c>
    </row>
    <row r="193" spans="1:2" x14ac:dyDescent="0.25">
      <c r="A193" t="s">
        <v>386</v>
      </c>
      <c r="B193" t="s">
        <v>387</v>
      </c>
    </row>
    <row r="194" spans="1:2" x14ac:dyDescent="0.25">
      <c r="A194" t="s">
        <v>388</v>
      </c>
      <c r="B194" t="s">
        <v>389</v>
      </c>
    </row>
    <row r="195" spans="1:2" x14ac:dyDescent="0.25">
      <c r="A195" t="s">
        <v>390</v>
      </c>
      <c r="B195" t="s">
        <v>391</v>
      </c>
    </row>
    <row r="196" spans="1:2" x14ac:dyDescent="0.25">
      <c r="A196" t="s">
        <v>392</v>
      </c>
      <c r="B196" t="s">
        <v>393</v>
      </c>
    </row>
    <row r="197" spans="1:2" x14ac:dyDescent="0.25">
      <c r="A197" t="s">
        <v>394</v>
      </c>
      <c r="B197" t="s">
        <v>395</v>
      </c>
    </row>
    <row r="198" spans="1:2" x14ac:dyDescent="0.25">
      <c r="A198" t="s">
        <v>396</v>
      </c>
      <c r="B198" t="s">
        <v>397</v>
      </c>
    </row>
    <row r="199" spans="1:2" x14ac:dyDescent="0.25">
      <c r="A199" t="s">
        <v>398</v>
      </c>
      <c r="B199" t="s">
        <v>399</v>
      </c>
    </row>
    <row r="200" spans="1:2" x14ac:dyDescent="0.25">
      <c r="A200" t="s">
        <v>400</v>
      </c>
      <c r="B200" t="s">
        <v>401</v>
      </c>
    </row>
    <row r="201" spans="1:2" x14ac:dyDescent="0.25">
      <c r="A201" t="s">
        <v>402</v>
      </c>
      <c r="B201" t="s">
        <v>403</v>
      </c>
    </row>
    <row r="202" spans="1:2" x14ac:dyDescent="0.25">
      <c r="A202" t="s">
        <v>404</v>
      </c>
      <c r="B202" t="s">
        <v>405</v>
      </c>
    </row>
    <row r="203" spans="1:2" x14ac:dyDescent="0.25">
      <c r="A203" t="s">
        <v>406</v>
      </c>
      <c r="B203" t="s">
        <v>407</v>
      </c>
    </row>
    <row r="204" spans="1:2" x14ac:dyDescent="0.25">
      <c r="A204" t="s">
        <v>408</v>
      </c>
      <c r="B204" t="s">
        <v>409</v>
      </c>
    </row>
    <row r="205" spans="1:2" x14ac:dyDescent="0.25">
      <c r="A205" t="s">
        <v>410</v>
      </c>
      <c r="B205" t="s">
        <v>411</v>
      </c>
    </row>
    <row r="206" spans="1:2" x14ac:dyDescent="0.25">
      <c r="A206" t="s">
        <v>412</v>
      </c>
      <c r="B206" t="s">
        <v>413</v>
      </c>
    </row>
    <row r="207" spans="1:2" x14ac:dyDescent="0.25">
      <c r="A207" t="s">
        <v>414</v>
      </c>
      <c r="B207" t="s">
        <v>415</v>
      </c>
    </row>
    <row r="208" spans="1:2" x14ac:dyDescent="0.25">
      <c r="A208" t="s">
        <v>416</v>
      </c>
      <c r="B208" t="s">
        <v>417</v>
      </c>
    </row>
    <row r="209" spans="1:2" x14ac:dyDescent="0.25">
      <c r="A209" t="s">
        <v>418</v>
      </c>
      <c r="B209" t="s">
        <v>419</v>
      </c>
    </row>
    <row r="210" spans="1:2" x14ac:dyDescent="0.25">
      <c r="A210" t="s">
        <v>420</v>
      </c>
      <c r="B210" t="s">
        <v>421</v>
      </c>
    </row>
    <row r="211" spans="1:2" x14ac:dyDescent="0.25">
      <c r="A211" t="s">
        <v>422</v>
      </c>
      <c r="B211" t="s">
        <v>423</v>
      </c>
    </row>
    <row r="212" spans="1:2" x14ac:dyDescent="0.25">
      <c r="A212" t="s">
        <v>424</v>
      </c>
      <c r="B212" t="s">
        <v>425</v>
      </c>
    </row>
    <row r="213" spans="1:2" x14ac:dyDescent="0.25">
      <c r="A213" t="s">
        <v>426</v>
      </c>
      <c r="B213" t="s">
        <v>427</v>
      </c>
    </row>
    <row r="214" spans="1:2" x14ac:dyDescent="0.25">
      <c r="A214" t="s">
        <v>428</v>
      </c>
      <c r="B214" t="s">
        <v>429</v>
      </c>
    </row>
    <row r="215" spans="1:2" x14ac:dyDescent="0.25">
      <c r="A215" t="s">
        <v>430</v>
      </c>
      <c r="B215" t="s">
        <v>431</v>
      </c>
    </row>
    <row r="216" spans="1:2" x14ac:dyDescent="0.25">
      <c r="A216" t="s">
        <v>432</v>
      </c>
      <c r="B216" t="s">
        <v>433</v>
      </c>
    </row>
    <row r="217" spans="1:2" x14ac:dyDescent="0.25">
      <c r="A217" t="s">
        <v>434</v>
      </c>
      <c r="B217" t="s">
        <v>435</v>
      </c>
    </row>
    <row r="218" spans="1:2" x14ac:dyDescent="0.25">
      <c r="A218" t="s">
        <v>436</v>
      </c>
      <c r="B218" t="s">
        <v>437</v>
      </c>
    </row>
    <row r="219" spans="1:2" x14ac:dyDescent="0.25">
      <c r="A219" t="s">
        <v>438</v>
      </c>
      <c r="B219" t="s">
        <v>439</v>
      </c>
    </row>
    <row r="220" spans="1:2" x14ac:dyDescent="0.25">
      <c r="A220" t="s">
        <v>440</v>
      </c>
      <c r="B220" t="s">
        <v>441</v>
      </c>
    </row>
    <row r="221" spans="1:2" x14ac:dyDescent="0.25">
      <c r="A221" t="s">
        <v>442</v>
      </c>
      <c r="B221" t="s">
        <v>443</v>
      </c>
    </row>
    <row r="222" spans="1:2" x14ac:dyDescent="0.25">
      <c r="A222" t="s">
        <v>444</v>
      </c>
      <c r="B222" t="s">
        <v>445</v>
      </c>
    </row>
    <row r="223" spans="1:2" x14ac:dyDescent="0.25">
      <c r="A223" t="s">
        <v>446</v>
      </c>
      <c r="B223" t="s">
        <v>447</v>
      </c>
    </row>
    <row r="224" spans="1:2" x14ac:dyDescent="0.25">
      <c r="A224" t="s">
        <v>448</v>
      </c>
      <c r="B224" t="s">
        <v>449</v>
      </c>
    </row>
    <row r="225" spans="1:2" x14ac:dyDescent="0.25">
      <c r="A225" t="s">
        <v>450</v>
      </c>
      <c r="B225" t="s">
        <v>451</v>
      </c>
    </row>
    <row r="226" spans="1:2" x14ac:dyDescent="0.25">
      <c r="A226" t="s">
        <v>452</v>
      </c>
      <c r="B226" t="s">
        <v>453</v>
      </c>
    </row>
    <row r="227" spans="1:2" x14ac:dyDescent="0.25">
      <c r="A227" t="s">
        <v>454</v>
      </c>
      <c r="B227" t="s">
        <v>455</v>
      </c>
    </row>
    <row r="228" spans="1:2" x14ac:dyDescent="0.25">
      <c r="A228" t="s">
        <v>456</v>
      </c>
      <c r="B228" t="s">
        <v>457</v>
      </c>
    </row>
    <row r="229" spans="1:2" x14ac:dyDescent="0.25">
      <c r="A229" t="s">
        <v>458</v>
      </c>
      <c r="B229" t="s">
        <v>459</v>
      </c>
    </row>
    <row r="230" spans="1:2" x14ac:dyDescent="0.25">
      <c r="A230" t="s">
        <v>460</v>
      </c>
      <c r="B230" t="s">
        <v>461</v>
      </c>
    </row>
    <row r="231" spans="1:2" x14ac:dyDescent="0.25">
      <c r="A231" t="s">
        <v>462</v>
      </c>
      <c r="B231" t="s">
        <v>463</v>
      </c>
    </row>
    <row r="232" spans="1:2" x14ac:dyDescent="0.25">
      <c r="A232" t="s">
        <v>464</v>
      </c>
      <c r="B232" t="s">
        <v>465</v>
      </c>
    </row>
    <row r="233" spans="1:2" x14ac:dyDescent="0.25">
      <c r="A233" t="s">
        <v>466</v>
      </c>
      <c r="B233" t="s">
        <v>467</v>
      </c>
    </row>
    <row r="234" spans="1:2" x14ac:dyDescent="0.25">
      <c r="A234" t="s">
        <v>468</v>
      </c>
      <c r="B234" t="s">
        <v>469</v>
      </c>
    </row>
    <row r="235" spans="1:2" x14ac:dyDescent="0.25">
      <c r="A235" t="s">
        <v>470</v>
      </c>
      <c r="B235" t="s">
        <v>471</v>
      </c>
    </row>
    <row r="236" spans="1:2" x14ac:dyDescent="0.25">
      <c r="A236" t="s">
        <v>472</v>
      </c>
      <c r="B236" t="s">
        <v>473</v>
      </c>
    </row>
    <row r="237" spans="1:2" x14ac:dyDescent="0.25">
      <c r="A237" t="s">
        <v>474</v>
      </c>
      <c r="B237" t="s">
        <v>475</v>
      </c>
    </row>
    <row r="238" spans="1:2" x14ac:dyDescent="0.25">
      <c r="A238" t="s">
        <v>476</v>
      </c>
      <c r="B238" t="s">
        <v>477</v>
      </c>
    </row>
    <row r="239" spans="1:2" x14ac:dyDescent="0.25">
      <c r="A239" t="s">
        <v>478</v>
      </c>
      <c r="B239" t="s">
        <v>479</v>
      </c>
    </row>
    <row r="240" spans="1:2" x14ac:dyDescent="0.25">
      <c r="A240" t="s">
        <v>480</v>
      </c>
      <c r="B240" t="s">
        <v>481</v>
      </c>
    </row>
    <row r="241" spans="1:2" x14ac:dyDescent="0.25">
      <c r="A241" t="s">
        <v>482</v>
      </c>
      <c r="B241" t="s">
        <v>483</v>
      </c>
    </row>
    <row r="242" spans="1:2" x14ac:dyDescent="0.25">
      <c r="A242" t="s">
        <v>484</v>
      </c>
      <c r="B242" t="s">
        <v>485</v>
      </c>
    </row>
    <row r="243" spans="1:2" x14ac:dyDescent="0.25">
      <c r="A243" t="s">
        <v>486</v>
      </c>
      <c r="B243" t="s">
        <v>487</v>
      </c>
    </row>
    <row r="244" spans="1:2" x14ac:dyDescent="0.25">
      <c r="A244" t="s">
        <v>488</v>
      </c>
      <c r="B244" t="s">
        <v>489</v>
      </c>
    </row>
    <row r="245" spans="1:2" x14ac:dyDescent="0.25">
      <c r="A245" t="s">
        <v>490</v>
      </c>
      <c r="B245" t="s">
        <v>491</v>
      </c>
    </row>
    <row r="246" spans="1:2" x14ac:dyDescent="0.25">
      <c r="A246" t="s">
        <v>492</v>
      </c>
      <c r="B246" t="s">
        <v>493</v>
      </c>
    </row>
    <row r="247" spans="1:2" x14ac:dyDescent="0.25">
      <c r="A247" t="s">
        <v>494</v>
      </c>
      <c r="B247" t="s">
        <v>495</v>
      </c>
    </row>
    <row r="248" spans="1:2" x14ac:dyDescent="0.25">
      <c r="A248" t="s">
        <v>496</v>
      </c>
      <c r="B248" t="s">
        <v>497</v>
      </c>
    </row>
    <row r="249" spans="1:2" x14ac:dyDescent="0.25">
      <c r="A249" t="s">
        <v>498</v>
      </c>
      <c r="B249" t="s">
        <v>499</v>
      </c>
    </row>
    <row r="250" spans="1:2" x14ac:dyDescent="0.25">
      <c r="A250" t="s">
        <v>500</v>
      </c>
      <c r="B250" t="s">
        <v>501</v>
      </c>
    </row>
    <row r="251" spans="1:2" x14ac:dyDescent="0.25">
      <c r="A251" t="s">
        <v>502</v>
      </c>
      <c r="B251" t="s">
        <v>503</v>
      </c>
    </row>
    <row r="252" spans="1:2" x14ac:dyDescent="0.25">
      <c r="A252" t="s">
        <v>504</v>
      </c>
      <c r="B252" t="s">
        <v>505</v>
      </c>
    </row>
    <row r="253" spans="1:2" x14ac:dyDescent="0.25">
      <c r="A253" t="s">
        <v>506</v>
      </c>
      <c r="B253" t="s">
        <v>507</v>
      </c>
    </row>
    <row r="254" spans="1:2" x14ac:dyDescent="0.25">
      <c r="A254" t="s">
        <v>508</v>
      </c>
      <c r="B254" t="s">
        <v>509</v>
      </c>
    </row>
    <row r="255" spans="1:2" x14ac:dyDescent="0.25">
      <c r="A255" t="s">
        <v>510</v>
      </c>
      <c r="B255" t="s">
        <v>511</v>
      </c>
    </row>
    <row r="256" spans="1:2" x14ac:dyDescent="0.25">
      <c r="A256" t="s">
        <v>512</v>
      </c>
      <c r="B256" t="s">
        <v>513</v>
      </c>
    </row>
    <row r="257" spans="1:2" x14ac:dyDescent="0.25">
      <c r="A257" t="s">
        <v>514</v>
      </c>
      <c r="B257" t="s">
        <v>515</v>
      </c>
    </row>
    <row r="258" spans="1:2" x14ac:dyDescent="0.25">
      <c r="A258" t="s">
        <v>516</v>
      </c>
      <c r="B258" t="s">
        <v>517</v>
      </c>
    </row>
    <row r="259" spans="1:2" x14ac:dyDescent="0.25">
      <c r="A259" t="s">
        <v>518</v>
      </c>
      <c r="B259" t="s">
        <v>519</v>
      </c>
    </row>
    <row r="260" spans="1:2" x14ac:dyDescent="0.25">
      <c r="A260" t="s">
        <v>520</v>
      </c>
      <c r="B260" t="s">
        <v>521</v>
      </c>
    </row>
    <row r="261" spans="1:2" x14ac:dyDescent="0.25">
      <c r="A261" t="s">
        <v>522</v>
      </c>
      <c r="B261" t="s">
        <v>523</v>
      </c>
    </row>
    <row r="262" spans="1:2" x14ac:dyDescent="0.25">
      <c r="A262" t="s">
        <v>524</v>
      </c>
      <c r="B262" t="s">
        <v>525</v>
      </c>
    </row>
    <row r="263" spans="1:2" x14ac:dyDescent="0.25">
      <c r="A263" t="s">
        <v>526</v>
      </c>
      <c r="B263" t="s">
        <v>527</v>
      </c>
    </row>
    <row r="264" spans="1:2" x14ac:dyDescent="0.25">
      <c r="A264" t="s">
        <v>528</v>
      </c>
      <c r="B264" t="s">
        <v>529</v>
      </c>
    </row>
    <row r="265" spans="1:2" x14ac:dyDescent="0.25">
      <c r="A265" t="s">
        <v>530</v>
      </c>
      <c r="B265" t="s">
        <v>531</v>
      </c>
    </row>
    <row r="266" spans="1:2" x14ac:dyDescent="0.25">
      <c r="A266" t="s">
        <v>532</v>
      </c>
      <c r="B266" t="s">
        <v>533</v>
      </c>
    </row>
    <row r="267" spans="1:2" x14ac:dyDescent="0.25">
      <c r="A267" t="s">
        <v>534</v>
      </c>
      <c r="B267" t="s">
        <v>535</v>
      </c>
    </row>
    <row r="268" spans="1:2" x14ac:dyDescent="0.25">
      <c r="A268" t="s">
        <v>536</v>
      </c>
      <c r="B268" t="s">
        <v>537</v>
      </c>
    </row>
    <row r="269" spans="1:2" x14ac:dyDescent="0.25">
      <c r="A269" t="s">
        <v>538</v>
      </c>
      <c r="B269" t="s">
        <v>539</v>
      </c>
    </row>
    <row r="270" spans="1:2" x14ac:dyDescent="0.25">
      <c r="A270" t="s">
        <v>540</v>
      </c>
      <c r="B270" t="s">
        <v>541</v>
      </c>
    </row>
    <row r="271" spans="1:2" x14ac:dyDescent="0.25">
      <c r="A271" t="s">
        <v>542</v>
      </c>
      <c r="B271" t="s">
        <v>543</v>
      </c>
    </row>
    <row r="272" spans="1:2" x14ac:dyDescent="0.25">
      <c r="A272" t="s">
        <v>544</v>
      </c>
      <c r="B272" t="s">
        <v>545</v>
      </c>
    </row>
    <row r="273" spans="1:2" x14ac:dyDescent="0.25">
      <c r="A273" t="s">
        <v>546</v>
      </c>
      <c r="B273" t="s">
        <v>547</v>
      </c>
    </row>
    <row r="274" spans="1:2" x14ac:dyDescent="0.25">
      <c r="A274" t="s">
        <v>548</v>
      </c>
      <c r="B274" t="s">
        <v>549</v>
      </c>
    </row>
    <row r="275" spans="1:2" x14ac:dyDescent="0.25">
      <c r="A275" t="s">
        <v>550</v>
      </c>
      <c r="B275" t="s">
        <v>551</v>
      </c>
    </row>
    <row r="276" spans="1:2" x14ac:dyDescent="0.25">
      <c r="A276" t="s">
        <v>552</v>
      </c>
      <c r="B276" t="s">
        <v>553</v>
      </c>
    </row>
    <row r="277" spans="1:2" x14ac:dyDescent="0.25">
      <c r="A277" t="s">
        <v>554</v>
      </c>
      <c r="B277" t="s">
        <v>555</v>
      </c>
    </row>
    <row r="278" spans="1:2" x14ac:dyDescent="0.25">
      <c r="A278" t="s">
        <v>556</v>
      </c>
      <c r="B278" t="s">
        <v>557</v>
      </c>
    </row>
    <row r="279" spans="1:2" x14ac:dyDescent="0.25">
      <c r="A279" t="s">
        <v>558</v>
      </c>
      <c r="B279" t="s">
        <v>559</v>
      </c>
    </row>
    <row r="280" spans="1:2" x14ac:dyDescent="0.25">
      <c r="A280" t="s">
        <v>560</v>
      </c>
      <c r="B280" t="s">
        <v>561</v>
      </c>
    </row>
    <row r="281" spans="1:2" x14ac:dyDescent="0.25">
      <c r="A281" t="s">
        <v>562</v>
      </c>
      <c r="B281" t="s">
        <v>563</v>
      </c>
    </row>
    <row r="282" spans="1:2" x14ac:dyDescent="0.25">
      <c r="A282" t="s">
        <v>564</v>
      </c>
      <c r="B282" t="s">
        <v>565</v>
      </c>
    </row>
    <row r="283" spans="1:2" x14ac:dyDescent="0.25">
      <c r="A283" t="s">
        <v>566</v>
      </c>
      <c r="B283" t="s">
        <v>567</v>
      </c>
    </row>
    <row r="284" spans="1:2" x14ac:dyDescent="0.25">
      <c r="A284" t="s">
        <v>568</v>
      </c>
      <c r="B284" t="s">
        <v>569</v>
      </c>
    </row>
    <row r="285" spans="1:2" x14ac:dyDescent="0.25">
      <c r="A285" t="s">
        <v>570</v>
      </c>
      <c r="B285" t="s">
        <v>571</v>
      </c>
    </row>
    <row r="286" spans="1:2" x14ac:dyDescent="0.25">
      <c r="A286" t="s">
        <v>572</v>
      </c>
      <c r="B286" t="s">
        <v>573</v>
      </c>
    </row>
    <row r="287" spans="1:2" x14ac:dyDescent="0.25">
      <c r="A287" t="s">
        <v>574</v>
      </c>
      <c r="B287" t="s">
        <v>575</v>
      </c>
    </row>
    <row r="288" spans="1:2" x14ac:dyDescent="0.25">
      <c r="A288" t="s">
        <v>576</v>
      </c>
      <c r="B288" t="s">
        <v>577</v>
      </c>
    </row>
    <row r="289" spans="1:2" x14ac:dyDescent="0.25">
      <c r="A289" t="s">
        <v>578</v>
      </c>
      <c r="B289" t="s">
        <v>579</v>
      </c>
    </row>
    <row r="290" spans="1:2" x14ac:dyDescent="0.25">
      <c r="A290" t="s">
        <v>580</v>
      </c>
      <c r="B290" t="s">
        <v>581</v>
      </c>
    </row>
    <row r="291" spans="1:2" x14ac:dyDescent="0.25">
      <c r="A291" t="s">
        <v>582</v>
      </c>
      <c r="B291" t="s">
        <v>583</v>
      </c>
    </row>
    <row r="292" spans="1:2" x14ac:dyDescent="0.25">
      <c r="A292" t="s">
        <v>584</v>
      </c>
      <c r="B292" t="s">
        <v>585</v>
      </c>
    </row>
    <row r="293" spans="1:2" x14ac:dyDescent="0.25">
      <c r="A293" t="s">
        <v>586</v>
      </c>
      <c r="B293" t="s">
        <v>587</v>
      </c>
    </row>
    <row r="294" spans="1:2" x14ac:dyDescent="0.25">
      <c r="A294" t="s">
        <v>588</v>
      </c>
      <c r="B294" t="s">
        <v>589</v>
      </c>
    </row>
    <row r="295" spans="1:2" x14ac:dyDescent="0.25">
      <c r="A295" t="s">
        <v>590</v>
      </c>
      <c r="B295" t="s">
        <v>591</v>
      </c>
    </row>
    <row r="296" spans="1:2" x14ac:dyDescent="0.25">
      <c r="A296" t="s">
        <v>592</v>
      </c>
      <c r="B296" t="s">
        <v>593</v>
      </c>
    </row>
    <row r="297" spans="1:2" x14ac:dyDescent="0.25">
      <c r="A297" t="s">
        <v>594</v>
      </c>
      <c r="B297" t="s">
        <v>595</v>
      </c>
    </row>
    <row r="298" spans="1:2" x14ac:dyDescent="0.25">
      <c r="A298" t="s">
        <v>596</v>
      </c>
      <c r="B298" t="s">
        <v>597</v>
      </c>
    </row>
    <row r="299" spans="1:2" x14ac:dyDescent="0.25">
      <c r="A299" t="s">
        <v>598</v>
      </c>
      <c r="B299" t="s">
        <v>599</v>
      </c>
    </row>
    <row r="300" spans="1:2" x14ac:dyDescent="0.25">
      <c r="A300" t="s">
        <v>600</v>
      </c>
      <c r="B300" t="s">
        <v>601</v>
      </c>
    </row>
    <row r="301" spans="1:2" x14ac:dyDescent="0.25">
      <c r="A301" t="s">
        <v>602</v>
      </c>
      <c r="B301" t="s">
        <v>603</v>
      </c>
    </row>
    <row r="302" spans="1:2" x14ac:dyDescent="0.25">
      <c r="A302" t="s">
        <v>604</v>
      </c>
      <c r="B302" t="s">
        <v>605</v>
      </c>
    </row>
    <row r="303" spans="1:2" x14ac:dyDescent="0.25">
      <c r="A303" t="s">
        <v>606</v>
      </c>
      <c r="B303" t="s">
        <v>607</v>
      </c>
    </row>
    <row r="304" spans="1:2" x14ac:dyDescent="0.25">
      <c r="A304" t="s">
        <v>608</v>
      </c>
      <c r="B304" t="s">
        <v>609</v>
      </c>
    </row>
    <row r="305" spans="1:2" x14ac:dyDescent="0.25">
      <c r="A305" t="s">
        <v>610</v>
      </c>
      <c r="B305" t="s">
        <v>611</v>
      </c>
    </row>
    <row r="306" spans="1:2" x14ac:dyDescent="0.25">
      <c r="A306" t="s">
        <v>612</v>
      </c>
      <c r="B306" t="s">
        <v>613</v>
      </c>
    </row>
    <row r="307" spans="1:2" x14ac:dyDescent="0.25">
      <c r="A307" t="s">
        <v>614</v>
      </c>
      <c r="B307" t="s">
        <v>615</v>
      </c>
    </row>
    <row r="308" spans="1:2" x14ac:dyDescent="0.25">
      <c r="A308" t="s">
        <v>616</v>
      </c>
      <c r="B308" t="s">
        <v>617</v>
      </c>
    </row>
    <row r="309" spans="1:2" x14ac:dyDescent="0.25">
      <c r="A309" t="s">
        <v>618</v>
      </c>
      <c r="B309" t="s">
        <v>619</v>
      </c>
    </row>
    <row r="310" spans="1:2" x14ac:dyDescent="0.25">
      <c r="A310" t="s">
        <v>620</v>
      </c>
      <c r="B310" t="s">
        <v>621</v>
      </c>
    </row>
    <row r="311" spans="1:2" x14ac:dyDescent="0.25">
      <c r="A311" t="s">
        <v>622</v>
      </c>
      <c r="B311" t="s">
        <v>623</v>
      </c>
    </row>
    <row r="312" spans="1:2" x14ac:dyDescent="0.25">
      <c r="A312" t="s">
        <v>624</v>
      </c>
      <c r="B312" t="s">
        <v>625</v>
      </c>
    </row>
    <row r="313" spans="1:2" x14ac:dyDescent="0.25">
      <c r="A313" t="s">
        <v>626</v>
      </c>
      <c r="B313" t="s">
        <v>627</v>
      </c>
    </row>
    <row r="314" spans="1:2" x14ac:dyDescent="0.25">
      <c r="A314" t="s">
        <v>628</v>
      </c>
      <c r="B314" t="s">
        <v>629</v>
      </c>
    </row>
    <row r="315" spans="1:2" x14ac:dyDescent="0.25">
      <c r="A315" t="s">
        <v>630</v>
      </c>
      <c r="B315" t="s">
        <v>631</v>
      </c>
    </row>
    <row r="316" spans="1:2" x14ac:dyDescent="0.25">
      <c r="A316" t="s">
        <v>632</v>
      </c>
      <c r="B316" t="s">
        <v>633</v>
      </c>
    </row>
    <row r="317" spans="1:2" x14ac:dyDescent="0.25">
      <c r="A317" t="s">
        <v>634</v>
      </c>
      <c r="B317" t="s">
        <v>635</v>
      </c>
    </row>
    <row r="318" spans="1:2" x14ac:dyDescent="0.25">
      <c r="A318" t="s">
        <v>636</v>
      </c>
      <c r="B318" t="s">
        <v>637</v>
      </c>
    </row>
    <row r="319" spans="1:2" x14ac:dyDescent="0.25">
      <c r="A319" t="s">
        <v>638</v>
      </c>
      <c r="B319" t="s">
        <v>639</v>
      </c>
    </row>
    <row r="320" spans="1:2" x14ac:dyDescent="0.25">
      <c r="A320" t="s">
        <v>640</v>
      </c>
      <c r="B320" t="s">
        <v>641</v>
      </c>
    </row>
    <row r="321" spans="1:2" x14ac:dyDescent="0.25">
      <c r="A321" t="s">
        <v>642</v>
      </c>
      <c r="B321" t="s">
        <v>643</v>
      </c>
    </row>
    <row r="322" spans="1:2" x14ac:dyDescent="0.25">
      <c r="A322" t="s">
        <v>644</v>
      </c>
      <c r="B322" t="s">
        <v>645</v>
      </c>
    </row>
    <row r="323" spans="1:2" x14ac:dyDescent="0.25">
      <c r="A323" t="s">
        <v>646</v>
      </c>
      <c r="B323" t="s">
        <v>647</v>
      </c>
    </row>
    <row r="324" spans="1:2" x14ac:dyDescent="0.25">
      <c r="A324" t="s">
        <v>648</v>
      </c>
      <c r="B324" t="s">
        <v>649</v>
      </c>
    </row>
    <row r="325" spans="1:2" x14ac:dyDescent="0.25">
      <c r="A325" t="s">
        <v>650</v>
      </c>
      <c r="B325" t="s">
        <v>651</v>
      </c>
    </row>
    <row r="326" spans="1:2" x14ac:dyDescent="0.25">
      <c r="A326" t="s">
        <v>652</v>
      </c>
      <c r="B326" t="s">
        <v>653</v>
      </c>
    </row>
    <row r="327" spans="1:2" x14ac:dyDescent="0.25">
      <c r="A327" t="s">
        <v>654</v>
      </c>
      <c r="B327" t="s">
        <v>655</v>
      </c>
    </row>
    <row r="328" spans="1:2" x14ac:dyDescent="0.25">
      <c r="A328" t="s">
        <v>656</v>
      </c>
      <c r="B328" t="s">
        <v>657</v>
      </c>
    </row>
    <row r="329" spans="1:2" x14ac:dyDescent="0.25">
      <c r="A329" t="s">
        <v>658</v>
      </c>
      <c r="B329" t="s">
        <v>659</v>
      </c>
    </row>
    <row r="330" spans="1:2" x14ac:dyDescent="0.25">
      <c r="A330" t="s">
        <v>660</v>
      </c>
      <c r="B330" t="s">
        <v>661</v>
      </c>
    </row>
    <row r="331" spans="1:2" x14ac:dyDescent="0.25">
      <c r="A331" t="s">
        <v>662</v>
      </c>
      <c r="B331" t="s">
        <v>663</v>
      </c>
    </row>
    <row r="332" spans="1:2" x14ac:dyDescent="0.25">
      <c r="A332" t="s">
        <v>664</v>
      </c>
      <c r="B332" t="s">
        <v>665</v>
      </c>
    </row>
    <row r="333" spans="1:2" x14ac:dyDescent="0.25">
      <c r="A333" t="s">
        <v>666</v>
      </c>
      <c r="B333" t="s">
        <v>667</v>
      </c>
    </row>
    <row r="334" spans="1:2" x14ac:dyDescent="0.25">
      <c r="A334" t="s">
        <v>668</v>
      </c>
      <c r="B334" t="s">
        <v>669</v>
      </c>
    </row>
    <row r="335" spans="1:2" x14ac:dyDescent="0.25">
      <c r="A335" t="s">
        <v>670</v>
      </c>
      <c r="B335" t="s">
        <v>671</v>
      </c>
    </row>
    <row r="336" spans="1:2" x14ac:dyDescent="0.25">
      <c r="A336" t="s">
        <v>672</v>
      </c>
      <c r="B336" t="s">
        <v>673</v>
      </c>
    </row>
    <row r="337" spans="1:2" x14ac:dyDescent="0.25">
      <c r="A337" t="s">
        <v>674</v>
      </c>
      <c r="B337" t="s">
        <v>675</v>
      </c>
    </row>
    <row r="338" spans="1:2" x14ac:dyDescent="0.25">
      <c r="A338" t="s">
        <v>676</v>
      </c>
      <c r="B338" t="s">
        <v>677</v>
      </c>
    </row>
    <row r="339" spans="1:2" x14ac:dyDescent="0.25">
      <c r="A339" t="s">
        <v>678</v>
      </c>
      <c r="B339" t="s">
        <v>679</v>
      </c>
    </row>
    <row r="340" spans="1:2" x14ac:dyDescent="0.25">
      <c r="A340" t="s">
        <v>680</v>
      </c>
      <c r="B340" t="s">
        <v>681</v>
      </c>
    </row>
    <row r="341" spans="1:2" x14ac:dyDescent="0.25">
      <c r="A341" t="s">
        <v>682</v>
      </c>
      <c r="B341" t="s">
        <v>683</v>
      </c>
    </row>
    <row r="342" spans="1:2" x14ac:dyDescent="0.25">
      <c r="A342" t="s">
        <v>684</v>
      </c>
      <c r="B342" t="s">
        <v>685</v>
      </c>
    </row>
    <row r="343" spans="1:2" x14ac:dyDescent="0.25">
      <c r="A343" t="s">
        <v>686</v>
      </c>
      <c r="B343" t="s">
        <v>687</v>
      </c>
    </row>
    <row r="344" spans="1:2" x14ac:dyDescent="0.25">
      <c r="A344" t="s">
        <v>688</v>
      </c>
      <c r="B344" t="s">
        <v>689</v>
      </c>
    </row>
    <row r="345" spans="1:2" x14ac:dyDescent="0.25">
      <c r="A345" t="s">
        <v>690</v>
      </c>
      <c r="B345" t="s">
        <v>691</v>
      </c>
    </row>
    <row r="346" spans="1:2" x14ac:dyDescent="0.25">
      <c r="A346" t="s">
        <v>692</v>
      </c>
      <c r="B346" t="s">
        <v>693</v>
      </c>
    </row>
    <row r="347" spans="1:2" x14ac:dyDescent="0.25">
      <c r="A347" t="s">
        <v>694</v>
      </c>
      <c r="B347" t="s">
        <v>695</v>
      </c>
    </row>
    <row r="348" spans="1:2" x14ac:dyDescent="0.25">
      <c r="A348" t="s">
        <v>696</v>
      </c>
      <c r="B348" t="s">
        <v>697</v>
      </c>
    </row>
    <row r="349" spans="1:2" x14ac:dyDescent="0.25">
      <c r="A349" t="s">
        <v>698</v>
      </c>
      <c r="B349" t="s">
        <v>699</v>
      </c>
    </row>
    <row r="350" spans="1:2" x14ac:dyDescent="0.25">
      <c r="A350" t="s">
        <v>700</v>
      </c>
      <c r="B350" t="s">
        <v>701</v>
      </c>
    </row>
    <row r="351" spans="1:2" x14ac:dyDescent="0.25">
      <c r="A351" t="s">
        <v>702</v>
      </c>
      <c r="B351" t="s">
        <v>703</v>
      </c>
    </row>
    <row r="352" spans="1:2" x14ac:dyDescent="0.25">
      <c r="A352" t="s">
        <v>704</v>
      </c>
      <c r="B352" t="s">
        <v>705</v>
      </c>
    </row>
    <row r="353" spans="1:2" x14ac:dyDescent="0.25">
      <c r="A353" t="s">
        <v>706</v>
      </c>
      <c r="B353" t="s">
        <v>707</v>
      </c>
    </row>
    <row r="354" spans="1:2" x14ac:dyDescent="0.25">
      <c r="A354" t="s">
        <v>708</v>
      </c>
      <c r="B354" t="s">
        <v>709</v>
      </c>
    </row>
    <row r="355" spans="1:2" x14ac:dyDescent="0.25">
      <c r="A355" t="s">
        <v>710</v>
      </c>
      <c r="B355" t="s">
        <v>711</v>
      </c>
    </row>
    <row r="356" spans="1:2" x14ac:dyDescent="0.25">
      <c r="A356" t="s">
        <v>712</v>
      </c>
      <c r="B356" t="s">
        <v>713</v>
      </c>
    </row>
    <row r="357" spans="1:2" x14ac:dyDescent="0.25">
      <c r="A357" t="s">
        <v>714</v>
      </c>
      <c r="B357" t="s">
        <v>715</v>
      </c>
    </row>
    <row r="358" spans="1:2" x14ac:dyDescent="0.25">
      <c r="A358" t="s">
        <v>716</v>
      </c>
      <c r="B358" t="s">
        <v>717</v>
      </c>
    </row>
    <row r="359" spans="1:2" x14ac:dyDescent="0.25">
      <c r="A359" t="s">
        <v>718</v>
      </c>
      <c r="B359" t="s">
        <v>719</v>
      </c>
    </row>
    <row r="360" spans="1:2" x14ac:dyDescent="0.25">
      <c r="A360" t="s">
        <v>720</v>
      </c>
      <c r="B360" t="s">
        <v>721</v>
      </c>
    </row>
    <row r="361" spans="1:2" x14ac:dyDescent="0.25">
      <c r="A361" t="s">
        <v>722</v>
      </c>
      <c r="B361" t="s">
        <v>723</v>
      </c>
    </row>
    <row r="362" spans="1:2" x14ac:dyDescent="0.25">
      <c r="A362" t="s">
        <v>724</v>
      </c>
      <c r="B362" t="s">
        <v>725</v>
      </c>
    </row>
    <row r="363" spans="1:2" x14ac:dyDescent="0.25">
      <c r="A363" t="s">
        <v>726</v>
      </c>
      <c r="B363" t="s">
        <v>727</v>
      </c>
    </row>
    <row r="364" spans="1:2" x14ac:dyDescent="0.25">
      <c r="A364" t="s">
        <v>728</v>
      </c>
      <c r="B364" t="s">
        <v>729</v>
      </c>
    </row>
    <row r="365" spans="1:2" x14ac:dyDescent="0.25">
      <c r="A365" t="s">
        <v>730</v>
      </c>
      <c r="B365" t="s">
        <v>731</v>
      </c>
    </row>
    <row r="366" spans="1:2" x14ac:dyDescent="0.25">
      <c r="A366" t="s">
        <v>732</v>
      </c>
      <c r="B366" t="s">
        <v>733</v>
      </c>
    </row>
    <row r="367" spans="1:2" x14ac:dyDescent="0.25">
      <c r="A367" t="s">
        <v>734</v>
      </c>
      <c r="B367" t="s">
        <v>735</v>
      </c>
    </row>
    <row r="368" spans="1:2" x14ac:dyDescent="0.25">
      <c r="A368" t="s">
        <v>736</v>
      </c>
      <c r="B368" t="s">
        <v>737</v>
      </c>
    </row>
    <row r="369" spans="1:2" x14ac:dyDescent="0.25">
      <c r="A369" t="s">
        <v>738</v>
      </c>
      <c r="B369" t="s">
        <v>739</v>
      </c>
    </row>
    <row r="370" spans="1:2" x14ac:dyDescent="0.25">
      <c r="A370" t="s">
        <v>740</v>
      </c>
      <c r="B370" t="s">
        <v>741</v>
      </c>
    </row>
    <row r="371" spans="1:2" x14ac:dyDescent="0.25">
      <c r="A371" t="s">
        <v>742</v>
      </c>
      <c r="B371" t="s">
        <v>743</v>
      </c>
    </row>
    <row r="372" spans="1:2" x14ac:dyDescent="0.25">
      <c r="A372" t="s">
        <v>744</v>
      </c>
      <c r="B372" t="s">
        <v>745</v>
      </c>
    </row>
    <row r="373" spans="1:2" x14ac:dyDescent="0.25">
      <c r="A373" t="s">
        <v>746</v>
      </c>
      <c r="B373" t="s">
        <v>747</v>
      </c>
    </row>
    <row r="374" spans="1:2" x14ac:dyDescent="0.25">
      <c r="A374" t="s">
        <v>748</v>
      </c>
      <c r="B374" t="s">
        <v>749</v>
      </c>
    </row>
    <row r="375" spans="1:2" x14ac:dyDescent="0.25">
      <c r="A375" t="s">
        <v>750</v>
      </c>
      <c r="B375" t="s">
        <v>751</v>
      </c>
    </row>
    <row r="376" spans="1:2" x14ac:dyDescent="0.25">
      <c r="A376" t="s">
        <v>752</v>
      </c>
      <c r="B376" t="s">
        <v>753</v>
      </c>
    </row>
    <row r="377" spans="1:2" x14ac:dyDescent="0.25">
      <c r="A377" t="s">
        <v>754</v>
      </c>
      <c r="B377" t="s">
        <v>755</v>
      </c>
    </row>
    <row r="378" spans="1:2" x14ac:dyDescent="0.25">
      <c r="A378" t="s">
        <v>756</v>
      </c>
      <c r="B378" t="s">
        <v>757</v>
      </c>
    </row>
    <row r="379" spans="1:2" x14ac:dyDescent="0.25">
      <c r="A379" t="s">
        <v>758</v>
      </c>
      <c r="B379" t="s">
        <v>759</v>
      </c>
    </row>
    <row r="380" spans="1:2" x14ac:dyDescent="0.25">
      <c r="A380" t="s">
        <v>760</v>
      </c>
      <c r="B380" t="s">
        <v>761</v>
      </c>
    </row>
    <row r="381" spans="1:2" x14ac:dyDescent="0.25">
      <c r="A381" t="s">
        <v>762</v>
      </c>
      <c r="B381" t="s">
        <v>763</v>
      </c>
    </row>
    <row r="382" spans="1:2" x14ac:dyDescent="0.25">
      <c r="A382" t="s">
        <v>764</v>
      </c>
      <c r="B382" t="s">
        <v>765</v>
      </c>
    </row>
    <row r="383" spans="1:2" x14ac:dyDescent="0.25">
      <c r="A383" t="s">
        <v>766</v>
      </c>
      <c r="B383" t="s">
        <v>767</v>
      </c>
    </row>
    <row r="384" spans="1:2" x14ac:dyDescent="0.25">
      <c r="A384" t="s">
        <v>768</v>
      </c>
      <c r="B384" t="s">
        <v>769</v>
      </c>
    </row>
    <row r="385" spans="1:2" x14ac:dyDescent="0.25">
      <c r="A385" t="s">
        <v>770</v>
      </c>
      <c r="B385" t="s">
        <v>771</v>
      </c>
    </row>
    <row r="386" spans="1:2" x14ac:dyDescent="0.25">
      <c r="A386" t="s">
        <v>772</v>
      </c>
      <c r="B386" t="s">
        <v>773</v>
      </c>
    </row>
    <row r="387" spans="1:2" x14ac:dyDescent="0.25">
      <c r="A387" t="s">
        <v>774</v>
      </c>
      <c r="B387" t="s">
        <v>775</v>
      </c>
    </row>
    <row r="388" spans="1:2" x14ac:dyDescent="0.25">
      <c r="A388" t="s">
        <v>776</v>
      </c>
      <c r="B388" t="s">
        <v>777</v>
      </c>
    </row>
    <row r="389" spans="1:2" x14ac:dyDescent="0.25">
      <c r="A389" t="s">
        <v>778</v>
      </c>
      <c r="B389" t="s">
        <v>779</v>
      </c>
    </row>
    <row r="390" spans="1:2" x14ac:dyDescent="0.25">
      <c r="A390" t="s">
        <v>780</v>
      </c>
      <c r="B390" t="s">
        <v>781</v>
      </c>
    </row>
    <row r="391" spans="1:2" x14ac:dyDescent="0.25">
      <c r="A391" t="s">
        <v>782</v>
      </c>
      <c r="B391" t="s">
        <v>783</v>
      </c>
    </row>
    <row r="392" spans="1:2" x14ac:dyDescent="0.25">
      <c r="A392" t="s">
        <v>784</v>
      </c>
      <c r="B392" t="s">
        <v>785</v>
      </c>
    </row>
    <row r="393" spans="1:2" x14ac:dyDescent="0.25">
      <c r="A393" t="s">
        <v>786</v>
      </c>
      <c r="B393" t="s">
        <v>787</v>
      </c>
    </row>
    <row r="394" spans="1:2" x14ac:dyDescent="0.25">
      <c r="A394" t="s">
        <v>788</v>
      </c>
      <c r="B394" t="s">
        <v>789</v>
      </c>
    </row>
    <row r="395" spans="1:2" x14ac:dyDescent="0.25">
      <c r="A395" t="s">
        <v>790</v>
      </c>
      <c r="B395" t="s">
        <v>791</v>
      </c>
    </row>
    <row r="396" spans="1:2" x14ac:dyDescent="0.25">
      <c r="A396" t="s">
        <v>792</v>
      </c>
      <c r="B396" t="s">
        <v>793</v>
      </c>
    </row>
    <row r="397" spans="1:2" x14ac:dyDescent="0.25">
      <c r="A397" t="s">
        <v>794</v>
      </c>
      <c r="B397" t="s">
        <v>795</v>
      </c>
    </row>
    <row r="398" spans="1:2" x14ac:dyDescent="0.25">
      <c r="A398" t="s">
        <v>796</v>
      </c>
      <c r="B398" t="s">
        <v>797</v>
      </c>
    </row>
    <row r="399" spans="1:2" x14ac:dyDescent="0.25">
      <c r="A399" t="s">
        <v>798</v>
      </c>
      <c r="B399" t="s">
        <v>799</v>
      </c>
    </row>
    <row r="400" spans="1:2" x14ac:dyDescent="0.25">
      <c r="A400" t="s">
        <v>800</v>
      </c>
      <c r="B400" t="s">
        <v>801</v>
      </c>
    </row>
    <row r="401" spans="1:2" x14ac:dyDescent="0.25">
      <c r="A401" t="s">
        <v>802</v>
      </c>
      <c r="B401" t="s">
        <v>803</v>
      </c>
    </row>
    <row r="402" spans="1:2" x14ac:dyDescent="0.25">
      <c r="A402" t="s">
        <v>804</v>
      </c>
      <c r="B402" t="s">
        <v>805</v>
      </c>
    </row>
    <row r="403" spans="1:2" x14ac:dyDescent="0.25">
      <c r="A403" t="s">
        <v>806</v>
      </c>
      <c r="B403" t="s">
        <v>807</v>
      </c>
    </row>
    <row r="404" spans="1:2" x14ac:dyDescent="0.25">
      <c r="A404" t="s">
        <v>808</v>
      </c>
      <c r="B404" t="s">
        <v>809</v>
      </c>
    </row>
    <row r="405" spans="1:2" x14ac:dyDescent="0.25">
      <c r="A405" t="s">
        <v>810</v>
      </c>
      <c r="B405" t="s">
        <v>811</v>
      </c>
    </row>
    <row r="406" spans="1:2" x14ac:dyDescent="0.25">
      <c r="A406" t="s">
        <v>812</v>
      </c>
      <c r="B406" t="s">
        <v>813</v>
      </c>
    </row>
    <row r="407" spans="1:2" x14ac:dyDescent="0.25">
      <c r="A407" t="s">
        <v>814</v>
      </c>
      <c r="B407" t="s">
        <v>815</v>
      </c>
    </row>
    <row r="408" spans="1:2" x14ac:dyDescent="0.25">
      <c r="A408" t="s">
        <v>816</v>
      </c>
      <c r="B408" t="s">
        <v>817</v>
      </c>
    </row>
    <row r="409" spans="1:2" x14ac:dyDescent="0.25">
      <c r="A409" t="s">
        <v>818</v>
      </c>
      <c r="B409" t="s">
        <v>819</v>
      </c>
    </row>
    <row r="410" spans="1:2" x14ac:dyDescent="0.25">
      <c r="A410" t="s">
        <v>820</v>
      </c>
      <c r="B410" t="s">
        <v>821</v>
      </c>
    </row>
    <row r="411" spans="1:2" x14ac:dyDescent="0.25">
      <c r="A411" t="s">
        <v>822</v>
      </c>
      <c r="B411" t="s">
        <v>823</v>
      </c>
    </row>
    <row r="412" spans="1:2" x14ac:dyDescent="0.25">
      <c r="A412" t="s">
        <v>824</v>
      </c>
      <c r="B412" t="s">
        <v>825</v>
      </c>
    </row>
    <row r="413" spans="1:2" x14ac:dyDescent="0.25">
      <c r="A413" t="s">
        <v>826</v>
      </c>
      <c r="B413" t="s">
        <v>827</v>
      </c>
    </row>
    <row r="414" spans="1:2" x14ac:dyDescent="0.25">
      <c r="A414" t="s">
        <v>828</v>
      </c>
      <c r="B414" t="s">
        <v>829</v>
      </c>
    </row>
    <row r="415" spans="1:2" x14ac:dyDescent="0.25">
      <c r="A415" t="s">
        <v>830</v>
      </c>
      <c r="B415" t="s">
        <v>831</v>
      </c>
    </row>
    <row r="416" spans="1:2" x14ac:dyDescent="0.25">
      <c r="A416" t="s">
        <v>822</v>
      </c>
      <c r="B416" t="s">
        <v>832</v>
      </c>
    </row>
    <row r="417" spans="1:2" x14ac:dyDescent="0.25">
      <c r="A417" t="s">
        <v>833</v>
      </c>
      <c r="B417" t="s">
        <v>834</v>
      </c>
    </row>
    <row r="418" spans="1:2" x14ac:dyDescent="0.25">
      <c r="A418" t="s">
        <v>835</v>
      </c>
      <c r="B418" t="s">
        <v>836</v>
      </c>
    </row>
    <row r="419" spans="1:2" x14ac:dyDescent="0.25">
      <c r="A419" t="s">
        <v>837</v>
      </c>
      <c r="B419" t="s">
        <v>838</v>
      </c>
    </row>
    <row r="420" spans="1:2" x14ac:dyDescent="0.25">
      <c r="A420" t="s">
        <v>839</v>
      </c>
      <c r="B420" t="s">
        <v>840</v>
      </c>
    </row>
    <row r="421" spans="1:2" x14ac:dyDescent="0.25">
      <c r="A421" t="s">
        <v>841</v>
      </c>
      <c r="B421" t="s">
        <v>842</v>
      </c>
    </row>
    <row r="422" spans="1:2" x14ac:dyDescent="0.25">
      <c r="A422" t="s">
        <v>843</v>
      </c>
      <c r="B422" t="s">
        <v>844</v>
      </c>
    </row>
    <row r="423" spans="1:2" x14ac:dyDescent="0.25">
      <c r="A423" t="s">
        <v>845</v>
      </c>
      <c r="B423" t="s">
        <v>846</v>
      </c>
    </row>
    <row r="424" spans="1:2" x14ac:dyDescent="0.25">
      <c r="A424" t="s">
        <v>847</v>
      </c>
      <c r="B424" t="s">
        <v>848</v>
      </c>
    </row>
    <row r="425" spans="1:2" x14ac:dyDescent="0.25">
      <c r="A425" t="s">
        <v>849</v>
      </c>
      <c r="B425" t="s">
        <v>850</v>
      </c>
    </row>
    <row r="426" spans="1:2" x14ac:dyDescent="0.25">
      <c r="A426" t="s">
        <v>851</v>
      </c>
      <c r="B426" t="s">
        <v>852</v>
      </c>
    </row>
    <row r="427" spans="1:2" x14ac:dyDescent="0.25">
      <c r="A427" t="s">
        <v>853</v>
      </c>
      <c r="B427" t="s">
        <v>854</v>
      </c>
    </row>
    <row r="428" spans="1:2" x14ac:dyDescent="0.25">
      <c r="A428" t="s">
        <v>855</v>
      </c>
      <c r="B428" t="s">
        <v>856</v>
      </c>
    </row>
    <row r="429" spans="1:2" x14ac:dyDescent="0.25">
      <c r="A429" t="s">
        <v>857</v>
      </c>
      <c r="B429" t="s">
        <v>858</v>
      </c>
    </row>
    <row r="430" spans="1:2" x14ac:dyDescent="0.25">
      <c r="A430" t="s">
        <v>859</v>
      </c>
      <c r="B430" t="s">
        <v>860</v>
      </c>
    </row>
    <row r="431" spans="1:2" x14ac:dyDescent="0.25">
      <c r="A431" t="s">
        <v>861</v>
      </c>
      <c r="B431" t="s">
        <v>862</v>
      </c>
    </row>
    <row r="432" spans="1:2" x14ac:dyDescent="0.25">
      <c r="A432" t="s">
        <v>863</v>
      </c>
      <c r="B432" t="s">
        <v>864</v>
      </c>
    </row>
    <row r="433" spans="1:2" x14ac:dyDescent="0.25">
      <c r="A433" t="s">
        <v>865</v>
      </c>
      <c r="B433" t="s">
        <v>866</v>
      </c>
    </row>
    <row r="434" spans="1:2" x14ac:dyDescent="0.25">
      <c r="A434" t="s">
        <v>867</v>
      </c>
      <c r="B434" t="s">
        <v>868</v>
      </c>
    </row>
    <row r="435" spans="1:2" x14ac:dyDescent="0.25">
      <c r="A435" t="s">
        <v>869</v>
      </c>
      <c r="B435" t="s">
        <v>870</v>
      </c>
    </row>
    <row r="436" spans="1:2" x14ac:dyDescent="0.25">
      <c r="A436" t="s">
        <v>871</v>
      </c>
      <c r="B436" t="s">
        <v>872</v>
      </c>
    </row>
    <row r="437" spans="1:2" x14ac:dyDescent="0.25">
      <c r="A437" t="s">
        <v>873</v>
      </c>
      <c r="B437" t="s">
        <v>874</v>
      </c>
    </row>
    <row r="438" spans="1:2" x14ac:dyDescent="0.25">
      <c r="A438" t="s">
        <v>875</v>
      </c>
      <c r="B438" t="s">
        <v>876</v>
      </c>
    </row>
    <row r="439" spans="1:2" x14ac:dyDescent="0.25">
      <c r="A439" t="s">
        <v>877</v>
      </c>
      <c r="B439" t="s">
        <v>878</v>
      </c>
    </row>
    <row r="440" spans="1:2" x14ac:dyDescent="0.25">
      <c r="A440" t="s">
        <v>879</v>
      </c>
      <c r="B440" t="s">
        <v>880</v>
      </c>
    </row>
    <row r="441" spans="1:2" x14ac:dyDescent="0.25">
      <c r="A441" t="s">
        <v>881</v>
      </c>
      <c r="B441" t="s">
        <v>882</v>
      </c>
    </row>
    <row r="442" spans="1:2" x14ac:dyDescent="0.25">
      <c r="A442" t="s">
        <v>883</v>
      </c>
      <c r="B442" t="s">
        <v>884</v>
      </c>
    </row>
    <row r="443" spans="1:2" x14ac:dyDescent="0.25">
      <c r="A443" t="s">
        <v>885</v>
      </c>
      <c r="B443" t="s">
        <v>886</v>
      </c>
    </row>
    <row r="444" spans="1:2" x14ac:dyDescent="0.25">
      <c r="A444" t="s">
        <v>887</v>
      </c>
      <c r="B444" t="s">
        <v>888</v>
      </c>
    </row>
    <row r="445" spans="1:2" x14ac:dyDescent="0.25">
      <c r="A445" t="s">
        <v>889</v>
      </c>
      <c r="B445" t="s">
        <v>890</v>
      </c>
    </row>
    <row r="446" spans="1:2" x14ac:dyDescent="0.25">
      <c r="A446" t="s">
        <v>891</v>
      </c>
      <c r="B446" t="s">
        <v>892</v>
      </c>
    </row>
    <row r="447" spans="1:2" x14ac:dyDescent="0.25">
      <c r="A447" t="s">
        <v>893</v>
      </c>
      <c r="B447" t="s">
        <v>894</v>
      </c>
    </row>
    <row r="448" spans="1:2" x14ac:dyDescent="0.25">
      <c r="A448" t="s">
        <v>895</v>
      </c>
      <c r="B448" t="s">
        <v>896</v>
      </c>
    </row>
    <row r="449" spans="1:2" x14ac:dyDescent="0.25">
      <c r="A449" t="s">
        <v>897</v>
      </c>
      <c r="B449" t="s">
        <v>898</v>
      </c>
    </row>
    <row r="450" spans="1:2" x14ac:dyDescent="0.25">
      <c r="A450" t="s">
        <v>899</v>
      </c>
      <c r="B450" t="s">
        <v>900</v>
      </c>
    </row>
    <row r="451" spans="1:2" x14ac:dyDescent="0.25">
      <c r="A451" t="s">
        <v>901</v>
      </c>
      <c r="B451" t="s">
        <v>902</v>
      </c>
    </row>
    <row r="452" spans="1:2" x14ac:dyDescent="0.25">
      <c r="A452" t="s">
        <v>903</v>
      </c>
      <c r="B452" t="s">
        <v>904</v>
      </c>
    </row>
    <row r="453" spans="1:2" x14ac:dyDescent="0.25">
      <c r="A453" t="s">
        <v>905</v>
      </c>
      <c r="B453" t="s">
        <v>906</v>
      </c>
    </row>
    <row r="454" spans="1:2" x14ac:dyDescent="0.25">
      <c r="A454" t="s">
        <v>907</v>
      </c>
      <c r="B454" t="s">
        <v>908</v>
      </c>
    </row>
    <row r="455" spans="1:2" x14ac:dyDescent="0.25">
      <c r="A455" t="s">
        <v>909</v>
      </c>
      <c r="B455" t="s">
        <v>910</v>
      </c>
    </row>
    <row r="456" spans="1:2" x14ac:dyDescent="0.25">
      <c r="A456" t="s">
        <v>911</v>
      </c>
      <c r="B456" t="s">
        <v>912</v>
      </c>
    </row>
    <row r="457" spans="1:2" x14ac:dyDescent="0.25">
      <c r="A457" t="s">
        <v>913</v>
      </c>
      <c r="B457" t="s">
        <v>914</v>
      </c>
    </row>
    <row r="458" spans="1:2" x14ac:dyDescent="0.25">
      <c r="A458" t="s">
        <v>915</v>
      </c>
      <c r="B458" t="s">
        <v>916</v>
      </c>
    </row>
    <row r="459" spans="1:2" x14ac:dyDescent="0.25">
      <c r="A459" t="s">
        <v>917</v>
      </c>
      <c r="B459" t="s">
        <v>918</v>
      </c>
    </row>
    <row r="460" spans="1:2" x14ac:dyDescent="0.25">
      <c r="A460" t="s">
        <v>919</v>
      </c>
      <c r="B460" t="s">
        <v>920</v>
      </c>
    </row>
    <row r="461" spans="1:2" x14ac:dyDescent="0.25">
      <c r="A461" t="s">
        <v>921</v>
      </c>
      <c r="B461" t="s">
        <v>922</v>
      </c>
    </row>
    <row r="462" spans="1:2" x14ac:dyDescent="0.25">
      <c r="A462" t="s">
        <v>923</v>
      </c>
      <c r="B462" t="s">
        <v>924</v>
      </c>
    </row>
    <row r="463" spans="1:2" x14ac:dyDescent="0.25">
      <c r="A463" t="s">
        <v>925</v>
      </c>
      <c r="B463" t="s">
        <v>926</v>
      </c>
    </row>
    <row r="464" spans="1:2" x14ac:dyDescent="0.25">
      <c r="A464" t="s">
        <v>927</v>
      </c>
      <c r="B464" t="s">
        <v>928</v>
      </c>
    </row>
    <row r="465" spans="1:2" x14ac:dyDescent="0.25">
      <c r="A465" t="s">
        <v>929</v>
      </c>
      <c r="B465" t="s">
        <v>930</v>
      </c>
    </row>
    <row r="466" spans="1:2" x14ac:dyDescent="0.25">
      <c r="A466" t="s">
        <v>931</v>
      </c>
      <c r="B466" t="s">
        <v>932</v>
      </c>
    </row>
    <row r="467" spans="1:2" x14ac:dyDescent="0.25">
      <c r="A467" t="s">
        <v>933</v>
      </c>
      <c r="B467" t="s">
        <v>934</v>
      </c>
    </row>
    <row r="468" spans="1:2" x14ac:dyDescent="0.25">
      <c r="A468" t="s">
        <v>935</v>
      </c>
      <c r="B468" t="s">
        <v>936</v>
      </c>
    </row>
    <row r="469" spans="1:2" x14ac:dyDescent="0.25">
      <c r="A469" t="s">
        <v>937</v>
      </c>
      <c r="B469" t="s">
        <v>938</v>
      </c>
    </row>
    <row r="470" spans="1:2" x14ac:dyDescent="0.25">
      <c r="A470" t="s">
        <v>939</v>
      </c>
      <c r="B470" t="s">
        <v>940</v>
      </c>
    </row>
    <row r="471" spans="1:2" x14ac:dyDescent="0.25">
      <c r="A471" t="s">
        <v>941</v>
      </c>
      <c r="B471" t="s">
        <v>942</v>
      </c>
    </row>
    <row r="472" spans="1:2" x14ac:dyDescent="0.25">
      <c r="A472" t="s">
        <v>943</v>
      </c>
      <c r="B472" t="s">
        <v>944</v>
      </c>
    </row>
    <row r="473" spans="1:2" x14ac:dyDescent="0.25">
      <c r="A473" t="s">
        <v>945</v>
      </c>
      <c r="B473" t="s">
        <v>946</v>
      </c>
    </row>
    <row r="474" spans="1:2" x14ac:dyDescent="0.25">
      <c r="A474" t="s">
        <v>947</v>
      </c>
      <c r="B474" t="s">
        <v>948</v>
      </c>
    </row>
    <row r="475" spans="1:2" x14ac:dyDescent="0.25">
      <c r="A475" t="s">
        <v>949</v>
      </c>
      <c r="B475" t="s">
        <v>950</v>
      </c>
    </row>
    <row r="476" spans="1:2" x14ac:dyDescent="0.25">
      <c r="A476" t="s">
        <v>951</v>
      </c>
      <c r="B476" t="s">
        <v>952</v>
      </c>
    </row>
    <row r="477" spans="1:2" x14ac:dyDescent="0.25">
      <c r="A477" t="s">
        <v>953</v>
      </c>
      <c r="B477" t="s">
        <v>954</v>
      </c>
    </row>
    <row r="478" spans="1:2" x14ac:dyDescent="0.25">
      <c r="A478" t="s">
        <v>955</v>
      </c>
      <c r="B478" t="s">
        <v>956</v>
      </c>
    </row>
    <row r="479" spans="1:2" x14ac:dyDescent="0.25">
      <c r="A479" t="s">
        <v>957</v>
      </c>
      <c r="B479" t="s">
        <v>958</v>
      </c>
    </row>
    <row r="480" spans="1:2" x14ac:dyDescent="0.25">
      <c r="A480" t="s">
        <v>959</v>
      </c>
      <c r="B480" t="s">
        <v>960</v>
      </c>
    </row>
    <row r="481" spans="1:2" x14ac:dyDescent="0.25">
      <c r="A481" t="s">
        <v>961</v>
      </c>
      <c r="B481" t="s">
        <v>962</v>
      </c>
    </row>
    <row r="482" spans="1:2" x14ac:dyDescent="0.25">
      <c r="A482" t="s">
        <v>963</v>
      </c>
      <c r="B482" t="s">
        <v>964</v>
      </c>
    </row>
    <row r="483" spans="1:2" x14ac:dyDescent="0.25">
      <c r="A483" t="s">
        <v>965</v>
      </c>
      <c r="B483" t="s">
        <v>966</v>
      </c>
    </row>
    <row r="484" spans="1:2" x14ac:dyDescent="0.25">
      <c r="A484" t="s">
        <v>967</v>
      </c>
      <c r="B484" t="s">
        <v>968</v>
      </c>
    </row>
    <row r="485" spans="1:2" x14ac:dyDescent="0.25">
      <c r="A485" t="s">
        <v>969</v>
      </c>
      <c r="B485" t="s">
        <v>970</v>
      </c>
    </row>
    <row r="486" spans="1:2" x14ac:dyDescent="0.25">
      <c r="A486" t="s">
        <v>971</v>
      </c>
      <c r="B486" t="s">
        <v>972</v>
      </c>
    </row>
    <row r="487" spans="1:2" x14ac:dyDescent="0.25">
      <c r="A487" t="s">
        <v>973</v>
      </c>
      <c r="B487" t="s">
        <v>974</v>
      </c>
    </row>
    <row r="488" spans="1:2" x14ac:dyDescent="0.25">
      <c r="A488" t="s">
        <v>975</v>
      </c>
      <c r="B488" t="s">
        <v>976</v>
      </c>
    </row>
    <row r="489" spans="1:2" x14ac:dyDescent="0.25">
      <c r="A489" t="s">
        <v>977</v>
      </c>
      <c r="B489" t="s">
        <v>978</v>
      </c>
    </row>
    <row r="490" spans="1:2" x14ac:dyDescent="0.25">
      <c r="A490" t="s">
        <v>979</v>
      </c>
      <c r="B490" t="s">
        <v>980</v>
      </c>
    </row>
    <row r="491" spans="1:2" x14ac:dyDescent="0.25">
      <c r="A491" t="s">
        <v>981</v>
      </c>
      <c r="B491" t="s">
        <v>982</v>
      </c>
    </row>
    <row r="492" spans="1:2" x14ac:dyDescent="0.25">
      <c r="A492" t="s">
        <v>983</v>
      </c>
      <c r="B492" t="s">
        <v>984</v>
      </c>
    </row>
    <row r="493" spans="1:2" x14ac:dyDescent="0.25">
      <c r="A493" t="s">
        <v>985</v>
      </c>
      <c r="B493" t="s">
        <v>986</v>
      </c>
    </row>
    <row r="494" spans="1:2" x14ac:dyDescent="0.25">
      <c r="A494" t="s">
        <v>987</v>
      </c>
      <c r="B494" t="s">
        <v>988</v>
      </c>
    </row>
    <row r="495" spans="1:2" x14ac:dyDescent="0.25">
      <c r="A495" t="s">
        <v>989</v>
      </c>
      <c r="B495" t="s">
        <v>990</v>
      </c>
    </row>
    <row r="496" spans="1:2" x14ac:dyDescent="0.25">
      <c r="A496" t="s">
        <v>991</v>
      </c>
      <c r="B496" t="s">
        <v>992</v>
      </c>
    </row>
    <row r="497" spans="1:2" x14ac:dyDescent="0.25">
      <c r="A497" t="s">
        <v>993</v>
      </c>
      <c r="B497" t="s">
        <v>994</v>
      </c>
    </row>
    <row r="498" spans="1:2" x14ac:dyDescent="0.25">
      <c r="A498" t="s">
        <v>995</v>
      </c>
      <c r="B498" t="s">
        <v>996</v>
      </c>
    </row>
    <row r="499" spans="1:2" x14ac:dyDescent="0.25">
      <c r="A499" t="s">
        <v>997</v>
      </c>
      <c r="B499" t="s">
        <v>998</v>
      </c>
    </row>
    <row r="500" spans="1:2" x14ac:dyDescent="0.25">
      <c r="A500" t="s">
        <v>999</v>
      </c>
      <c r="B500" t="s">
        <v>1000</v>
      </c>
    </row>
    <row r="501" spans="1:2" x14ac:dyDescent="0.25">
      <c r="A501" t="s">
        <v>1001</v>
      </c>
      <c r="B501" t="s">
        <v>1002</v>
      </c>
    </row>
    <row r="502" spans="1:2" x14ac:dyDescent="0.25">
      <c r="A502" t="s">
        <v>1003</v>
      </c>
      <c r="B502" t="s">
        <v>1004</v>
      </c>
    </row>
    <row r="503" spans="1:2" x14ac:dyDescent="0.25">
      <c r="A503" t="s">
        <v>1005</v>
      </c>
      <c r="B503" t="s">
        <v>1006</v>
      </c>
    </row>
    <row r="504" spans="1:2" x14ac:dyDescent="0.25">
      <c r="A504" t="s">
        <v>1007</v>
      </c>
      <c r="B504" t="s">
        <v>1008</v>
      </c>
    </row>
    <row r="505" spans="1:2" x14ac:dyDescent="0.25">
      <c r="A505" t="s">
        <v>1009</v>
      </c>
      <c r="B505" t="s">
        <v>1010</v>
      </c>
    </row>
    <row r="506" spans="1:2" x14ac:dyDescent="0.25">
      <c r="A506" t="s">
        <v>1011</v>
      </c>
      <c r="B506" t="s">
        <v>1012</v>
      </c>
    </row>
    <row r="507" spans="1:2" x14ac:dyDescent="0.25">
      <c r="A507" t="s">
        <v>1013</v>
      </c>
      <c r="B507" t="s">
        <v>1014</v>
      </c>
    </row>
    <row r="508" spans="1:2" x14ac:dyDescent="0.25">
      <c r="A508" t="s">
        <v>1015</v>
      </c>
      <c r="B508" t="s">
        <v>1016</v>
      </c>
    </row>
    <row r="509" spans="1:2" x14ac:dyDescent="0.25">
      <c r="A509" t="s">
        <v>1017</v>
      </c>
      <c r="B509" t="s">
        <v>1018</v>
      </c>
    </row>
    <row r="510" spans="1:2" x14ac:dyDescent="0.25">
      <c r="A510" t="s">
        <v>1019</v>
      </c>
      <c r="B510" t="s">
        <v>1020</v>
      </c>
    </row>
    <row r="511" spans="1:2" x14ac:dyDescent="0.25">
      <c r="A511" t="s">
        <v>1021</v>
      </c>
      <c r="B511" t="s">
        <v>1022</v>
      </c>
    </row>
    <row r="512" spans="1:2" x14ac:dyDescent="0.25">
      <c r="A512" t="s">
        <v>1023</v>
      </c>
      <c r="B512" t="s">
        <v>1024</v>
      </c>
    </row>
    <row r="513" spans="1:2" x14ac:dyDescent="0.25">
      <c r="A513" t="s">
        <v>1025</v>
      </c>
      <c r="B513" t="s">
        <v>1026</v>
      </c>
    </row>
    <row r="514" spans="1:2" x14ac:dyDescent="0.25">
      <c r="A514" t="s">
        <v>1027</v>
      </c>
      <c r="B514" t="s">
        <v>1028</v>
      </c>
    </row>
    <row r="515" spans="1:2" x14ac:dyDescent="0.25">
      <c r="A515" t="s">
        <v>1029</v>
      </c>
      <c r="B515" t="s">
        <v>1030</v>
      </c>
    </row>
    <row r="516" spans="1:2" x14ac:dyDescent="0.25">
      <c r="A516" t="s">
        <v>1031</v>
      </c>
      <c r="B516" t="s">
        <v>1032</v>
      </c>
    </row>
    <row r="517" spans="1:2" x14ac:dyDescent="0.25">
      <c r="A517" t="s">
        <v>1033</v>
      </c>
      <c r="B517" t="s">
        <v>1034</v>
      </c>
    </row>
    <row r="518" spans="1:2" x14ac:dyDescent="0.25">
      <c r="A518" t="s">
        <v>1035</v>
      </c>
      <c r="B518" t="s">
        <v>1036</v>
      </c>
    </row>
    <row r="519" spans="1:2" x14ac:dyDescent="0.25">
      <c r="A519" t="s">
        <v>1037</v>
      </c>
      <c r="B519" t="s">
        <v>1038</v>
      </c>
    </row>
    <row r="520" spans="1:2" x14ac:dyDescent="0.25">
      <c r="A520" t="s">
        <v>1039</v>
      </c>
      <c r="B520" t="s">
        <v>1040</v>
      </c>
    </row>
    <row r="521" spans="1:2" x14ac:dyDescent="0.25">
      <c r="A521" t="s">
        <v>1041</v>
      </c>
      <c r="B521" t="s">
        <v>1042</v>
      </c>
    </row>
    <row r="522" spans="1:2" x14ac:dyDescent="0.25">
      <c r="A522" t="s">
        <v>41</v>
      </c>
      <c r="B522" t="s">
        <v>1043</v>
      </c>
    </row>
    <row r="523" spans="1:2" x14ac:dyDescent="0.25">
      <c r="A523" t="s">
        <v>1044</v>
      </c>
      <c r="B523" t="s">
        <v>1045</v>
      </c>
    </row>
    <row r="524" spans="1:2" x14ac:dyDescent="0.25">
      <c r="A524" t="s">
        <v>39</v>
      </c>
      <c r="B524" t="s">
        <v>1046</v>
      </c>
    </row>
    <row r="525" spans="1:2" x14ac:dyDescent="0.25">
      <c r="A525" t="s">
        <v>85</v>
      </c>
      <c r="B525" t="s">
        <v>1047</v>
      </c>
    </row>
    <row r="526" spans="1:2" x14ac:dyDescent="0.25">
      <c r="A526" t="s">
        <v>1048</v>
      </c>
      <c r="B526" t="s">
        <v>1049</v>
      </c>
    </row>
    <row r="527" spans="1:2" x14ac:dyDescent="0.25">
      <c r="A527" t="s">
        <v>37</v>
      </c>
      <c r="B527" t="s">
        <v>1050</v>
      </c>
    </row>
    <row r="528" spans="1:2" x14ac:dyDescent="0.25">
      <c r="A528" t="s">
        <v>1051</v>
      </c>
      <c r="B528" t="s">
        <v>1052</v>
      </c>
    </row>
    <row r="529" spans="1:2" x14ac:dyDescent="0.25">
      <c r="A529" t="s">
        <v>1053</v>
      </c>
      <c r="B529" t="s">
        <v>1054</v>
      </c>
    </row>
    <row r="530" spans="1:2" x14ac:dyDescent="0.25">
      <c r="A530" t="s">
        <v>1055</v>
      </c>
      <c r="B530" t="s">
        <v>1056</v>
      </c>
    </row>
    <row r="531" spans="1:2" x14ac:dyDescent="0.25">
      <c r="A531" t="s">
        <v>1057</v>
      </c>
      <c r="B531" t="s">
        <v>1058</v>
      </c>
    </row>
    <row r="532" spans="1:2" x14ac:dyDescent="0.25">
      <c r="A532" t="s">
        <v>1059</v>
      </c>
      <c r="B532" t="s">
        <v>1060</v>
      </c>
    </row>
    <row r="533" spans="1:2" x14ac:dyDescent="0.25">
      <c r="A533" t="s">
        <v>1061</v>
      </c>
      <c r="B533" t="s">
        <v>1062</v>
      </c>
    </row>
    <row r="534" spans="1:2" x14ac:dyDescent="0.25">
      <c r="A534" t="s">
        <v>1063</v>
      </c>
      <c r="B534" t="s">
        <v>1064</v>
      </c>
    </row>
    <row r="535" spans="1:2" x14ac:dyDescent="0.25">
      <c r="A535" t="s">
        <v>1065</v>
      </c>
      <c r="B535" t="s">
        <v>1066</v>
      </c>
    </row>
    <row r="536" spans="1:2" x14ac:dyDescent="0.25">
      <c r="A536" t="s">
        <v>1067</v>
      </c>
      <c r="B536" t="s">
        <v>1068</v>
      </c>
    </row>
    <row r="537" spans="1:2" x14ac:dyDescent="0.25">
      <c r="A537" t="s">
        <v>1069</v>
      </c>
      <c r="B537" t="s">
        <v>1070</v>
      </c>
    </row>
    <row r="538" spans="1:2" x14ac:dyDescent="0.25">
      <c r="A538" t="s">
        <v>1071</v>
      </c>
      <c r="B538" t="s">
        <v>1072</v>
      </c>
    </row>
    <row r="539" spans="1:2" x14ac:dyDescent="0.25">
      <c r="A539" t="s">
        <v>1073</v>
      </c>
      <c r="B539" t="s">
        <v>1074</v>
      </c>
    </row>
    <row r="540" spans="1:2" x14ac:dyDescent="0.25">
      <c r="A540" t="s">
        <v>1075</v>
      </c>
      <c r="B540" t="s">
        <v>1076</v>
      </c>
    </row>
    <row r="541" spans="1:2" x14ac:dyDescent="0.25">
      <c r="A541" t="s">
        <v>1077</v>
      </c>
      <c r="B541" t="s">
        <v>1078</v>
      </c>
    </row>
    <row r="542" spans="1:2" x14ac:dyDescent="0.25">
      <c r="A542" t="s">
        <v>1079</v>
      </c>
      <c r="B542" t="s">
        <v>1080</v>
      </c>
    </row>
    <row r="543" spans="1:2" x14ac:dyDescent="0.25">
      <c r="A543" t="s">
        <v>1081</v>
      </c>
      <c r="B543" t="s">
        <v>1082</v>
      </c>
    </row>
    <row r="544" spans="1:2" x14ac:dyDescent="0.25">
      <c r="A544" t="s">
        <v>1083</v>
      </c>
      <c r="B544" t="s">
        <v>1084</v>
      </c>
    </row>
    <row r="545" spans="1:2" x14ac:dyDescent="0.25">
      <c r="A545" t="s">
        <v>1085</v>
      </c>
      <c r="B545" t="s">
        <v>1086</v>
      </c>
    </row>
    <row r="546" spans="1:2" x14ac:dyDescent="0.25">
      <c r="A546" t="s">
        <v>1087</v>
      </c>
      <c r="B546" t="s">
        <v>1088</v>
      </c>
    </row>
    <row r="547" spans="1:2" x14ac:dyDescent="0.25">
      <c r="A547" t="s">
        <v>1089</v>
      </c>
      <c r="B547" t="s">
        <v>1090</v>
      </c>
    </row>
    <row r="548" spans="1:2" x14ac:dyDescent="0.25">
      <c r="A548" t="s">
        <v>1091</v>
      </c>
      <c r="B548" t="s">
        <v>1092</v>
      </c>
    </row>
    <row r="549" spans="1:2" x14ac:dyDescent="0.25">
      <c r="A549" t="s">
        <v>1093</v>
      </c>
      <c r="B549" t="s">
        <v>1094</v>
      </c>
    </row>
    <row r="550" spans="1:2" x14ac:dyDescent="0.25">
      <c r="A550" t="s">
        <v>1095</v>
      </c>
      <c r="B550" t="s">
        <v>1096</v>
      </c>
    </row>
    <row r="551" spans="1:2" x14ac:dyDescent="0.25">
      <c r="A551" t="s">
        <v>1097</v>
      </c>
      <c r="B551" t="s">
        <v>1098</v>
      </c>
    </row>
    <row r="552" spans="1:2" x14ac:dyDescent="0.25">
      <c r="A552" t="s">
        <v>1099</v>
      </c>
      <c r="B552" t="s">
        <v>1100</v>
      </c>
    </row>
    <row r="553" spans="1:2" x14ac:dyDescent="0.25">
      <c r="A553" t="s">
        <v>1101</v>
      </c>
      <c r="B553" t="s">
        <v>1102</v>
      </c>
    </row>
    <row r="554" spans="1:2" x14ac:dyDescent="0.25">
      <c r="A554" t="s">
        <v>1103</v>
      </c>
      <c r="B554" t="s">
        <v>1104</v>
      </c>
    </row>
    <row r="555" spans="1:2" x14ac:dyDescent="0.25">
      <c r="A555" t="s">
        <v>1105</v>
      </c>
      <c r="B555" t="s">
        <v>1106</v>
      </c>
    </row>
    <row r="556" spans="1:2" x14ac:dyDescent="0.25">
      <c r="A556" t="s">
        <v>1107</v>
      </c>
      <c r="B556" t="s">
        <v>1108</v>
      </c>
    </row>
    <row r="557" spans="1:2" x14ac:dyDescent="0.25">
      <c r="A557" t="s">
        <v>1109</v>
      </c>
      <c r="B557" t="s">
        <v>1110</v>
      </c>
    </row>
    <row r="558" spans="1:2" x14ac:dyDescent="0.25">
      <c r="A558" t="s">
        <v>1111</v>
      </c>
      <c r="B558" t="s">
        <v>1112</v>
      </c>
    </row>
    <row r="559" spans="1:2" x14ac:dyDescent="0.25">
      <c r="A559" t="s">
        <v>1113</v>
      </c>
      <c r="B559" t="s">
        <v>1114</v>
      </c>
    </row>
    <row r="560" spans="1:2" x14ac:dyDescent="0.25">
      <c r="A560" t="s">
        <v>1115</v>
      </c>
      <c r="B560" t="s">
        <v>1116</v>
      </c>
    </row>
    <row r="561" spans="1:2" x14ac:dyDescent="0.25">
      <c r="A561" t="s">
        <v>1117</v>
      </c>
      <c r="B561" t="s">
        <v>1118</v>
      </c>
    </row>
    <row r="562" spans="1:2" x14ac:dyDescent="0.25">
      <c r="A562" t="s">
        <v>1119</v>
      </c>
      <c r="B562" t="s">
        <v>1120</v>
      </c>
    </row>
    <row r="563" spans="1:2" x14ac:dyDescent="0.25">
      <c r="A563" t="s">
        <v>1121</v>
      </c>
      <c r="B563" t="s">
        <v>1122</v>
      </c>
    </row>
    <row r="564" spans="1:2" x14ac:dyDescent="0.25">
      <c r="A564" t="s">
        <v>1123</v>
      </c>
      <c r="B564" t="s">
        <v>1124</v>
      </c>
    </row>
    <row r="565" spans="1:2" x14ac:dyDescent="0.25">
      <c r="A565" t="s">
        <v>1125</v>
      </c>
      <c r="B565" t="s">
        <v>1126</v>
      </c>
    </row>
    <row r="566" spans="1:2" x14ac:dyDescent="0.25">
      <c r="A566" t="s">
        <v>1127</v>
      </c>
      <c r="B566" t="s">
        <v>1128</v>
      </c>
    </row>
    <row r="567" spans="1:2" x14ac:dyDescent="0.25">
      <c r="A567" t="s">
        <v>1129</v>
      </c>
      <c r="B567" t="s">
        <v>1130</v>
      </c>
    </row>
    <row r="568" spans="1:2" x14ac:dyDescent="0.25">
      <c r="A568" t="s">
        <v>1131</v>
      </c>
      <c r="B568" t="s">
        <v>1132</v>
      </c>
    </row>
    <row r="569" spans="1:2" x14ac:dyDescent="0.25">
      <c r="A569" t="s">
        <v>1133</v>
      </c>
      <c r="B569" t="s">
        <v>1134</v>
      </c>
    </row>
    <row r="570" spans="1:2" x14ac:dyDescent="0.25">
      <c r="A570" t="s">
        <v>1135</v>
      </c>
      <c r="B570" t="s">
        <v>1136</v>
      </c>
    </row>
    <row r="571" spans="1:2" x14ac:dyDescent="0.25">
      <c r="A571" t="s">
        <v>1137</v>
      </c>
      <c r="B571" t="s">
        <v>1138</v>
      </c>
    </row>
    <row r="572" spans="1:2" x14ac:dyDescent="0.25">
      <c r="A572" t="s">
        <v>1139</v>
      </c>
      <c r="B572" t="s">
        <v>1140</v>
      </c>
    </row>
    <row r="573" spans="1:2" x14ac:dyDescent="0.25">
      <c r="A573" t="s">
        <v>1141</v>
      </c>
      <c r="B573" t="s">
        <v>1142</v>
      </c>
    </row>
    <row r="574" spans="1:2" x14ac:dyDescent="0.25">
      <c r="A574" t="s">
        <v>1143</v>
      </c>
      <c r="B574" t="s">
        <v>1144</v>
      </c>
    </row>
    <row r="575" spans="1:2" x14ac:dyDescent="0.25">
      <c r="A575" t="s">
        <v>1145</v>
      </c>
      <c r="B575" t="s">
        <v>1146</v>
      </c>
    </row>
    <row r="576" spans="1:2" x14ac:dyDescent="0.25">
      <c r="A576" t="s">
        <v>1147</v>
      </c>
      <c r="B576" t="s">
        <v>1148</v>
      </c>
    </row>
    <row r="577" spans="1:2" x14ac:dyDescent="0.25">
      <c r="A577" t="s">
        <v>1149</v>
      </c>
      <c r="B577" t="s">
        <v>1150</v>
      </c>
    </row>
    <row r="578" spans="1:2" x14ac:dyDescent="0.25">
      <c r="A578" t="s">
        <v>1151</v>
      </c>
      <c r="B578" t="s">
        <v>1152</v>
      </c>
    </row>
    <row r="579" spans="1:2" x14ac:dyDescent="0.25">
      <c r="A579" t="s">
        <v>1153</v>
      </c>
      <c r="B579" t="s">
        <v>1154</v>
      </c>
    </row>
    <row r="580" spans="1:2" x14ac:dyDescent="0.25">
      <c r="A580" t="s">
        <v>1155</v>
      </c>
      <c r="B580" t="s">
        <v>1156</v>
      </c>
    </row>
    <row r="581" spans="1:2" x14ac:dyDescent="0.25">
      <c r="A581" t="s">
        <v>1157</v>
      </c>
      <c r="B581" t="s">
        <v>1158</v>
      </c>
    </row>
    <row r="582" spans="1:2" x14ac:dyDescent="0.25">
      <c r="A582" t="s">
        <v>1159</v>
      </c>
      <c r="B582" t="s">
        <v>1160</v>
      </c>
    </row>
    <row r="583" spans="1:2" x14ac:dyDescent="0.25">
      <c r="A583" t="s">
        <v>1161</v>
      </c>
      <c r="B583" t="s">
        <v>1162</v>
      </c>
    </row>
    <row r="584" spans="1:2" x14ac:dyDescent="0.25">
      <c r="A584" t="s">
        <v>1163</v>
      </c>
      <c r="B584" t="s">
        <v>1164</v>
      </c>
    </row>
    <row r="585" spans="1:2" x14ac:dyDescent="0.25">
      <c r="A585" t="s">
        <v>1165</v>
      </c>
      <c r="B585" t="s">
        <v>1166</v>
      </c>
    </row>
    <row r="586" spans="1:2" x14ac:dyDescent="0.25">
      <c r="A586" t="s">
        <v>1167</v>
      </c>
      <c r="B586" t="s">
        <v>1168</v>
      </c>
    </row>
    <row r="587" spans="1:2" x14ac:dyDescent="0.25">
      <c r="A587" t="s">
        <v>1169</v>
      </c>
      <c r="B587" t="s">
        <v>1170</v>
      </c>
    </row>
    <row r="588" spans="1:2" x14ac:dyDescent="0.25">
      <c r="A588" t="s">
        <v>1171</v>
      </c>
      <c r="B588" t="s">
        <v>1172</v>
      </c>
    </row>
    <row r="589" spans="1:2" x14ac:dyDescent="0.25">
      <c r="A589" t="s">
        <v>1173</v>
      </c>
      <c r="B589" t="s">
        <v>1174</v>
      </c>
    </row>
    <row r="590" spans="1:2" x14ac:dyDescent="0.25">
      <c r="A590" t="s">
        <v>1175</v>
      </c>
      <c r="B590" t="s">
        <v>1176</v>
      </c>
    </row>
    <row r="591" spans="1:2" x14ac:dyDescent="0.25">
      <c r="A591" t="s">
        <v>1177</v>
      </c>
      <c r="B591" t="s">
        <v>1178</v>
      </c>
    </row>
    <row r="592" spans="1:2" x14ac:dyDescent="0.25">
      <c r="A592" t="s">
        <v>1179</v>
      </c>
      <c r="B592" t="s">
        <v>1180</v>
      </c>
    </row>
    <row r="593" spans="1:2" x14ac:dyDescent="0.25">
      <c r="A593" t="s">
        <v>1181</v>
      </c>
      <c r="B593" t="s">
        <v>1182</v>
      </c>
    </row>
    <row r="594" spans="1:2" x14ac:dyDescent="0.25">
      <c r="A594" t="s">
        <v>1183</v>
      </c>
      <c r="B594" t="s">
        <v>1184</v>
      </c>
    </row>
    <row r="595" spans="1:2" x14ac:dyDescent="0.25">
      <c r="A595" t="s">
        <v>1185</v>
      </c>
      <c r="B595" t="s">
        <v>1186</v>
      </c>
    </row>
    <row r="596" spans="1:2" x14ac:dyDescent="0.25">
      <c r="A596" t="s">
        <v>1187</v>
      </c>
      <c r="B596" t="s">
        <v>1188</v>
      </c>
    </row>
    <row r="597" spans="1:2" x14ac:dyDescent="0.25">
      <c r="A597" t="s">
        <v>1189</v>
      </c>
      <c r="B597" t="s">
        <v>1190</v>
      </c>
    </row>
    <row r="598" spans="1:2" x14ac:dyDescent="0.25">
      <c r="A598" t="s">
        <v>1191</v>
      </c>
      <c r="B598" t="s">
        <v>1192</v>
      </c>
    </row>
    <row r="599" spans="1:2" x14ac:dyDescent="0.25">
      <c r="A599" t="s">
        <v>1193</v>
      </c>
      <c r="B599" t="s">
        <v>1194</v>
      </c>
    </row>
    <row r="600" spans="1:2" x14ac:dyDescent="0.25">
      <c r="A600" t="s">
        <v>1195</v>
      </c>
      <c r="B600" t="s">
        <v>1196</v>
      </c>
    </row>
    <row r="601" spans="1:2" x14ac:dyDescent="0.25">
      <c r="A601" t="s">
        <v>1197</v>
      </c>
      <c r="B601" t="s">
        <v>1198</v>
      </c>
    </row>
    <row r="602" spans="1:2" x14ac:dyDescent="0.25">
      <c r="A602" t="s">
        <v>1199</v>
      </c>
      <c r="B602" t="s">
        <v>1200</v>
      </c>
    </row>
    <row r="603" spans="1:2" x14ac:dyDescent="0.25">
      <c r="A603" t="s">
        <v>1201</v>
      </c>
      <c r="B603" t="s">
        <v>1202</v>
      </c>
    </row>
    <row r="604" spans="1:2" x14ac:dyDescent="0.25">
      <c r="A604" t="s">
        <v>1203</v>
      </c>
      <c r="B604" t="s">
        <v>1204</v>
      </c>
    </row>
    <row r="605" spans="1:2" x14ac:dyDescent="0.25">
      <c r="A605" t="s">
        <v>1205</v>
      </c>
      <c r="B605" t="s">
        <v>1206</v>
      </c>
    </row>
    <row r="606" spans="1:2" x14ac:dyDescent="0.25">
      <c r="A606" t="s">
        <v>1207</v>
      </c>
      <c r="B606" t="s">
        <v>1208</v>
      </c>
    </row>
    <row r="607" spans="1:2" x14ac:dyDescent="0.25">
      <c r="A607" t="s">
        <v>1209</v>
      </c>
      <c r="B607" t="s">
        <v>1210</v>
      </c>
    </row>
    <row r="608" spans="1:2" x14ac:dyDescent="0.25">
      <c r="A608" t="s">
        <v>1211</v>
      </c>
      <c r="B608" t="s">
        <v>1212</v>
      </c>
    </row>
    <row r="609" spans="1:2" x14ac:dyDescent="0.25">
      <c r="A609" t="s">
        <v>1213</v>
      </c>
      <c r="B609" t="s">
        <v>1214</v>
      </c>
    </row>
    <row r="610" spans="1:2" x14ac:dyDescent="0.25">
      <c r="A610" t="s">
        <v>1215</v>
      </c>
      <c r="B610" t="s">
        <v>1216</v>
      </c>
    </row>
    <row r="611" spans="1:2" x14ac:dyDescent="0.25">
      <c r="A611" t="s">
        <v>1217</v>
      </c>
      <c r="B611" t="s">
        <v>1218</v>
      </c>
    </row>
    <row r="612" spans="1:2" x14ac:dyDescent="0.25">
      <c r="A612" t="s">
        <v>1219</v>
      </c>
      <c r="B612" t="s">
        <v>1220</v>
      </c>
    </row>
    <row r="613" spans="1:2" x14ac:dyDescent="0.25">
      <c r="A613" t="s">
        <v>1221</v>
      </c>
      <c r="B613" t="s">
        <v>1222</v>
      </c>
    </row>
    <row r="614" spans="1:2" x14ac:dyDescent="0.25">
      <c r="A614" t="s">
        <v>1223</v>
      </c>
      <c r="B614" t="s">
        <v>1224</v>
      </c>
    </row>
    <row r="615" spans="1:2" x14ac:dyDescent="0.25">
      <c r="A615" t="s">
        <v>1225</v>
      </c>
      <c r="B615" t="s">
        <v>1226</v>
      </c>
    </row>
    <row r="616" spans="1:2" x14ac:dyDescent="0.25">
      <c r="A616" t="s">
        <v>1227</v>
      </c>
      <c r="B616" t="s">
        <v>1228</v>
      </c>
    </row>
    <row r="617" spans="1:2" x14ac:dyDescent="0.25">
      <c r="A617" t="s">
        <v>1229</v>
      </c>
      <c r="B617" t="s">
        <v>1230</v>
      </c>
    </row>
    <row r="618" spans="1:2" x14ac:dyDescent="0.25">
      <c r="A618" t="s">
        <v>1231</v>
      </c>
      <c r="B618" t="s">
        <v>1232</v>
      </c>
    </row>
    <row r="619" spans="1:2" x14ac:dyDescent="0.25">
      <c r="A619" t="s">
        <v>1233</v>
      </c>
      <c r="B619" t="s">
        <v>1234</v>
      </c>
    </row>
    <row r="620" spans="1:2" x14ac:dyDescent="0.25">
      <c r="A620" t="s">
        <v>1235</v>
      </c>
      <c r="B620" t="s">
        <v>1236</v>
      </c>
    </row>
    <row r="621" spans="1:2" x14ac:dyDescent="0.25">
      <c r="A621" t="s">
        <v>1237</v>
      </c>
      <c r="B621" t="s">
        <v>1238</v>
      </c>
    </row>
    <row r="622" spans="1:2" x14ac:dyDescent="0.25">
      <c r="A622" t="s">
        <v>1239</v>
      </c>
      <c r="B622" t="s">
        <v>1240</v>
      </c>
    </row>
    <row r="623" spans="1:2" x14ac:dyDescent="0.25">
      <c r="A623" t="s">
        <v>1241</v>
      </c>
      <c r="B623" t="s">
        <v>1242</v>
      </c>
    </row>
    <row r="624" spans="1:2" x14ac:dyDescent="0.25">
      <c r="A624" t="s">
        <v>1243</v>
      </c>
      <c r="B624" t="s">
        <v>1244</v>
      </c>
    </row>
    <row r="625" spans="1:2" x14ac:dyDescent="0.25">
      <c r="A625" t="s">
        <v>1245</v>
      </c>
      <c r="B625" t="s">
        <v>1246</v>
      </c>
    </row>
    <row r="626" spans="1:2" x14ac:dyDescent="0.25">
      <c r="A626" t="s">
        <v>1247</v>
      </c>
      <c r="B626" t="s">
        <v>1248</v>
      </c>
    </row>
    <row r="627" spans="1:2" x14ac:dyDescent="0.25">
      <c r="A627" t="s">
        <v>1249</v>
      </c>
      <c r="B627" t="s">
        <v>1250</v>
      </c>
    </row>
    <row r="628" spans="1:2" x14ac:dyDescent="0.25">
      <c r="A628" t="s">
        <v>1251</v>
      </c>
      <c r="B628" t="s">
        <v>1252</v>
      </c>
    </row>
    <row r="629" spans="1:2" x14ac:dyDescent="0.25">
      <c r="A629" t="s">
        <v>1253</v>
      </c>
      <c r="B629" t="s">
        <v>1254</v>
      </c>
    </row>
    <row r="630" spans="1:2" x14ac:dyDescent="0.25">
      <c r="A630" t="s">
        <v>1255</v>
      </c>
      <c r="B630" t="s">
        <v>1256</v>
      </c>
    </row>
    <row r="631" spans="1:2" x14ac:dyDescent="0.25">
      <c r="A631" t="s">
        <v>1257</v>
      </c>
      <c r="B631" t="s">
        <v>1258</v>
      </c>
    </row>
    <row r="632" spans="1:2" x14ac:dyDescent="0.25">
      <c r="A632" t="s">
        <v>1259</v>
      </c>
      <c r="B632" t="s">
        <v>1260</v>
      </c>
    </row>
    <row r="633" spans="1:2" x14ac:dyDescent="0.25">
      <c r="A633" t="s">
        <v>1261</v>
      </c>
      <c r="B633" t="s">
        <v>1262</v>
      </c>
    </row>
    <row r="634" spans="1:2" x14ac:dyDescent="0.25">
      <c r="A634" t="s">
        <v>1263</v>
      </c>
      <c r="B634" t="s">
        <v>1264</v>
      </c>
    </row>
    <row r="635" spans="1:2" x14ac:dyDescent="0.25">
      <c r="A635" t="s">
        <v>1265</v>
      </c>
      <c r="B635" t="s">
        <v>1266</v>
      </c>
    </row>
    <row r="636" spans="1:2" x14ac:dyDescent="0.25">
      <c r="A636" t="s">
        <v>1267</v>
      </c>
      <c r="B636" t="s">
        <v>1268</v>
      </c>
    </row>
    <row r="637" spans="1:2" x14ac:dyDescent="0.25">
      <c r="A637" t="s">
        <v>1269</v>
      </c>
      <c r="B637" t="s">
        <v>1270</v>
      </c>
    </row>
    <row r="638" spans="1:2" x14ac:dyDescent="0.25">
      <c r="A638" t="s">
        <v>1271</v>
      </c>
      <c r="B638" t="s">
        <v>1272</v>
      </c>
    </row>
    <row r="639" spans="1:2" x14ac:dyDescent="0.25">
      <c r="A639" t="s">
        <v>1273</v>
      </c>
      <c r="B639" t="s">
        <v>1274</v>
      </c>
    </row>
    <row r="640" spans="1:2" x14ac:dyDescent="0.25">
      <c r="A640" t="s">
        <v>1065</v>
      </c>
      <c r="B640" t="s">
        <v>1275</v>
      </c>
    </row>
    <row r="641" spans="1:2" x14ac:dyDescent="0.25">
      <c r="A641" t="s">
        <v>1276</v>
      </c>
      <c r="B641" t="s">
        <v>1277</v>
      </c>
    </row>
    <row r="642" spans="1:2" x14ac:dyDescent="0.25">
      <c r="A642" t="s">
        <v>1278</v>
      </c>
      <c r="B642" t="s">
        <v>1279</v>
      </c>
    </row>
    <row r="643" spans="1:2" x14ac:dyDescent="0.25">
      <c r="A643" t="s">
        <v>1280</v>
      </c>
      <c r="B643" t="s">
        <v>1281</v>
      </c>
    </row>
    <row r="644" spans="1:2" x14ac:dyDescent="0.25">
      <c r="A644" t="s">
        <v>1282</v>
      </c>
      <c r="B644" t="s">
        <v>1283</v>
      </c>
    </row>
    <row r="645" spans="1:2" x14ac:dyDescent="0.25">
      <c r="A645" t="s">
        <v>1284</v>
      </c>
      <c r="B645" t="s">
        <v>1285</v>
      </c>
    </row>
    <row r="646" spans="1:2" x14ac:dyDescent="0.25">
      <c r="A646" t="s">
        <v>1286</v>
      </c>
      <c r="B646" t="s">
        <v>1287</v>
      </c>
    </row>
    <row r="647" spans="1:2" x14ac:dyDescent="0.25">
      <c r="A647" t="s">
        <v>1288</v>
      </c>
      <c r="B647" t="s">
        <v>1289</v>
      </c>
    </row>
    <row r="648" spans="1:2" x14ac:dyDescent="0.25">
      <c r="A648" t="s">
        <v>1290</v>
      </c>
      <c r="B648" t="s">
        <v>1291</v>
      </c>
    </row>
    <row r="649" spans="1:2" x14ac:dyDescent="0.25">
      <c r="A649" t="s">
        <v>1292</v>
      </c>
      <c r="B649" t="s">
        <v>1293</v>
      </c>
    </row>
    <row r="650" spans="1:2" x14ac:dyDescent="0.25">
      <c r="A650" t="s">
        <v>1294</v>
      </c>
      <c r="B650" t="s">
        <v>1295</v>
      </c>
    </row>
    <row r="651" spans="1:2" x14ac:dyDescent="0.25">
      <c r="A651" t="s">
        <v>1296</v>
      </c>
      <c r="B651" t="s">
        <v>1297</v>
      </c>
    </row>
    <row r="652" spans="1:2" x14ac:dyDescent="0.25">
      <c r="A652" t="s">
        <v>1298</v>
      </c>
      <c r="B652" t="s">
        <v>1299</v>
      </c>
    </row>
    <row r="653" spans="1:2" x14ac:dyDescent="0.25">
      <c r="A653" t="s">
        <v>1300</v>
      </c>
      <c r="B653" t="s">
        <v>1301</v>
      </c>
    </row>
    <row r="654" spans="1:2" x14ac:dyDescent="0.25">
      <c r="A654" t="s">
        <v>1302</v>
      </c>
      <c r="B654" t="s">
        <v>1303</v>
      </c>
    </row>
    <row r="655" spans="1:2" x14ac:dyDescent="0.25">
      <c r="A655" t="s">
        <v>1304</v>
      </c>
      <c r="B655" t="s">
        <v>1305</v>
      </c>
    </row>
    <row r="656" spans="1:2" x14ac:dyDescent="0.25">
      <c r="A656" t="s">
        <v>1306</v>
      </c>
      <c r="B656" t="s">
        <v>1307</v>
      </c>
    </row>
    <row r="657" spans="1:2" x14ac:dyDescent="0.25">
      <c r="A657" t="s">
        <v>1308</v>
      </c>
      <c r="B657" t="s">
        <v>1309</v>
      </c>
    </row>
    <row r="658" spans="1:2" x14ac:dyDescent="0.25">
      <c r="A658" t="s">
        <v>1310</v>
      </c>
      <c r="B658" t="s">
        <v>1311</v>
      </c>
    </row>
    <row r="659" spans="1:2" x14ac:dyDescent="0.25">
      <c r="A659" t="s">
        <v>1312</v>
      </c>
      <c r="B659" t="s">
        <v>1313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0AEC5-6AA4-44E3-99B3-028506B2D4E2}">
  <sheetPr codeName="Sheet4"/>
  <dimension ref="A1:F28"/>
  <sheetViews>
    <sheetView workbookViewId="0">
      <selection activeCell="C16" sqref="C16"/>
    </sheetView>
  </sheetViews>
  <sheetFormatPr defaultColWidth="9" defaultRowHeight="13.8" x14ac:dyDescent="0.25"/>
  <cols>
    <col min="1" max="1" width="30.6640625" style="10" bestFit="1" customWidth="1"/>
    <col min="2" max="2" width="19.21875" style="14" bestFit="1" customWidth="1"/>
    <col min="3" max="16384" width="9" style="10"/>
  </cols>
  <sheetData>
    <row r="1" spans="1:6" x14ac:dyDescent="0.25">
      <c r="A1" s="7" t="s">
        <v>1340</v>
      </c>
      <c r="B1" s="13" t="s">
        <v>1347</v>
      </c>
      <c r="D1" s="10" t="s">
        <v>1359</v>
      </c>
      <c r="E1" s="8" t="s">
        <v>1360</v>
      </c>
      <c r="F1" s="10" t="s">
        <v>1358</v>
      </c>
    </row>
    <row r="2" spans="1:6" x14ac:dyDescent="0.25">
      <c r="A2" s="7" t="s">
        <v>1339</v>
      </c>
      <c r="B2" s="13" t="s">
        <v>1328</v>
      </c>
      <c r="E2" s="8"/>
      <c r="F2" s="10" t="s">
        <v>1352</v>
      </c>
    </row>
    <row r="3" spans="1:6" x14ac:dyDescent="0.25">
      <c r="A3" s="7" t="s">
        <v>1369</v>
      </c>
      <c r="B3" s="14" t="s">
        <v>1372</v>
      </c>
      <c r="E3" s="9"/>
      <c r="F3" s="10" t="s">
        <v>1353</v>
      </c>
    </row>
    <row r="4" spans="1:6" x14ac:dyDescent="0.25">
      <c r="A4" s="7" t="s">
        <v>1370</v>
      </c>
      <c r="B4" s="14" t="s">
        <v>1371</v>
      </c>
      <c r="E4" s="9"/>
      <c r="F4" s="10" t="s">
        <v>1354</v>
      </c>
    </row>
    <row r="5" spans="1:6" x14ac:dyDescent="0.25">
      <c r="A5" s="7" t="s">
        <v>1336</v>
      </c>
      <c r="B5" s="13" t="s">
        <v>1342</v>
      </c>
      <c r="F5" s="10" t="s">
        <v>1355</v>
      </c>
    </row>
    <row r="6" spans="1:6" x14ac:dyDescent="0.25">
      <c r="A6" s="7" t="s">
        <v>1325</v>
      </c>
      <c r="B6" s="13" t="s">
        <v>1327</v>
      </c>
      <c r="F6" s="10" t="s">
        <v>1356</v>
      </c>
    </row>
    <row r="7" spans="1:6" x14ac:dyDescent="0.25">
      <c r="A7" s="7" t="s">
        <v>1335</v>
      </c>
      <c r="B7" s="15" t="s">
        <v>1341</v>
      </c>
      <c r="F7" s="10" t="s">
        <v>1357</v>
      </c>
    </row>
    <row r="8" spans="1:6" x14ac:dyDescent="0.25">
      <c r="A8" s="7" t="s">
        <v>1324</v>
      </c>
      <c r="B8" s="15" t="s">
        <v>1326</v>
      </c>
    </row>
    <row r="9" spans="1:6" x14ac:dyDescent="0.25">
      <c r="A9" s="7" t="s">
        <v>1368</v>
      </c>
      <c r="B9" s="15" t="s">
        <v>1373</v>
      </c>
    </row>
    <row r="10" spans="1:6" x14ac:dyDescent="0.25">
      <c r="A10" s="7" t="s">
        <v>1367</v>
      </c>
      <c r="B10" s="15" t="s">
        <v>1323</v>
      </c>
    </row>
    <row r="11" spans="1:6" x14ac:dyDescent="0.25">
      <c r="A11" s="7" t="s">
        <v>1366</v>
      </c>
      <c r="B11" s="15" t="s">
        <v>1323</v>
      </c>
    </row>
    <row r="12" spans="1:6" x14ac:dyDescent="0.25">
      <c r="A12" s="7" t="s">
        <v>1365</v>
      </c>
      <c r="B12" s="15" t="s">
        <v>1323</v>
      </c>
    </row>
    <row r="13" spans="1:6" x14ac:dyDescent="0.25">
      <c r="A13" s="7" t="s">
        <v>1346</v>
      </c>
      <c r="B13" s="13" t="s">
        <v>1351</v>
      </c>
    </row>
    <row r="14" spans="1:6" x14ac:dyDescent="0.25">
      <c r="A14" s="7" t="s">
        <v>1334</v>
      </c>
      <c r="B14" s="13" t="s">
        <v>1338</v>
      </c>
    </row>
    <row r="15" spans="1:6" x14ac:dyDescent="0.25">
      <c r="A15" s="7" t="s">
        <v>1345</v>
      </c>
      <c r="B15" s="15" t="s">
        <v>1350</v>
      </c>
    </row>
    <row r="16" spans="1:6" x14ac:dyDescent="0.25">
      <c r="A16" s="7" t="s">
        <v>1333</v>
      </c>
      <c r="B16" s="15" t="s">
        <v>1337</v>
      </c>
    </row>
    <row r="17" spans="1:2" x14ac:dyDescent="0.25">
      <c r="A17" s="7" t="s">
        <v>1381</v>
      </c>
      <c r="B17" s="15" t="s">
        <v>1373</v>
      </c>
    </row>
    <row r="18" spans="1:2" x14ac:dyDescent="0.25">
      <c r="A18" s="7" t="s">
        <v>1380</v>
      </c>
      <c r="B18" s="15" t="s">
        <v>1191</v>
      </c>
    </row>
    <row r="19" spans="1:2" x14ac:dyDescent="0.25">
      <c r="A19" s="7" t="s">
        <v>1379</v>
      </c>
      <c r="B19" s="15" t="s">
        <v>1191</v>
      </c>
    </row>
    <row r="20" spans="1:2" x14ac:dyDescent="0.25">
      <c r="A20" s="7" t="s">
        <v>1378</v>
      </c>
      <c r="B20" s="15" t="s">
        <v>1191</v>
      </c>
    </row>
    <row r="21" spans="1:2" x14ac:dyDescent="0.25">
      <c r="A21" s="7" t="s">
        <v>1344</v>
      </c>
      <c r="B21" s="13" t="s">
        <v>1349</v>
      </c>
    </row>
    <row r="22" spans="1:2" x14ac:dyDescent="0.25">
      <c r="A22" s="7" t="s">
        <v>1330</v>
      </c>
      <c r="B22" s="13" t="s">
        <v>1332</v>
      </c>
    </row>
    <row r="23" spans="1:2" x14ac:dyDescent="0.25">
      <c r="A23" s="7" t="s">
        <v>1343</v>
      </c>
      <c r="B23" s="15" t="s">
        <v>1348</v>
      </c>
    </row>
    <row r="24" spans="1:2" x14ac:dyDescent="0.25">
      <c r="A24" s="7" t="s">
        <v>1329</v>
      </c>
      <c r="B24" s="15" t="s">
        <v>1331</v>
      </c>
    </row>
    <row r="25" spans="1:2" x14ac:dyDescent="0.25">
      <c r="A25" s="7" t="s">
        <v>1377</v>
      </c>
      <c r="B25" s="15" t="s">
        <v>1373</v>
      </c>
    </row>
    <row r="26" spans="1:2" x14ac:dyDescent="0.25">
      <c r="A26" s="7" t="s">
        <v>1376</v>
      </c>
      <c r="B26" s="15" t="s">
        <v>1319</v>
      </c>
    </row>
    <row r="27" spans="1:2" x14ac:dyDescent="0.25">
      <c r="A27" s="7" t="s">
        <v>1375</v>
      </c>
      <c r="B27" s="15" t="s">
        <v>1319</v>
      </c>
    </row>
    <row r="28" spans="1:2" x14ac:dyDescent="0.25">
      <c r="A28" s="7" t="s">
        <v>1374</v>
      </c>
      <c r="B28" s="15" t="s">
        <v>1319</v>
      </c>
    </row>
  </sheetData>
  <sheetProtection algorithmName="SHA-512" hashValue="+dAKjM7JBXn64UHBQgTrVcHRtn7xtjXp1R79Jhd+EjnQzkyVCjlw/DshvgxYfreXqiZQeN9nZbv4SiD51gSHGg==" saltValue="qFl9jaVAZ6sex/Pz8vwR0A==" spinCount="100000" sheet="1" objects="1" scenarios="1"/>
  <sortState ref="A1:B28">
    <sortCondition ref="A13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FC55B-D14D-4D45-B747-693EAC7C647B}">
  <sheetPr codeName="Sheet5"/>
  <dimension ref="A1:T41"/>
  <sheetViews>
    <sheetView workbookViewId="0">
      <selection activeCell="G24" sqref="G24"/>
    </sheetView>
  </sheetViews>
  <sheetFormatPr defaultColWidth="9" defaultRowHeight="12" x14ac:dyDescent="0.15"/>
  <cols>
    <col min="1" max="16384" width="9" style="16"/>
  </cols>
  <sheetData>
    <row r="1" spans="1:20" x14ac:dyDescent="0.15">
      <c r="A1" s="16" t="s">
        <v>1531</v>
      </c>
      <c r="B1" s="16" t="s">
        <v>1530</v>
      </c>
      <c r="C1" s="16" t="s">
        <v>1529</v>
      </c>
      <c r="D1" s="16" t="s">
        <v>1528</v>
      </c>
      <c r="E1" s="16" t="s">
        <v>1527</v>
      </c>
      <c r="F1" s="16" t="s">
        <v>1526</v>
      </c>
      <c r="G1" s="16" t="s">
        <v>1525</v>
      </c>
      <c r="H1" s="16" t="s">
        <v>1524</v>
      </c>
      <c r="I1" s="16" t="s">
        <v>1523</v>
      </c>
      <c r="J1" s="16" t="s">
        <v>1522</v>
      </c>
      <c r="K1" s="16" t="s">
        <v>1521</v>
      </c>
      <c r="L1" s="16" t="s">
        <v>1520</v>
      </c>
      <c r="M1" s="16" t="s">
        <v>1519</v>
      </c>
      <c r="N1" s="16" t="s">
        <v>1518</v>
      </c>
      <c r="O1" s="16" t="s">
        <v>1517</v>
      </c>
      <c r="P1" s="16" t="s">
        <v>1516</v>
      </c>
      <c r="Q1" s="16" t="s">
        <v>1515</v>
      </c>
      <c r="R1" s="16" t="s">
        <v>1514</v>
      </c>
      <c r="S1" s="16" t="s">
        <v>1513</v>
      </c>
      <c r="T1" s="16" t="s">
        <v>1512</v>
      </c>
    </row>
    <row r="2" spans="1:20" x14ac:dyDescent="0.15">
      <c r="A2" s="16" t="s">
        <v>1509</v>
      </c>
      <c r="B2" s="16" t="s">
        <v>1511</v>
      </c>
      <c r="D2" s="16" t="s">
        <v>1510</v>
      </c>
    </row>
    <row r="3" spans="1:20" x14ac:dyDescent="0.15">
      <c r="A3" s="16" t="s">
        <v>1509</v>
      </c>
      <c r="B3" s="16" t="s">
        <v>1508</v>
      </c>
      <c r="D3" s="16" t="s">
        <v>1507</v>
      </c>
    </row>
    <row r="4" spans="1:20" x14ac:dyDescent="0.15">
      <c r="A4" s="16" t="s">
        <v>1506</v>
      </c>
      <c r="B4" s="16" t="s">
        <v>1505</v>
      </c>
      <c r="D4" s="16" t="s">
        <v>1505</v>
      </c>
    </row>
    <row r="5" spans="1:20" x14ac:dyDescent="0.15">
      <c r="A5" s="16" t="s">
        <v>1388</v>
      </c>
      <c r="B5" s="16" t="s">
        <v>1502</v>
      </c>
      <c r="C5" s="16" t="s">
        <v>1502</v>
      </c>
      <c r="D5" s="16" t="s">
        <v>1504</v>
      </c>
      <c r="E5" s="16" t="s">
        <v>1429</v>
      </c>
      <c r="G5" s="16" t="s">
        <v>1503</v>
      </c>
      <c r="J5" s="16" t="s">
        <v>1502</v>
      </c>
      <c r="K5" s="16" t="s">
        <v>1502</v>
      </c>
      <c r="M5" s="16" t="s">
        <v>1383</v>
      </c>
      <c r="P5" s="16" t="s">
        <v>1383</v>
      </c>
      <c r="Q5" s="16" t="s">
        <v>1383</v>
      </c>
      <c r="R5" s="16" t="s">
        <v>1383</v>
      </c>
      <c r="S5" s="16" t="s">
        <v>1383</v>
      </c>
      <c r="T5" s="16">
        <v>1</v>
      </c>
    </row>
    <row r="6" spans="1:20" x14ac:dyDescent="0.15">
      <c r="A6" s="16" t="s">
        <v>1388</v>
      </c>
      <c r="B6" s="16" t="s">
        <v>1499</v>
      </c>
      <c r="C6" s="16" t="s">
        <v>1499</v>
      </c>
      <c r="D6" s="16" t="s">
        <v>1501</v>
      </c>
      <c r="E6" s="16" t="s">
        <v>1395</v>
      </c>
      <c r="G6" s="16" t="s">
        <v>1500</v>
      </c>
      <c r="J6" s="16" t="s">
        <v>1499</v>
      </c>
      <c r="K6" s="16" t="s">
        <v>1499</v>
      </c>
      <c r="M6" s="16" t="s">
        <v>1383</v>
      </c>
      <c r="P6" s="16" t="s">
        <v>1383</v>
      </c>
      <c r="Q6" s="16" t="s">
        <v>1383</v>
      </c>
      <c r="R6" s="16" t="s">
        <v>1383</v>
      </c>
      <c r="S6" s="16" t="s">
        <v>1383</v>
      </c>
      <c r="T6" s="16">
        <v>1</v>
      </c>
    </row>
    <row r="7" spans="1:20" x14ac:dyDescent="0.15">
      <c r="A7" s="16" t="s">
        <v>1388</v>
      </c>
      <c r="B7" s="16" t="s">
        <v>1496</v>
      </c>
      <c r="C7" s="16" t="s">
        <v>1496</v>
      </c>
      <c r="D7" s="16" t="s">
        <v>1498</v>
      </c>
      <c r="E7" s="16" t="s">
        <v>1395</v>
      </c>
      <c r="G7" s="16" t="s">
        <v>1497</v>
      </c>
      <c r="J7" s="16" t="s">
        <v>1496</v>
      </c>
      <c r="K7" s="16" t="s">
        <v>1496</v>
      </c>
      <c r="M7" s="16" t="s">
        <v>1383</v>
      </c>
      <c r="P7" s="16" t="s">
        <v>1383</v>
      </c>
      <c r="Q7" s="16" t="s">
        <v>1383</v>
      </c>
      <c r="R7" s="16" t="s">
        <v>1383</v>
      </c>
      <c r="S7" s="16" t="s">
        <v>1383</v>
      </c>
      <c r="T7" s="16">
        <v>1</v>
      </c>
    </row>
    <row r="8" spans="1:20" x14ac:dyDescent="0.15">
      <c r="A8" s="16" t="s">
        <v>1388</v>
      </c>
      <c r="B8" s="16" t="s">
        <v>1493</v>
      </c>
      <c r="C8" s="16" t="s">
        <v>1493</v>
      </c>
      <c r="D8" s="16" t="s">
        <v>1495</v>
      </c>
      <c r="E8" s="16" t="s">
        <v>1408</v>
      </c>
      <c r="G8" s="16" t="s">
        <v>1494</v>
      </c>
      <c r="J8" s="16" t="s">
        <v>1493</v>
      </c>
      <c r="K8" s="16" t="s">
        <v>1493</v>
      </c>
      <c r="M8" s="16" t="s">
        <v>1383</v>
      </c>
      <c r="P8" s="16" t="s">
        <v>1383</v>
      </c>
      <c r="Q8" s="16" t="s">
        <v>1383</v>
      </c>
      <c r="R8" s="16" t="s">
        <v>1383</v>
      </c>
      <c r="S8" s="16" t="s">
        <v>1383</v>
      </c>
      <c r="T8" s="16">
        <v>1</v>
      </c>
    </row>
    <row r="9" spans="1:20" x14ac:dyDescent="0.15">
      <c r="A9" s="16" t="s">
        <v>1388</v>
      </c>
      <c r="B9" s="16" t="s">
        <v>1490</v>
      </c>
      <c r="C9" s="16" t="s">
        <v>1490</v>
      </c>
      <c r="D9" s="16" t="s">
        <v>1492</v>
      </c>
      <c r="E9" s="16" t="s">
        <v>1395</v>
      </c>
      <c r="G9" s="16" t="s">
        <v>1491</v>
      </c>
      <c r="J9" s="16" t="s">
        <v>1490</v>
      </c>
      <c r="K9" s="16" t="s">
        <v>1490</v>
      </c>
      <c r="M9" s="16" t="s">
        <v>1383</v>
      </c>
      <c r="P9" s="16" t="s">
        <v>1383</v>
      </c>
      <c r="Q9" s="16" t="s">
        <v>1383</v>
      </c>
      <c r="R9" s="16" t="s">
        <v>1383</v>
      </c>
      <c r="S9" s="16" t="s">
        <v>1383</v>
      </c>
      <c r="T9" s="16">
        <v>1</v>
      </c>
    </row>
    <row r="10" spans="1:20" x14ac:dyDescent="0.15">
      <c r="A10" s="16" t="s">
        <v>1388</v>
      </c>
      <c r="B10" s="16" t="s">
        <v>1487</v>
      </c>
      <c r="C10" s="16" t="s">
        <v>1487</v>
      </c>
      <c r="D10" s="16" t="s">
        <v>1489</v>
      </c>
      <c r="E10" s="16" t="s">
        <v>1479</v>
      </c>
      <c r="G10" s="16" t="s">
        <v>1488</v>
      </c>
      <c r="J10" s="16" t="s">
        <v>1487</v>
      </c>
      <c r="K10" s="16" t="s">
        <v>1487</v>
      </c>
      <c r="M10" s="16" t="s">
        <v>1383</v>
      </c>
      <c r="P10" s="16" t="s">
        <v>1383</v>
      </c>
      <c r="Q10" s="16" t="s">
        <v>1383</v>
      </c>
      <c r="R10" s="16" t="s">
        <v>1383</v>
      </c>
      <c r="S10" s="16" t="s">
        <v>1383</v>
      </c>
      <c r="T10" s="16">
        <v>1</v>
      </c>
    </row>
    <row r="11" spans="1:20" x14ac:dyDescent="0.15">
      <c r="A11" s="16" t="s">
        <v>1388</v>
      </c>
      <c r="B11" s="16" t="s">
        <v>1484</v>
      </c>
      <c r="C11" s="16" t="s">
        <v>1484</v>
      </c>
      <c r="D11" s="16" t="s">
        <v>1486</v>
      </c>
      <c r="E11" s="16" t="s">
        <v>1425</v>
      </c>
      <c r="G11" s="16" t="s">
        <v>1485</v>
      </c>
      <c r="J11" s="16" t="s">
        <v>1484</v>
      </c>
      <c r="K11" s="16" t="s">
        <v>1484</v>
      </c>
      <c r="M11" s="16" t="s">
        <v>1383</v>
      </c>
      <c r="P11" s="16" t="s">
        <v>1383</v>
      </c>
      <c r="Q11" s="16" t="s">
        <v>1383</v>
      </c>
      <c r="R11" s="16" t="s">
        <v>1383</v>
      </c>
      <c r="S11" s="16" t="s">
        <v>1383</v>
      </c>
      <c r="T11" s="16">
        <v>1</v>
      </c>
    </row>
    <row r="12" spans="1:20" x14ac:dyDescent="0.15">
      <c r="A12" s="16" t="s">
        <v>1388</v>
      </c>
      <c r="B12" s="16" t="s">
        <v>1481</v>
      </c>
      <c r="C12" s="16" t="s">
        <v>1481</v>
      </c>
      <c r="D12" s="16" t="s">
        <v>1483</v>
      </c>
      <c r="E12" s="16" t="s">
        <v>1391</v>
      </c>
      <c r="G12" s="16" t="s">
        <v>1482</v>
      </c>
      <c r="J12" s="16" t="s">
        <v>1481</v>
      </c>
      <c r="K12" s="16" t="s">
        <v>1481</v>
      </c>
      <c r="M12" s="16" t="s">
        <v>1383</v>
      </c>
      <c r="P12" s="16" t="s">
        <v>1383</v>
      </c>
      <c r="Q12" s="16" t="s">
        <v>1383</v>
      </c>
      <c r="R12" s="16" t="s">
        <v>1383</v>
      </c>
      <c r="S12" s="16" t="s">
        <v>1383</v>
      </c>
      <c r="T12" s="16">
        <v>1</v>
      </c>
    </row>
    <row r="13" spans="1:20" x14ac:dyDescent="0.15">
      <c r="A13" s="16" t="s">
        <v>1388</v>
      </c>
      <c r="B13" s="16" t="s">
        <v>1477</v>
      </c>
      <c r="C13" s="16" t="s">
        <v>1477</v>
      </c>
      <c r="D13" s="16" t="s">
        <v>1480</v>
      </c>
      <c r="E13" s="16" t="s">
        <v>1479</v>
      </c>
      <c r="G13" s="16" t="s">
        <v>1478</v>
      </c>
      <c r="J13" s="16" t="s">
        <v>1477</v>
      </c>
      <c r="K13" s="16" t="s">
        <v>1477</v>
      </c>
      <c r="M13" s="16" t="s">
        <v>1383</v>
      </c>
      <c r="P13" s="16" t="s">
        <v>1383</v>
      </c>
      <c r="Q13" s="16" t="s">
        <v>1383</v>
      </c>
      <c r="R13" s="16" t="s">
        <v>1383</v>
      </c>
      <c r="S13" s="16" t="s">
        <v>1383</v>
      </c>
      <c r="T13" s="16">
        <v>1</v>
      </c>
    </row>
    <row r="14" spans="1:20" x14ac:dyDescent="0.15">
      <c r="A14" s="16" t="s">
        <v>1388</v>
      </c>
      <c r="B14" s="16" t="s">
        <v>1474</v>
      </c>
      <c r="C14" s="16" t="s">
        <v>1474</v>
      </c>
      <c r="D14" s="16" t="s">
        <v>1476</v>
      </c>
      <c r="E14" s="16" t="s">
        <v>1395</v>
      </c>
      <c r="G14" s="16" t="s">
        <v>1475</v>
      </c>
      <c r="J14" s="16" t="s">
        <v>1474</v>
      </c>
      <c r="K14" s="16" t="s">
        <v>1474</v>
      </c>
      <c r="M14" s="16" t="s">
        <v>1383</v>
      </c>
      <c r="P14" s="16" t="s">
        <v>1383</v>
      </c>
      <c r="Q14" s="16" t="s">
        <v>1383</v>
      </c>
      <c r="R14" s="16" t="s">
        <v>1383</v>
      </c>
      <c r="S14" s="16" t="s">
        <v>1383</v>
      </c>
      <c r="T14" s="16">
        <v>1</v>
      </c>
    </row>
    <row r="15" spans="1:20" x14ac:dyDescent="0.15">
      <c r="A15" s="16" t="s">
        <v>1388</v>
      </c>
      <c r="B15" s="16" t="s">
        <v>1471</v>
      </c>
      <c r="C15" s="16" t="s">
        <v>1471</v>
      </c>
      <c r="D15" s="16" t="s">
        <v>1473</v>
      </c>
      <c r="E15" s="16" t="s">
        <v>1395</v>
      </c>
      <c r="G15" s="16" t="s">
        <v>1472</v>
      </c>
      <c r="J15" s="16" t="s">
        <v>1471</v>
      </c>
      <c r="K15" s="16" t="s">
        <v>1471</v>
      </c>
      <c r="M15" s="16" t="s">
        <v>1383</v>
      </c>
      <c r="P15" s="16" t="s">
        <v>1383</v>
      </c>
      <c r="Q15" s="16" t="s">
        <v>1383</v>
      </c>
      <c r="R15" s="16" t="s">
        <v>1383</v>
      </c>
      <c r="S15" s="16" t="s">
        <v>1383</v>
      </c>
      <c r="T15" s="16">
        <v>1</v>
      </c>
    </row>
    <row r="16" spans="1:20" x14ac:dyDescent="0.15">
      <c r="A16" s="16" t="s">
        <v>1388</v>
      </c>
      <c r="B16" s="16" t="s">
        <v>1468</v>
      </c>
      <c r="C16" s="16" t="s">
        <v>1468</v>
      </c>
      <c r="D16" s="16" t="s">
        <v>1470</v>
      </c>
      <c r="E16" s="16" t="s">
        <v>1395</v>
      </c>
      <c r="G16" s="16" t="s">
        <v>1469</v>
      </c>
      <c r="J16" s="16" t="s">
        <v>1468</v>
      </c>
      <c r="K16" s="16" t="s">
        <v>1468</v>
      </c>
      <c r="M16" s="16" t="s">
        <v>1383</v>
      </c>
      <c r="P16" s="16" t="s">
        <v>1383</v>
      </c>
      <c r="Q16" s="16" t="s">
        <v>1383</v>
      </c>
      <c r="R16" s="16" t="s">
        <v>1383</v>
      </c>
      <c r="S16" s="16" t="s">
        <v>1383</v>
      </c>
      <c r="T16" s="16">
        <v>1</v>
      </c>
    </row>
    <row r="17" spans="1:20" x14ac:dyDescent="0.15">
      <c r="A17" s="16" t="s">
        <v>1388</v>
      </c>
      <c r="B17" s="16" t="s">
        <v>1465</v>
      </c>
      <c r="C17" s="16" t="s">
        <v>1465</v>
      </c>
      <c r="D17" s="16" t="s">
        <v>1467</v>
      </c>
      <c r="E17" s="16" t="s">
        <v>1425</v>
      </c>
      <c r="G17" s="16" t="s">
        <v>1466</v>
      </c>
      <c r="J17" s="16" t="s">
        <v>1465</v>
      </c>
      <c r="K17" s="16" t="s">
        <v>1465</v>
      </c>
      <c r="M17" s="16" t="s">
        <v>1383</v>
      </c>
      <c r="P17" s="16" t="s">
        <v>1383</v>
      </c>
      <c r="Q17" s="16" t="s">
        <v>1383</v>
      </c>
      <c r="R17" s="16" t="s">
        <v>1383</v>
      </c>
      <c r="S17" s="16" t="s">
        <v>1383</v>
      </c>
      <c r="T17" s="16">
        <v>1</v>
      </c>
    </row>
    <row r="18" spans="1:20" x14ac:dyDescent="0.15">
      <c r="A18" s="16" t="s">
        <v>1388</v>
      </c>
      <c r="B18" s="16" t="s">
        <v>1462</v>
      </c>
      <c r="C18" s="16" t="s">
        <v>1462</v>
      </c>
      <c r="D18" s="16" t="s">
        <v>1464</v>
      </c>
      <c r="E18" s="16" t="s">
        <v>1425</v>
      </c>
      <c r="G18" s="16" t="s">
        <v>1463</v>
      </c>
      <c r="J18" s="16" t="s">
        <v>1462</v>
      </c>
      <c r="K18" s="16" t="s">
        <v>1462</v>
      </c>
      <c r="M18" s="16" t="s">
        <v>1383</v>
      </c>
      <c r="P18" s="16" t="s">
        <v>1383</v>
      </c>
      <c r="Q18" s="16" t="s">
        <v>1383</v>
      </c>
      <c r="R18" s="16" t="s">
        <v>1383</v>
      </c>
      <c r="S18" s="16" t="s">
        <v>1383</v>
      </c>
      <c r="T18" s="16">
        <v>1</v>
      </c>
    </row>
    <row r="19" spans="1:20" x14ac:dyDescent="0.15">
      <c r="A19" s="16" t="s">
        <v>1388</v>
      </c>
      <c r="B19" s="16" t="s">
        <v>1459</v>
      </c>
      <c r="C19" s="16" t="s">
        <v>1459</v>
      </c>
      <c r="D19" s="16" t="s">
        <v>1461</v>
      </c>
      <c r="E19" s="16" t="s">
        <v>1425</v>
      </c>
      <c r="G19" s="16" t="s">
        <v>1460</v>
      </c>
      <c r="J19" s="16" t="s">
        <v>1459</v>
      </c>
      <c r="K19" s="16" t="s">
        <v>1459</v>
      </c>
      <c r="M19" s="16" t="s">
        <v>1383</v>
      </c>
      <c r="P19" s="16" t="s">
        <v>1383</v>
      </c>
      <c r="Q19" s="16" t="s">
        <v>1383</v>
      </c>
      <c r="R19" s="16" t="s">
        <v>1383</v>
      </c>
      <c r="S19" s="16" t="s">
        <v>1383</v>
      </c>
      <c r="T19" s="16">
        <v>1</v>
      </c>
    </row>
    <row r="20" spans="1:20" x14ac:dyDescent="0.15">
      <c r="A20" s="16" t="s">
        <v>1388</v>
      </c>
      <c r="B20" s="16" t="s">
        <v>1456</v>
      </c>
      <c r="C20" s="16" t="s">
        <v>1456</v>
      </c>
      <c r="D20" s="16" t="s">
        <v>1458</v>
      </c>
      <c r="E20" s="16" t="s">
        <v>1425</v>
      </c>
      <c r="G20" s="16" t="s">
        <v>1457</v>
      </c>
      <c r="J20" s="16" t="s">
        <v>1456</v>
      </c>
      <c r="K20" s="16" t="s">
        <v>1456</v>
      </c>
      <c r="M20" s="16" t="s">
        <v>1383</v>
      </c>
      <c r="P20" s="16" t="s">
        <v>1383</v>
      </c>
      <c r="Q20" s="16" t="s">
        <v>1383</v>
      </c>
      <c r="R20" s="16" t="s">
        <v>1383</v>
      </c>
      <c r="S20" s="16" t="s">
        <v>1383</v>
      </c>
      <c r="T20" s="16">
        <v>1</v>
      </c>
    </row>
    <row r="21" spans="1:20" x14ac:dyDescent="0.15">
      <c r="A21" s="16" t="s">
        <v>1388</v>
      </c>
      <c r="B21" s="16" t="s">
        <v>1452</v>
      </c>
      <c r="C21" s="16" t="s">
        <v>1452</v>
      </c>
      <c r="D21" s="16" t="s">
        <v>1455</v>
      </c>
      <c r="E21" s="16" t="s">
        <v>1454</v>
      </c>
      <c r="G21" s="16" t="s">
        <v>1453</v>
      </c>
      <c r="J21" s="16" t="s">
        <v>1452</v>
      </c>
      <c r="K21" s="16" t="s">
        <v>1452</v>
      </c>
      <c r="M21" s="16" t="s">
        <v>1383</v>
      </c>
      <c r="P21" s="16" t="s">
        <v>1383</v>
      </c>
      <c r="Q21" s="16" t="s">
        <v>1383</v>
      </c>
      <c r="R21" s="16" t="s">
        <v>1383</v>
      </c>
      <c r="S21" s="16" t="s">
        <v>1383</v>
      </c>
      <c r="T21" s="16">
        <v>1</v>
      </c>
    </row>
    <row r="22" spans="1:20" x14ac:dyDescent="0.15">
      <c r="A22" s="16" t="s">
        <v>1388</v>
      </c>
      <c r="B22" s="16" t="s">
        <v>1449</v>
      </c>
      <c r="C22" s="16" t="s">
        <v>1449</v>
      </c>
      <c r="D22" s="16" t="s">
        <v>1451</v>
      </c>
      <c r="E22" s="16" t="s">
        <v>1408</v>
      </c>
      <c r="G22" s="16" t="s">
        <v>1450</v>
      </c>
      <c r="J22" s="16" t="s">
        <v>1449</v>
      </c>
      <c r="K22" s="16" t="s">
        <v>1449</v>
      </c>
      <c r="M22" s="16" t="s">
        <v>1383</v>
      </c>
      <c r="P22" s="16" t="s">
        <v>1383</v>
      </c>
      <c r="Q22" s="16" t="s">
        <v>1383</v>
      </c>
      <c r="R22" s="16" t="s">
        <v>1383</v>
      </c>
      <c r="S22" s="16" t="s">
        <v>1383</v>
      </c>
      <c r="T22" s="16">
        <v>1</v>
      </c>
    </row>
    <row r="23" spans="1:20" x14ac:dyDescent="0.15">
      <c r="A23" s="16" t="s">
        <v>1388</v>
      </c>
      <c r="B23" s="16" t="s">
        <v>1446</v>
      </c>
      <c r="C23" s="16" t="s">
        <v>1446</v>
      </c>
      <c r="D23" s="16" t="s">
        <v>1448</v>
      </c>
      <c r="E23" s="16" t="s">
        <v>1425</v>
      </c>
      <c r="G23" s="16" t="s">
        <v>1447</v>
      </c>
      <c r="J23" s="16" t="s">
        <v>1446</v>
      </c>
      <c r="K23" s="16" t="s">
        <v>1446</v>
      </c>
      <c r="M23" s="16" t="s">
        <v>1383</v>
      </c>
      <c r="P23" s="16" t="s">
        <v>1383</v>
      </c>
      <c r="Q23" s="16" t="s">
        <v>1383</v>
      </c>
      <c r="R23" s="16" t="s">
        <v>1383</v>
      </c>
      <c r="S23" s="16" t="s">
        <v>1383</v>
      </c>
      <c r="T23" s="16">
        <v>1</v>
      </c>
    </row>
    <row r="24" spans="1:20" x14ac:dyDescent="0.15">
      <c r="A24" s="16" t="s">
        <v>1388</v>
      </c>
      <c r="B24" s="16" t="s">
        <v>1443</v>
      </c>
      <c r="C24" s="16" t="s">
        <v>1443</v>
      </c>
      <c r="D24" s="16" t="s">
        <v>1445</v>
      </c>
      <c r="E24" s="16" t="s">
        <v>1425</v>
      </c>
      <c r="G24" s="16" t="s">
        <v>1444</v>
      </c>
      <c r="J24" s="16" t="s">
        <v>1443</v>
      </c>
      <c r="K24" s="16" t="s">
        <v>1443</v>
      </c>
      <c r="M24" s="16" t="s">
        <v>1383</v>
      </c>
      <c r="P24" s="16" t="s">
        <v>1383</v>
      </c>
      <c r="Q24" s="16" t="s">
        <v>1383</v>
      </c>
      <c r="R24" s="16" t="s">
        <v>1383</v>
      </c>
      <c r="S24" s="16" t="s">
        <v>1383</v>
      </c>
      <c r="T24" s="16">
        <v>1</v>
      </c>
    </row>
    <row r="25" spans="1:20" x14ac:dyDescent="0.15">
      <c r="A25" s="16" t="s">
        <v>1388</v>
      </c>
      <c r="B25" s="16" t="s">
        <v>1440</v>
      </c>
      <c r="C25" s="16" t="s">
        <v>1440</v>
      </c>
      <c r="D25" s="16" t="s">
        <v>1442</v>
      </c>
      <c r="E25" s="16" t="s">
        <v>1395</v>
      </c>
      <c r="G25" s="16" t="s">
        <v>1441</v>
      </c>
      <c r="J25" s="16" t="s">
        <v>1440</v>
      </c>
      <c r="K25" s="16" t="s">
        <v>1440</v>
      </c>
      <c r="M25" s="16" t="s">
        <v>1383</v>
      </c>
      <c r="P25" s="16" t="s">
        <v>1383</v>
      </c>
      <c r="Q25" s="16" t="s">
        <v>1383</v>
      </c>
      <c r="R25" s="16" t="s">
        <v>1383</v>
      </c>
      <c r="S25" s="16" t="s">
        <v>1383</v>
      </c>
      <c r="T25" s="16">
        <v>1</v>
      </c>
    </row>
    <row r="26" spans="1:20" x14ac:dyDescent="0.15">
      <c r="A26" s="16" t="s">
        <v>1388</v>
      </c>
      <c r="B26" s="16" t="s">
        <v>1437</v>
      </c>
      <c r="C26" s="16" t="s">
        <v>1437</v>
      </c>
      <c r="D26" s="16" t="s">
        <v>1439</v>
      </c>
      <c r="E26" s="16" t="s">
        <v>1425</v>
      </c>
      <c r="G26" s="16" t="s">
        <v>1438</v>
      </c>
      <c r="J26" s="16" t="s">
        <v>1437</v>
      </c>
      <c r="K26" s="16" t="s">
        <v>1437</v>
      </c>
      <c r="M26" s="16" t="s">
        <v>1383</v>
      </c>
      <c r="P26" s="16" t="s">
        <v>1383</v>
      </c>
      <c r="Q26" s="16" t="s">
        <v>1383</v>
      </c>
      <c r="R26" s="16" t="s">
        <v>1383</v>
      </c>
      <c r="S26" s="16" t="s">
        <v>1383</v>
      </c>
      <c r="T26" s="16">
        <v>1</v>
      </c>
    </row>
    <row r="27" spans="1:20" x14ac:dyDescent="0.15">
      <c r="A27" s="16" t="s">
        <v>1388</v>
      </c>
      <c r="B27" s="16" t="s">
        <v>1434</v>
      </c>
      <c r="C27" s="16" t="s">
        <v>1434</v>
      </c>
      <c r="D27" s="16" t="s">
        <v>1436</v>
      </c>
      <c r="E27" s="16" t="s">
        <v>1395</v>
      </c>
      <c r="G27" s="16" t="s">
        <v>1435</v>
      </c>
      <c r="J27" s="16" t="s">
        <v>1434</v>
      </c>
      <c r="K27" s="16" t="s">
        <v>1434</v>
      </c>
      <c r="M27" s="16" t="s">
        <v>1383</v>
      </c>
      <c r="P27" s="16" t="s">
        <v>1383</v>
      </c>
      <c r="Q27" s="16" t="s">
        <v>1383</v>
      </c>
      <c r="R27" s="16" t="s">
        <v>1383</v>
      </c>
      <c r="S27" s="16" t="s">
        <v>1383</v>
      </c>
      <c r="T27" s="16">
        <v>1</v>
      </c>
    </row>
    <row r="28" spans="1:20" x14ac:dyDescent="0.15">
      <c r="A28" s="16" t="s">
        <v>1388</v>
      </c>
      <c r="B28" s="16" t="s">
        <v>1431</v>
      </c>
      <c r="C28" s="16" t="s">
        <v>1431</v>
      </c>
      <c r="D28" s="16" t="s">
        <v>1433</v>
      </c>
      <c r="E28" s="16" t="s">
        <v>1425</v>
      </c>
      <c r="G28" s="16" t="s">
        <v>1432</v>
      </c>
      <c r="J28" s="16" t="s">
        <v>1431</v>
      </c>
      <c r="K28" s="16" t="s">
        <v>1431</v>
      </c>
      <c r="M28" s="16" t="s">
        <v>1383</v>
      </c>
      <c r="P28" s="16" t="s">
        <v>1383</v>
      </c>
      <c r="Q28" s="16" t="s">
        <v>1383</v>
      </c>
      <c r="R28" s="16" t="s">
        <v>1383</v>
      </c>
      <c r="S28" s="16" t="s">
        <v>1383</v>
      </c>
      <c r="T28" s="16">
        <v>1</v>
      </c>
    </row>
    <row r="29" spans="1:20" x14ac:dyDescent="0.15">
      <c r="A29" s="16" t="s">
        <v>1388</v>
      </c>
      <c r="B29" s="16" t="s">
        <v>1427</v>
      </c>
      <c r="C29" s="16" t="s">
        <v>1427</v>
      </c>
      <c r="D29" s="16" t="s">
        <v>1430</v>
      </c>
      <c r="E29" s="16" t="s">
        <v>1429</v>
      </c>
      <c r="G29" s="16" t="s">
        <v>1428</v>
      </c>
      <c r="J29" s="16" t="s">
        <v>1427</v>
      </c>
      <c r="K29" s="16" t="s">
        <v>1427</v>
      </c>
      <c r="M29" s="16" t="s">
        <v>1383</v>
      </c>
      <c r="P29" s="16" t="s">
        <v>1383</v>
      </c>
      <c r="Q29" s="16" t="s">
        <v>1383</v>
      </c>
      <c r="R29" s="16" t="s">
        <v>1383</v>
      </c>
      <c r="S29" s="16" t="s">
        <v>1383</v>
      </c>
      <c r="T29" s="16">
        <v>1</v>
      </c>
    </row>
    <row r="30" spans="1:20" x14ac:dyDescent="0.15">
      <c r="A30" s="16" t="s">
        <v>1388</v>
      </c>
      <c r="B30" s="16" t="s">
        <v>1423</v>
      </c>
      <c r="C30" s="16" t="s">
        <v>1423</v>
      </c>
      <c r="D30" s="16" t="s">
        <v>1426</v>
      </c>
      <c r="E30" s="16" t="s">
        <v>1425</v>
      </c>
      <c r="G30" s="16" t="s">
        <v>1424</v>
      </c>
      <c r="J30" s="16" t="s">
        <v>1423</v>
      </c>
      <c r="K30" s="16" t="s">
        <v>1423</v>
      </c>
      <c r="M30" s="16" t="s">
        <v>1383</v>
      </c>
      <c r="P30" s="16" t="s">
        <v>1383</v>
      </c>
      <c r="Q30" s="16" t="s">
        <v>1383</v>
      </c>
      <c r="R30" s="16" t="s">
        <v>1383</v>
      </c>
      <c r="S30" s="16" t="s">
        <v>1383</v>
      </c>
      <c r="T30" s="16">
        <v>1</v>
      </c>
    </row>
    <row r="31" spans="1:20" x14ac:dyDescent="0.15">
      <c r="A31" s="16" t="s">
        <v>1388</v>
      </c>
      <c r="B31" s="16" t="s">
        <v>1420</v>
      </c>
      <c r="C31" s="16" t="s">
        <v>1420</v>
      </c>
      <c r="D31" s="16" t="s">
        <v>1422</v>
      </c>
      <c r="E31" s="16" t="s">
        <v>1395</v>
      </c>
      <c r="G31" s="16" t="s">
        <v>1421</v>
      </c>
      <c r="J31" s="16" t="s">
        <v>1420</v>
      </c>
      <c r="K31" s="16" t="s">
        <v>1420</v>
      </c>
      <c r="M31" s="16" t="s">
        <v>1383</v>
      </c>
      <c r="P31" s="16" t="s">
        <v>1383</v>
      </c>
      <c r="Q31" s="16" t="s">
        <v>1383</v>
      </c>
      <c r="R31" s="16" t="s">
        <v>1383</v>
      </c>
      <c r="S31" s="16" t="s">
        <v>1383</v>
      </c>
      <c r="T31" s="16">
        <v>1</v>
      </c>
    </row>
    <row r="32" spans="1:20" x14ac:dyDescent="0.15">
      <c r="A32" s="16" t="s">
        <v>1388</v>
      </c>
      <c r="B32" s="16" t="s">
        <v>1417</v>
      </c>
      <c r="C32" s="16" t="s">
        <v>1417</v>
      </c>
      <c r="D32" s="16" t="s">
        <v>1419</v>
      </c>
      <c r="E32" s="16" t="s">
        <v>1395</v>
      </c>
      <c r="G32" s="16" t="s">
        <v>1418</v>
      </c>
      <c r="J32" s="16" t="s">
        <v>1417</v>
      </c>
      <c r="K32" s="16" t="s">
        <v>1417</v>
      </c>
      <c r="M32" s="16" t="s">
        <v>1383</v>
      </c>
      <c r="P32" s="16" t="s">
        <v>1383</v>
      </c>
      <c r="Q32" s="16" t="s">
        <v>1383</v>
      </c>
      <c r="R32" s="16" t="s">
        <v>1383</v>
      </c>
      <c r="S32" s="16" t="s">
        <v>1383</v>
      </c>
      <c r="T32" s="16">
        <v>1</v>
      </c>
    </row>
    <row r="33" spans="1:20" x14ac:dyDescent="0.15">
      <c r="A33" s="16" t="s">
        <v>1388</v>
      </c>
      <c r="B33" s="16" t="s">
        <v>1414</v>
      </c>
      <c r="C33" s="16" t="s">
        <v>1414</v>
      </c>
      <c r="D33" s="16" t="s">
        <v>1416</v>
      </c>
      <c r="E33" s="16" t="s">
        <v>1412</v>
      </c>
      <c r="G33" s="16" t="s">
        <v>1415</v>
      </c>
      <c r="J33" s="16" t="s">
        <v>1414</v>
      </c>
      <c r="K33" s="16" t="s">
        <v>1414</v>
      </c>
      <c r="M33" s="16" t="s">
        <v>1383</v>
      </c>
      <c r="P33" s="16" t="s">
        <v>1383</v>
      </c>
      <c r="Q33" s="16" t="s">
        <v>1383</v>
      </c>
      <c r="R33" s="16" t="s">
        <v>1383</v>
      </c>
      <c r="S33" s="16" t="s">
        <v>1383</v>
      </c>
      <c r="T33" s="16">
        <v>1</v>
      </c>
    </row>
    <row r="34" spans="1:20" x14ac:dyDescent="0.15">
      <c r="A34" s="16" t="s">
        <v>1388</v>
      </c>
      <c r="B34" s="16" t="s">
        <v>1410</v>
      </c>
      <c r="C34" s="16" t="s">
        <v>1410</v>
      </c>
      <c r="D34" s="16" t="s">
        <v>1413</v>
      </c>
      <c r="E34" s="16" t="s">
        <v>1412</v>
      </c>
      <c r="G34" s="16" t="s">
        <v>1411</v>
      </c>
      <c r="J34" s="16" t="s">
        <v>1410</v>
      </c>
      <c r="K34" s="16" t="s">
        <v>1410</v>
      </c>
      <c r="M34" s="16" t="s">
        <v>1383</v>
      </c>
      <c r="P34" s="16" t="s">
        <v>1383</v>
      </c>
      <c r="Q34" s="16" t="s">
        <v>1383</v>
      </c>
      <c r="R34" s="16" t="s">
        <v>1383</v>
      </c>
      <c r="S34" s="16" t="s">
        <v>1383</v>
      </c>
      <c r="T34" s="16">
        <v>1</v>
      </c>
    </row>
    <row r="35" spans="1:20" x14ac:dyDescent="0.15">
      <c r="A35" s="16" t="s">
        <v>1388</v>
      </c>
      <c r="B35" s="16" t="s">
        <v>1406</v>
      </c>
      <c r="C35" s="16" t="s">
        <v>1406</v>
      </c>
      <c r="D35" s="16" t="s">
        <v>1409</v>
      </c>
      <c r="E35" s="16" t="s">
        <v>1408</v>
      </c>
      <c r="G35" s="16" t="s">
        <v>1407</v>
      </c>
      <c r="J35" s="16" t="s">
        <v>1406</v>
      </c>
      <c r="K35" s="16" t="s">
        <v>1406</v>
      </c>
      <c r="M35" s="16" t="s">
        <v>1383</v>
      </c>
      <c r="P35" s="16" t="s">
        <v>1383</v>
      </c>
      <c r="Q35" s="16" t="s">
        <v>1383</v>
      </c>
      <c r="R35" s="16" t="s">
        <v>1383</v>
      </c>
      <c r="S35" s="16" t="s">
        <v>1383</v>
      </c>
      <c r="T35" s="16">
        <v>1</v>
      </c>
    </row>
    <row r="36" spans="1:20" x14ac:dyDescent="0.15">
      <c r="A36" s="16" t="s">
        <v>1388</v>
      </c>
      <c r="B36" s="16" t="s">
        <v>1403</v>
      </c>
      <c r="C36" s="16" t="s">
        <v>1403</v>
      </c>
      <c r="D36" s="16" t="s">
        <v>1405</v>
      </c>
      <c r="E36" s="16" t="s">
        <v>1395</v>
      </c>
      <c r="G36" s="16" t="s">
        <v>1404</v>
      </c>
      <c r="J36" s="16" t="s">
        <v>1403</v>
      </c>
      <c r="K36" s="16" t="s">
        <v>1403</v>
      </c>
      <c r="M36" s="16" t="s">
        <v>1383</v>
      </c>
      <c r="P36" s="16" t="s">
        <v>1383</v>
      </c>
      <c r="Q36" s="16" t="s">
        <v>1383</v>
      </c>
      <c r="R36" s="16" t="s">
        <v>1383</v>
      </c>
      <c r="S36" s="16" t="s">
        <v>1383</v>
      </c>
      <c r="T36" s="16">
        <v>1</v>
      </c>
    </row>
    <row r="37" spans="1:20" x14ac:dyDescent="0.15">
      <c r="A37" s="16" t="s">
        <v>1388</v>
      </c>
      <c r="B37" s="16" t="s">
        <v>1400</v>
      </c>
      <c r="C37" s="16" t="s">
        <v>1400</v>
      </c>
      <c r="D37" s="16" t="s">
        <v>1402</v>
      </c>
      <c r="E37" s="16" t="s">
        <v>1395</v>
      </c>
      <c r="G37" s="16" t="s">
        <v>1401</v>
      </c>
      <c r="J37" s="16" t="s">
        <v>1400</v>
      </c>
      <c r="K37" s="16" t="s">
        <v>1400</v>
      </c>
      <c r="M37" s="16" t="s">
        <v>1383</v>
      </c>
      <c r="P37" s="16" t="s">
        <v>1383</v>
      </c>
      <c r="Q37" s="16" t="s">
        <v>1383</v>
      </c>
      <c r="R37" s="16" t="s">
        <v>1383</v>
      </c>
      <c r="S37" s="16" t="s">
        <v>1383</v>
      </c>
      <c r="T37" s="16">
        <v>1</v>
      </c>
    </row>
    <row r="38" spans="1:20" x14ac:dyDescent="0.15">
      <c r="A38" s="16" t="s">
        <v>1388</v>
      </c>
      <c r="B38" s="16" t="s">
        <v>1397</v>
      </c>
      <c r="C38" s="16" t="s">
        <v>1397</v>
      </c>
      <c r="D38" s="16" t="s">
        <v>1399</v>
      </c>
      <c r="E38" s="16" t="s">
        <v>1386</v>
      </c>
      <c r="G38" s="16" t="s">
        <v>1398</v>
      </c>
      <c r="J38" s="16" t="s">
        <v>1397</v>
      </c>
      <c r="K38" s="16" t="s">
        <v>1397</v>
      </c>
      <c r="M38" s="16" t="s">
        <v>1383</v>
      </c>
      <c r="P38" s="16" t="s">
        <v>1383</v>
      </c>
      <c r="Q38" s="16" t="s">
        <v>1383</v>
      </c>
      <c r="R38" s="16" t="s">
        <v>1383</v>
      </c>
      <c r="S38" s="16" t="s">
        <v>1383</v>
      </c>
      <c r="T38" s="16">
        <v>1</v>
      </c>
    </row>
    <row r="39" spans="1:20" x14ac:dyDescent="0.15">
      <c r="A39" s="16" t="s">
        <v>1388</v>
      </c>
      <c r="B39" s="16" t="s">
        <v>1393</v>
      </c>
      <c r="C39" s="16" t="s">
        <v>1393</v>
      </c>
      <c r="D39" s="16" t="s">
        <v>1396</v>
      </c>
      <c r="E39" s="16" t="s">
        <v>1395</v>
      </c>
      <c r="G39" s="16" t="s">
        <v>1394</v>
      </c>
      <c r="J39" s="16" t="s">
        <v>1393</v>
      </c>
      <c r="K39" s="16" t="s">
        <v>1393</v>
      </c>
      <c r="M39" s="16" t="s">
        <v>1383</v>
      </c>
      <c r="P39" s="16" t="s">
        <v>1383</v>
      </c>
      <c r="Q39" s="16" t="s">
        <v>1383</v>
      </c>
      <c r="R39" s="16" t="s">
        <v>1383</v>
      </c>
      <c r="S39" s="16" t="s">
        <v>1383</v>
      </c>
      <c r="T39" s="16">
        <v>1</v>
      </c>
    </row>
    <row r="40" spans="1:20" x14ac:dyDescent="0.15">
      <c r="A40" s="16" t="s">
        <v>1388</v>
      </c>
      <c r="B40" s="16" t="s">
        <v>1389</v>
      </c>
      <c r="C40" s="16" t="s">
        <v>1389</v>
      </c>
      <c r="D40" s="16" t="s">
        <v>1392</v>
      </c>
      <c r="E40" s="16" t="s">
        <v>1391</v>
      </c>
      <c r="G40" s="16" t="s">
        <v>1390</v>
      </c>
      <c r="J40" s="16" t="s">
        <v>1389</v>
      </c>
      <c r="K40" s="16" t="s">
        <v>1389</v>
      </c>
      <c r="M40" s="16" t="s">
        <v>1383</v>
      </c>
      <c r="P40" s="16" t="s">
        <v>1383</v>
      </c>
      <c r="Q40" s="16" t="s">
        <v>1383</v>
      </c>
      <c r="R40" s="16" t="s">
        <v>1383</v>
      </c>
      <c r="S40" s="16" t="s">
        <v>1383</v>
      </c>
      <c r="T40" s="16">
        <v>1</v>
      </c>
    </row>
    <row r="41" spans="1:20" x14ac:dyDescent="0.15">
      <c r="A41" s="16" t="s">
        <v>1388</v>
      </c>
      <c r="B41" s="16" t="s">
        <v>1384</v>
      </c>
      <c r="C41" s="16" t="s">
        <v>1384</v>
      </c>
      <c r="D41" s="16" t="s">
        <v>1387</v>
      </c>
      <c r="E41" s="16" t="s">
        <v>1386</v>
      </c>
      <c r="G41" s="16" t="s">
        <v>1385</v>
      </c>
      <c r="J41" s="16" t="s">
        <v>1384</v>
      </c>
      <c r="K41" s="16" t="s">
        <v>1384</v>
      </c>
      <c r="M41" s="16" t="s">
        <v>1383</v>
      </c>
      <c r="P41" s="16" t="s">
        <v>1383</v>
      </c>
      <c r="Q41" s="16" t="s">
        <v>1383</v>
      </c>
      <c r="R41" s="16" t="s">
        <v>1383</v>
      </c>
      <c r="S41" s="16" t="s">
        <v>1383</v>
      </c>
      <c r="T41" s="16">
        <v>1</v>
      </c>
    </row>
  </sheetData>
  <sheetProtection password="C71F" sheet="1"/>
  <phoneticPr fontId="1" type="noConversion"/>
  <pageMargins left="0.75" right="0.75" top="1" bottom="1" header="0.5" footer="0.5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4</vt:i4>
      </vt:variant>
    </vt:vector>
  </HeadingPairs>
  <TitlesOfParts>
    <vt:vector size="9" baseType="lpstr">
      <vt:lpstr>Configuration</vt:lpstr>
      <vt:lpstr>Data</vt:lpstr>
      <vt:lpstr>AccountingProject</vt:lpstr>
      <vt:lpstr>Parameter</vt:lpstr>
      <vt:lpstr>t_Schema</vt:lpstr>
      <vt:lpstr>t_Schema</vt:lpstr>
      <vt:lpstr>流量业务</vt:lpstr>
      <vt:lpstr>物联网业务</vt:lpstr>
      <vt:lpstr>语音业务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2018-12-21T17:52:11Z</dcterms:modified>
</cp:coreProperties>
</file>