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海毅\Desktop\ultrasound\LLM-test\data\ground_truth\"/>
    </mc:Choice>
  </mc:AlternateContent>
  <xr:revisionPtr revIDLastSave="0" documentId="13_ncr:1_{36D57C52-5C01-4BEB-ADBB-49BFC8B7A4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py of data fields17Apr25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<sst xmlns="http://schemas.openxmlformats.org/spreadsheetml/2006/main" count="961" uniqueCount="307">
  <si>
    <t xml:space="preserve">Stage </t>
  </si>
  <si>
    <t>Data Entry Initials 
(Version 1)</t>
  </si>
  <si>
    <t>Data Checked Intitials 
(Version 1)</t>
  </si>
  <si>
    <t>Data Re-checked Initials 
(Version 1)</t>
  </si>
  <si>
    <t>Scan Date</t>
  </si>
  <si>
    <t>Sonographer</t>
  </si>
  <si>
    <t xml:space="preserve"> Radiologist </t>
  </si>
  <si>
    <t>Practice</t>
  </si>
  <si>
    <t>Type of Scan</t>
  </si>
  <si>
    <t>US Machine</t>
  </si>
  <si>
    <t xml:space="preserve">Transvaginal  Probe </t>
  </si>
  <si>
    <t>Transabdominal Probe</t>
  </si>
  <si>
    <t>Surgery Performed</t>
  </si>
  <si>
    <t>Surgery Date</t>
  </si>
  <si>
    <t>Surgeon</t>
  </si>
  <si>
    <t>Clinical Indication</t>
  </si>
  <si>
    <t>Pelvic Ultrasound  Summary</t>
  </si>
  <si>
    <t>IUD or IUS Present</t>
  </si>
  <si>
    <t>RRI REPORT Version 2 (26Mar25)</t>
  </si>
  <si>
    <t>Data Entry Initials</t>
  </si>
  <si>
    <t>Date of Date Entry</t>
  </si>
  <si>
    <t>Data Checked Initials</t>
  </si>
  <si>
    <t xml:space="preserve">Data Query: Open Status
(select) </t>
  </si>
  <si>
    <t xml:space="preserve">Data Query: Resolved Status
(select) </t>
  </si>
  <si>
    <t>Final Cross Check Completion Date</t>
  </si>
  <si>
    <t>Scan Type</t>
  </si>
  <si>
    <t>Image Collection</t>
  </si>
  <si>
    <t>Date of Scan</t>
  </si>
  <si>
    <t>Uterus presence</t>
  </si>
  <si>
    <t>Uterus size length (mm)</t>
  </si>
  <si>
    <t>Uterus size width (mm)</t>
  </si>
  <si>
    <t>Uterus size height (mm)</t>
  </si>
  <si>
    <t>Uterus Volume (cc) (((L*W*H)/1000)*0.53)</t>
  </si>
  <si>
    <t>Uterus Mobility</t>
  </si>
  <si>
    <t>Mobility Clip Recorded</t>
  </si>
  <si>
    <t>Uterine Anatomy</t>
  </si>
  <si>
    <t>Uterine Anatomy _other</t>
  </si>
  <si>
    <t>Uterine Lie</t>
  </si>
  <si>
    <t>Uterine Lie _other</t>
  </si>
  <si>
    <t>Adenomyosis</t>
  </si>
  <si>
    <t>Adenomyosis_ Focal/ Diffuse</t>
  </si>
  <si>
    <t>Adenomyosis_ Direct features</t>
  </si>
  <si>
    <t>Adenomyosis_ Indirect Features</t>
  </si>
  <si>
    <t xml:space="preserve">Uterine Fibroids </t>
  </si>
  <si>
    <t>If yes _number fibroids</t>
  </si>
  <si>
    <t>If yes _largest fibroid location</t>
  </si>
  <si>
    <t>If yes _largest fibroid type</t>
  </si>
  <si>
    <t>Uterus Comments</t>
  </si>
  <si>
    <t>Right ovary present</t>
  </si>
  <si>
    <t>RO_size length (mm)</t>
  </si>
  <si>
    <t>RO_size width (mm)</t>
  </si>
  <si>
    <t>RO_size height (mm)</t>
  </si>
  <si>
    <t>RO_volume (cc) (((L*W*H)/1000)*0.53)</t>
  </si>
  <si>
    <t>RO_Mobility</t>
  </si>
  <si>
    <t>RO_If not mobile</t>
  </si>
  <si>
    <t>RO_If Not Mobile _other</t>
  </si>
  <si>
    <t>RO_Mobility clip</t>
  </si>
  <si>
    <t>Functional Follicles _RO Antral Follicle</t>
  </si>
  <si>
    <t>FF_RO Antral Follicle Count</t>
  </si>
  <si>
    <t>Functional Follicles_RO Dominant follicle &gt;10mm</t>
  </si>
  <si>
    <t>RO_Dominant Follicle Size (mm)</t>
  </si>
  <si>
    <t>Functional Follicles_RO Corpus Luteum</t>
  </si>
  <si>
    <t>RO_Corpus Luteum Size (mm)</t>
  </si>
  <si>
    <t>Right ovary endometrioma</t>
  </si>
  <si>
    <t>Right ovary endometrioma size 1 (mm):</t>
  </si>
  <si>
    <t>Right ovary endometrioma size 2 (mm):</t>
  </si>
  <si>
    <t>Right ovary endometrioma size 3 (mm):</t>
  </si>
  <si>
    <t>Right ovary endometrioma size 4 (mm):</t>
  </si>
  <si>
    <t>Right ovarian lesions/ cyts (NOT endometriomas)</t>
  </si>
  <si>
    <t>If yes_Right ovarian lesion/ cyst size (mm):</t>
  </si>
  <si>
    <t>If yes_Right ovarian lesion/ cyst type</t>
  </si>
  <si>
    <t>RO_lesion/cyst type_other</t>
  </si>
  <si>
    <t xml:space="preserve"> Right ovarian comments
NEW FIELD FOR VERSION 2 RRI REPORT</t>
  </si>
  <si>
    <t>Left ovary present</t>
  </si>
  <si>
    <t>LO_size length (mm)</t>
  </si>
  <si>
    <t>LO_size width (mm)</t>
  </si>
  <si>
    <t>LO_size height (mm)</t>
  </si>
  <si>
    <t>Left ovary: volume (cc) (((L*W*H)/1000)*0.53)</t>
  </si>
  <si>
    <t>LO_Mobility</t>
  </si>
  <si>
    <t>LO_If not mobile</t>
  </si>
  <si>
    <t xml:space="preserve">LO_If Not Mobile _other </t>
  </si>
  <si>
    <t>LO_Mobility clip</t>
  </si>
  <si>
    <t xml:space="preserve">Functional Follicles _LO Antral Follicle </t>
  </si>
  <si>
    <t>FF _LO Antral Follicle Count</t>
  </si>
  <si>
    <t>Functional Follicles_LO Dominant follicle &gt;10mm</t>
  </si>
  <si>
    <t>LO_ Dominant Follicle Size (mm)</t>
  </si>
  <si>
    <t>Functional Follicles_LO Corpus Luteum</t>
  </si>
  <si>
    <t>LO_ Corpus Luteum follicle Size (mm)</t>
  </si>
  <si>
    <t>Left Ovary Endometrioma</t>
  </si>
  <si>
    <t>Left ovary endometrioma size 1 (mm):</t>
  </si>
  <si>
    <t>Left ovary endometrioma size 2 (mm):</t>
  </si>
  <si>
    <t>Left ovary endometrioma size 3 (mm):</t>
  </si>
  <si>
    <t>Left ovary endometrioma size 4 (mm):</t>
  </si>
  <si>
    <t>Left ovarian lesions/ cyts (NOT endometriomas)</t>
  </si>
  <si>
    <t>If yes_Left ovarian lesion/ cyst size (mm):</t>
  </si>
  <si>
    <t>If yes_Left ovarian lesion/ cyst type</t>
  </si>
  <si>
    <t>LO_lesion/cyst type_other</t>
  </si>
  <si>
    <t>Left ovarian comments
NEW FIELD FOR VERSION 2 RRI REPORT</t>
  </si>
  <si>
    <t>POD Free Fluid</t>
  </si>
  <si>
    <t>Hydosalpinx </t>
  </si>
  <si>
    <t>Haematosalpinx </t>
  </si>
  <si>
    <t>Adnexa comments</t>
  </si>
  <si>
    <t>Endometrial thickness 
(sag plane to nearest mm):</t>
  </si>
  <si>
    <t>Intrauterine Device (IUD)</t>
  </si>
  <si>
    <t>IUD_Description</t>
  </si>
  <si>
    <t>Endometrial Lesions</t>
  </si>
  <si>
    <t>If yes_ Endometrial Lesion present_type</t>
  </si>
  <si>
    <t xml:space="preserve">If yes_ Endometrial Lesion present_other </t>
  </si>
  <si>
    <t>Endometrium Comments</t>
  </si>
  <si>
    <t xml:space="preserve">Endometriosis
</t>
  </si>
  <si>
    <t>Endometriosis_Type</t>
  </si>
  <si>
    <t>If Superficial OR Both, specify location</t>
  </si>
  <si>
    <t>Superficial Endo location_other</t>
  </si>
  <si>
    <t>Endometriosis comments</t>
  </si>
  <si>
    <t>Urinary Bladder nodule</t>
  </si>
  <si>
    <t>If Yes _number of Urinary Bladder nodules</t>
  </si>
  <si>
    <t>Urinary bladder nodule size 1 (mm):</t>
  </si>
  <si>
    <t>Urinary bladder nodule size 2 (mm):</t>
  </si>
  <si>
    <t>Urinary bladder nodule size 3 (mm):</t>
  </si>
  <si>
    <t>Urinary bladder/ nodule comments:</t>
  </si>
  <si>
    <t>Uterovesical Region nodule</t>
  </si>
  <si>
    <t>If Yes _number of UVR nodules</t>
  </si>
  <si>
    <t>UVR nodule size 1 (mm):</t>
  </si>
  <si>
    <t>UVR nodule size 2 (mm):</t>
  </si>
  <si>
    <t>UVR nodule size 3 (mm):</t>
  </si>
  <si>
    <t>Uterovesical region/nodule comments:</t>
  </si>
  <si>
    <t>Anterior Sliding Sign</t>
  </si>
  <si>
    <t>Anterior compartment/ Bladder/ Ureter_Comments</t>
  </si>
  <si>
    <t>Pouch of Douglas Obliteration</t>
  </si>
  <si>
    <t>POD/ Posterior Compartment Comments</t>
  </si>
  <si>
    <t>POD Deep infiltrating endometriosis (DIE) identified: </t>
  </si>
  <si>
    <t>If Yes_number of POD DIE nodules</t>
  </si>
  <si>
    <t>POD DIE nodule size 1 (mm):</t>
  </si>
  <si>
    <t>POD DIE nodule size 2 (mm):</t>
  </si>
  <si>
    <t>POD DIE nodule size 3 (mm):</t>
  </si>
  <si>
    <t>POD_Deep Infiltrating Endometriosis (DIE) comments:</t>
  </si>
  <si>
    <t>Rectovaginal nodule: activity </t>
  </si>
  <si>
    <t xml:space="preserve">Rectovaginal nodule size (mm) </t>
  </si>
  <si>
    <t>Posterior vaginal wall nodules: </t>
  </si>
  <si>
    <t>PVW_If Yes, number of nodules</t>
  </si>
  <si>
    <t>PVW nodule size 1 (mm):</t>
  </si>
  <si>
    <t>PVW nodule size 2 (mm):</t>
  </si>
  <si>
    <t>PVW nodule size 3 (mm):</t>
  </si>
  <si>
    <t>PVW nodules comments:</t>
  </si>
  <si>
    <t>Retrocervical nodules</t>
  </si>
  <si>
    <t>RC_If Yes, number of nodules</t>
  </si>
  <si>
    <t>RC nodule size 1 (mm):</t>
  </si>
  <si>
    <t>RC nodule size 2 (mm):</t>
  </si>
  <si>
    <t>RC nodule size 3 (mm):</t>
  </si>
  <si>
    <t>RC nodules comments:</t>
  </si>
  <si>
    <t xml:space="preserve">Right Uterosacral Ligament nodules
</t>
  </si>
  <si>
    <t>Right USL _If yes present number</t>
  </si>
  <si>
    <t>Right USL nodule size 1 (mm):</t>
  </si>
  <si>
    <t>Right USL nodule size 2  (mm):</t>
  </si>
  <si>
    <t>Right USL nodule size 3 (mm):</t>
  </si>
  <si>
    <t>Nodules infiltrating parametrium_right USL</t>
  </si>
  <si>
    <t>Right USL nodule Comments</t>
  </si>
  <si>
    <t xml:space="preserve">Left Uterosacral Ligament nodules
</t>
  </si>
  <si>
    <t>Left USL _If yes present _number</t>
  </si>
  <si>
    <t>Left  USL nodule size 1 (mm):</t>
  </si>
  <si>
    <t>Left USL nodule size 2  (mm):</t>
  </si>
  <si>
    <t>Left USL nodule size 3 (mm):</t>
  </si>
  <si>
    <t>Nodules infiltrating parametrium_left USL</t>
  </si>
  <si>
    <t>Left USL nodule Comments</t>
  </si>
  <si>
    <t xml:space="preserve">Torus Uterinus nodules
</t>
  </si>
  <si>
    <t>TU_If yes present _number</t>
  </si>
  <si>
    <t>TU nodule size 1 (mm):</t>
  </si>
  <si>
    <t>TU nodule size 2  (mm):</t>
  </si>
  <si>
    <t>TU nodule size 3 (mm):</t>
  </si>
  <si>
    <t>Nodules infiltrating parametrium_TU</t>
  </si>
  <si>
    <t>TU nodule Comments</t>
  </si>
  <si>
    <t>Bowel Deep Infiltrating Endometriosis (DIE) identified</t>
  </si>
  <si>
    <t>Bowel DIE_If yes present_number</t>
  </si>
  <si>
    <t>Bowel DIE nodule size 1 (mm):</t>
  </si>
  <si>
    <t>Bowel DIE nodule size 2 (mm):</t>
  </si>
  <si>
    <t>Bowel DIE nodule size 3 (mm):</t>
  </si>
  <si>
    <t>Bowel DIE nodule Comments</t>
  </si>
  <si>
    <t>Bowel DIE_Distance from the anal verge (length in mm):</t>
  </si>
  <si>
    <t>Rectum and colon_Stuck to structures or free lying</t>
  </si>
  <si>
    <t xml:space="preserve">Recum &amp; colon adhesion_other </t>
  </si>
  <si>
    <t>Rectosigmoid Description/ Comments</t>
  </si>
  <si>
    <t>Overall comments or questions from Reviewer</t>
  </si>
  <si>
    <t>Other comments_NOT PART OF VERSION 2_REVIEW FOR RELEVANCE</t>
  </si>
  <si>
    <t>NR</t>
  </si>
  <si>
    <t> </t>
  </si>
  <si>
    <t>SF</t>
  </si>
  <si>
    <t xml:space="preserve">E.Ocubillo </t>
  </si>
  <si>
    <t>NA</t>
  </si>
  <si>
    <t>Suspected adeno and PCOS</t>
  </si>
  <si>
    <t>M.Palmer</t>
  </si>
  <si>
    <t>dysmenorrhea, family hx endo</t>
  </si>
  <si>
    <t>1,3</t>
  </si>
  <si>
    <t>hx of endometriomas,</t>
  </si>
  <si>
    <t>Severe Dysmenorrhea</t>
  </si>
  <si>
    <t>PCOM</t>
  </si>
  <si>
    <t>1,2</t>
  </si>
  <si>
    <t xml:space="preserve">M.Leonardi </t>
  </si>
  <si>
    <t>48x33x37</t>
  </si>
  <si>
    <t>Istmocele</t>
  </si>
  <si>
    <t>known endometriosis, adverse effects to hormonal options</t>
  </si>
  <si>
    <t>dysmenorrhea</t>
  </si>
  <si>
    <t>known surgical diagnosis</t>
  </si>
  <si>
    <t>Anterior central</t>
  </si>
  <si>
    <t>USLs (BL)</t>
  </si>
  <si>
    <t>J.Tigdi</t>
  </si>
  <si>
    <t>dysmenorrhea and dyspareunia</t>
  </si>
  <si>
    <t>Partial right</t>
  </si>
  <si>
    <t>evidence of adherence of the rectum to this nodule but no evidence of a rectal nodule.</t>
  </si>
  <si>
    <t>Duplicate of 707</t>
  </si>
  <si>
    <t>dysmenorrhea, fertility. Previous ROE</t>
  </si>
  <si>
    <t>SE (RUSL and Right Ovary), DE(RUSL and POD)</t>
  </si>
  <si>
    <t>second nodule noted in the right pouch of Douglas, close to the para-rectal space</t>
  </si>
  <si>
    <t xml:space="preserve">intense dysmenorrhea and rectal pain. Hx adeno </t>
  </si>
  <si>
    <t>Isthmocele</t>
  </si>
  <si>
    <t>Pelvic pain, bloating</t>
  </si>
  <si>
    <t>PCOM, Hemorrhagic cyst vs. corpus luteum noted on the right.</t>
  </si>
  <si>
    <t>Hematuria with periods. Hx dysmenorrhea. R/O endometriosis.</t>
  </si>
  <si>
    <t>Trace fluid in endometrial cavity.</t>
  </si>
  <si>
    <t>M. Leonardi</t>
  </si>
  <si>
    <t>Significant menorrhagia</t>
  </si>
  <si>
    <t>AUB and Dysmenorrhea</t>
  </si>
  <si>
    <t>Sf</t>
  </si>
  <si>
    <t>Dysmenorrhea and menorrhagia</t>
  </si>
  <si>
    <t>PCOM (Greater than 20, volume greater than 10 mL)</t>
  </si>
  <si>
    <t xml:space="preserve">M. Leonardi </t>
  </si>
  <si>
    <t>HMB ad Hx of dysmenorrhea</t>
  </si>
  <si>
    <t>1,2,3</t>
  </si>
  <si>
    <t>&lt;10</t>
  </si>
  <si>
    <t>Chronic lower abdo and pelvic pain ~ 10 years, associated with ovulation</t>
  </si>
  <si>
    <t>Medially Fixed</t>
  </si>
  <si>
    <t>adhesions</t>
  </si>
  <si>
    <t>Suspected endo from prev scan</t>
  </si>
  <si>
    <t>5, laterally</t>
  </si>
  <si>
    <t>38x32x42</t>
  </si>
  <si>
    <t>Contig with LUSL and TU</t>
  </si>
  <si>
    <t>contig</t>
  </si>
  <si>
    <t>Suspected endo, dysmenorrhea</t>
  </si>
  <si>
    <t>Endometriosis. Ongoing pelvic pain. Ovarian cysts.</t>
  </si>
  <si>
    <t>1,5</t>
  </si>
  <si>
    <t>57x47x65</t>
  </si>
  <si>
    <t>serous cystadenoma</t>
  </si>
  <si>
    <t xml:space="preserve">dysmenorrhea, HMB, Dyspareunia </t>
  </si>
  <si>
    <t>currently Menstruating</t>
  </si>
  <si>
    <t>Multi-year chronic pelvic pain/dysmenorrhea/dyspareunia</t>
  </si>
  <si>
    <t>3,5</t>
  </si>
  <si>
    <t>Pelvic pain</t>
  </si>
  <si>
    <t>Dysmenorrhea; h/o autonomic bladder</t>
  </si>
  <si>
    <t>Chronic pelvic pain. Clinical endometriosis</t>
  </si>
  <si>
    <t>Assess for parametrial nodule</t>
  </si>
  <si>
    <t>Severe dysmenorrhea</t>
  </si>
  <si>
    <t>Right paratubal cyst</t>
  </si>
  <si>
    <t>Recent Dx Endo</t>
  </si>
  <si>
    <t>Medially</t>
  </si>
  <si>
    <t>Dyspareunia + Sus PCOS</t>
  </si>
  <si>
    <t>clot vs polyp; cavity filled with blood and hyperechoic area</t>
  </si>
  <si>
    <t>6,8</t>
  </si>
  <si>
    <t>Rectal serosa</t>
  </si>
  <si>
    <t>I.Mick</t>
  </si>
  <si>
    <t>Worsening menstrual cramps</t>
  </si>
  <si>
    <t>Infertility</t>
  </si>
  <si>
    <t>Previously seen OMA</t>
  </si>
  <si>
    <t>C-section scar noted</t>
  </si>
  <si>
    <t>All planes</t>
  </si>
  <si>
    <t>R.Ovary stuck to nodule</t>
  </si>
  <si>
    <t>Previous surgery, increasing AUB, PCB, wanting hysterectomy</t>
  </si>
  <si>
    <t>1,3, 5</t>
  </si>
  <si>
    <t>12x9x11</t>
  </si>
  <si>
    <t>Laterally and medially</t>
  </si>
  <si>
    <t>Second OMA or Hemorrhagic cyst (25 x 16 x 20)</t>
  </si>
  <si>
    <t xml:space="preserve">all planes </t>
  </si>
  <si>
    <t>SE (RUSL) DE (TU)</t>
  </si>
  <si>
    <t>endometriosis</t>
  </si>
  <si>
    <t>17x21x17</t>
  </si>
  <si>
    <t>Arrested follicle</t>
  </si>
  <si>
    <t>Left Adenexa 24 x 10 x 7 mm anechoic and tubular structure measuring 24 x 10 x 7</t>
  </si>
  <si>
    <t>two cystic areas with vasc meas 5 x5 x3 in fundal aspect and3 x3 x2 in right/lower aspect</t>
  </si>
  <si>
    <t>SE ( RUSL and TU) DE (LUSL, RUSL, TU)</t>
  </si>
  <si>
    <t>Reported as RUSL and TU</t>
  </si>
  <si>
    <t>PPP, Dysmenrorrhea, Dyspareunia, menorrhagia</t>
  </si>
  <si>
    <t xml:space="preserve">Sx Endometriosis </t>
  </si>
  <si>
    <t>21x18x22</t>
  </si>
  <si>
    <t>SE (RUP and pcoket in pararectal space), DE (LUSL)</t>
  </si>
  <si>
    <t>Dysmenorrhea and dyspareunia,</t>
  </si>
  <si>
    <t>2x(28x28x31 and 23x16x20)</t>
  </si>
  <si>
    <t>2 cysts</t>
  </si>
  <si>
    <t>2, 3,5</t>
  </si>
  <si>
    <t>Mobility hard to assess as ovary is quite high</t>
  </si>
  <si>
    <t>66x62x58</t>
  </si>
  <si>
    <t>multiocular two locules, smooth, thin walls; likely follicular</t>
  </si>
  <si>
    <t>Hx of adenomyosis</t>
  </si>
  <si>
    <t>4, posterior</t>
  </si>
  <si>
    <t>1,5,6</t>
  </si>
  <si>
    <t>Pelvic pain and AUB</t>
  </si>
  <si>
    <t>Not Visualized</t>
  </si>
  <si>
    <t>oopherectomy</t>
  </si>
  <si>
    <t>Pelvic Pain and Endo</t>
  </si>
  <si>
    <t>1, 7</t>
  </si>
  <si>
    <t>HMB and Dysmen</t>
  </si>
  <si>
    <t>left sided pelvic pain</t>
  </si>
  <si>
    <t>Limited assment of mobility due to bowel gas</t>
  </si>
  <si>
    <t>SE (RUP) DE (LUSL)</t>
  </si>
  <si>
    <t>pelvic pain</t>
  </si>
  <si>
    <t>2025--01-23</t>
  </si>
  <si>
    <t>Report ID</t>
    <phoneticPr fontId="5" type="noConversion"/>
  </si>
  <si>
    <t>8x8x9</t>
    <phoneticPr fontId="5" type="noConversion"/>
  </si>
  <si>
    <t>If yes _largest fibroid size (mm)</t>
    <phoneticPr fontId="5" type="noConversion"/>
  </si>
  <si>
    <t>13x14x13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</si>
</sst>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2"/>
      <color rgb="FF000000"/>
      <name val="Calibri"/>
    </font>
    <font>
      <i/>
      <sz val="13"/>
      <color rgb="FF000000"/>
      <name val="Helvetica"/>
      <family val="2"/>
    </font>
    <font>
      <sz val="12"/>
      <color rgb="FF000000"/>
      <name val="Calibri"/>
      <family val="2"/>
    </font>
    <font>
      <i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8FE7-00D9-45ED-AE87-7326A7DC96C7}">
  <dimension ref="A1:OK63"/>
  <sheetViews>
    <sheetView tabSelected="1" topLeftCell="A37" workbookViewId="0">
      <selection activeCell="L62" sqref="L62"/>
    </sheetView>
  </sheetViews>
  <sheetFormatPr defaultColWidth="9.125" defaultRowHeight="14.25" x14ac:dyDescent="0.2"/>
  <cols>
    <col min="1" max="1" width="11.25" customWidth="1"/>
    <col min="2" max="2" width="17" customWidth="1"/>
    <col min="3" max="5" width="10.625" customWidth="1"/>
    <col min="6" max="6" width="11.125" customWidth="1"/>
    <col min="7" max="19" width="11.75" customWidth="1"/>
    <col min="20" max="20" width="8.75" customWidth="1"/>
    <col min="21" max="23" width="10.625" customWidth="1"/>
    <col min="24" max="25" width="11.625" customWidth="1"/>
    <col min="26" max="26" width="10.625" customWidth="1"/>
    <col min="27" max="47" width="11.75" customWidth="1"/>
    <col min="48" max="48" width="29.625" bestFit="1" customWidth="1"/>
    <col min="49" max="61" width="11.75" customWidth="1"/>
    <col min="62" max="62" width="14.75" customWidth="1"/>
    <col min="63" max="63" width="12.875" customWidth="1"/>
    <col min="64" max="65" width="11.75" customWidth="1"/>
    <col min="66" max="66" width="13.625" customWidth="1"/>
    <col min="67" max="70" width="12.25" customWidth="1"/>
    <col min="71" max="71" width="13.75" customWidth="1"/>
    <col min="72" max="72" width="12.25" customWidth="1"/>
    <col min="73" max="74" width="11.75" customWidth="1"/>
    <col min="75" max="75" width="26.375" customWidth="1"/>
    <col min="76" max="86" width="11.75" customWidth="1"/>
    <col min="87" max="87" width="13.375" customWidth="1"/>
    <col min="88" max="90" width="11.75" customWidth="1"/>
    <col min="91" max="95" width="12.25" customWidth="1"/>
    <col min="96" max="96" width="13.875" customWidth="1"/>
    <col min="97" max="99" width="11.75" customWidth="1"/>
    <col min="100" max="100" width="16.875" customWidth="1"/>
    <col min="101" max="106" width="11.75" customWidth="1"/>
    <col min="107" max="107" width="14" customWidth="1"/>
    <col min="108" max="111" width="11.75" customWidth="1"/>
    <col min="112" max="112" width="12.25" customWidth="1"/>
    <col min="113" max="113" width="12.75" customWidth="1"/>
    <col min="114" max="114" width="11.75" customWidth="1"/>
    <col min="115" max="133" width="12.25" customWidth="1"/>
    <col min="134" max="137" width="11.75" customWidth="1"/>
    <col min="138" max="138" width="12.75" customWidth="1"/>
    <col min="139" max="173" width="11.75" customWidth="1"/>
    <col min="174" max="174" width="13.375" customWidth="1"/>
    <col min="175" max="175" width="13.875" customWidth="1"/>
    <col min="176" max="181" width="11.75" customWidth="1"/>
    <col min="182" max="182" width="13.875" customWidth="1"/>
    <col min="183" max="184" width="24.125" customWidth="1"/>
    <col min="185" max="185" width="29.125" customWidth="1"/>
    <col min="186" max="186" width="9" customWidth="1"/>
    <col min="187" max="187" width="8.125" customWidth="1"/>
    <col min="188" max="188" width="19.375" customWidth="1"/>
    <col min="189" max="189" width="8.125" customWidth="1"/>
    <col min="190" max="190" width="22.875" customWidth="1"/>
    <col min="191" max="191" width="7" customWidth="1"/>
    <col min="192" max="192" width="14.875" customWidth="1"/>
    <col min="193" max="193" width="8.125" customWidth="1"/>
    <col min="194" max="194" width="17" customWidth="1"/>
    <col min="195" max="195" width="7.125" customWidth="1"/>
    <col min="196" max="196" width="30.625" customWidth="1"/>
    <col min="197" max="197" width="8.125" customWidth="1"/>
    <col min="198" max="198" width="35.125" customWidth="1"/>
    <col min="199" max="199" width="3.875" customWidth="1"/>
    <col min="200" max="200" width="4.625" customWidth="1"/>
    <col min="201" max="201" width="18.375" customWidth="1"/>
    <col min="202" max="202" width="5.125" customWidth="1"/>
    <col min="203" max="203" width="15.875" customWidth="1"/>
    <col min="204" max="205" width="8.875" customWidth="1"/>
    <col min="206" max="206" width="7.25" customWidth="1"/>
    <col min="207" max="207" width="13.25" customWidth="1"/>
    <col min="208" max="208" width="5.625" customWidth="1"/>
    <col min="209" max="209" width="14" customWidth="1"/>
    <col min="210" max="210" width="8.875" customWidth="1"/>
    <col min="211" max="211" width="27.625" customWidth="1"/>
    <col min="212" max="212" width="8.875" customWidth="1"/>
    <col min="213" max="213" width="23.25" customWidth="1"/>
    <col min="214" max="214" width="8.875" customWidth="1"/>
    <col min="215" max="215" width="22.25" customWidth="1"/>
    <col min="216" max="216" width="10.625" customWidth="1"/>
    <col min="217" max="217" width="22.875" customWidth="1"/>
    <col min="218" max="218" width="10.625" customWidth="1"/>
    <col min="219" max="219" width="22.875" customWidth="1"/>
    <col min="220" max="220" width="10.625" customWidth="1"/>
    <col min="221" max="221" width="23.625" customWidth="1"/>
    <col min="222" max="222" width="10.625" customWidth="1"/>
    <col min="223" max="223" width="23.875" customWidth="1"/>
    <col min="224" max="224" width="10.625" customWidth="1"/>
    <col min="225" max="225" width="22.125" customWidth="1"/>
    <col min="226" max="226" width="3.875" customWidth="1"/>
    <col min="227" max="227" width="10" customWidth="1"/>
    <col min="228" max="228" width="27.25" customWidth="1"/>
    <col min="229" max="229" width="10" customWidth="1"/>
    <col min="230" max="230" width="22.75" customWidth="1"/>
    <col min="231" max="231" width="10" customWidth="1"/>
    <col min="232" max="232" width="23.875" customWidth="1"/>
    <col min="233" max="233" width="10" customWidth="1"/>
    <col min="234" max="234" width="24.375" customWidth="1"/>
    <col min="235" max="235" width="3.375" customWidth="1"/>
    <col min="236" max="237" width="9.125" bestFit="1" customWidth="1"/>
    <col min="238" max="238" width="9.125" customWidth="1"/>
    <col min="239" max="239" width="24.125" customWidth="1"/>
    <col min="240" max="240" width="6.25" customWidth="1"/>
    <col min="241" max="241" width="33" customWidth="1"/>
    <col min="242" max="242" width="9.125" bestFit="1" customWidth="1"/>
    <col min="243" max="243" width="22.625" customWidth="1"/>
    <col min="244" max="244" width="9.125" customWidth="1"/>
    <col min="245" max="245" width="12.375" customWidth="1"/>
    <col min="246" max="246" width="9.125" bestFit="1" customWidth="1"/>
    <col min="247" max="247" width="22.875" customWidth="1"/>
    <col min="248" max="248" width="4" customWidth="1"/>
    <col min="249" max="249" width="9.125" bestFit="1" customWidth="1"/>
    <col min="250" max="250" width="22.25" customWidth="1"/>
    <col min="251" max="251" width="9.125" customWidth="1"/>
    <col min="252" max="252" width="26.375" customWidth="1"/>
    <col min="253" max="253" width="8.125" customWidth="1"/>
    <col min="254" max="254" width="26.625" customWidth="1"/>
    <col min="255" max="255" width="17.25" customWidth="1"/>
    <col min="256" max="256" width="7.75" customWidth="1"/>
    <col min="257" max="257" width="11.125" customWidth="1"/>
    <col min="258" max="258" width="8.125" customWidth="1"/>
    <col min="259" max="260" width="15.375" customWidth="1"/>
    <col min="261" max="261" width="9.75" customWidth="1"/>
    <col min="262" max="262" width="21.125" customWidth="1"/>
    <col min="263" max="263" width="7.125" customWidth="1"/>
    <col min="264" max="264" width="21.25" customWidth="1"/>
    <col min="265" max="265" width="7.125" customWidth="1"/>
    <col min="266" max="266" width="18.875" customWidth="1"/>
    <col min="267" max="267" width="17.875" customWidth="1"/>
    <col min="268" max="268" width="7.125" customWidth="1"/>
    <col min="269" max="269" width="26" customWidth="1"/>
    <col min="270" max="270" width="7.125" customWidth="1"/>
    <col min="271" max="271" width="31.375" customWidth="1"/>
    <col min="272" max="272" width="19.125" customWidth="1"/>
    <col min="273" max="273" width="3.375" customWidth="1"/>
    <col min="274" max="274" width="7.25" customWidth="1"/>
    <col min="275" max="275" width="21.375" customWidth="1"/>
    <col min="276" max="276" width="7.25" customWidth="1"/>
    <col min="277" max="277" width="26.25" customWidth="1"/>
    <col min="278" max="278" width="7.25" customWidth="1"/>
    <col min="279" max="279" width="27.75" customWidth="1"/>
    <col min="280" max="280" width="14.125" customWidth="1"/>
    <col min="281" max="281" width="6.25" customWidth="1"/>
    <col min="282" max="282" width="11.375" customWidth="1"/>
    <col min="283" max="283" width="6.25" customWidth="1"/>
    <col min="284" max="285" width="15.25" customWidth="1"/>
    <col min="286" max="286" width="6.25" customWidth="1"/>
    <col min="287" max="287" width="20.875" customWidth="1"/>
    <col min="288" max="288" width="6.25" customWidth="1"/>
    <col min="289" max="289" width="18.625" customWidth="1"/>
    <col min="290" max="290" width="6.25" customWidth="1"/>
    <col min="291" max="291" width="19.125" customWidth="1"/>
    <col min="292" max="292" width="18.625" customWidth="1"/>
    <col min="293" max="293" width="6.25" customWidth="1"/>
    <col min="294" max="294" width="21.125" customWidth="1"/>
    <col min="295" max="295" width="16.125" customWidth="1"/>
    <col min="296" max="296" width="9.125" customWidth="1"/>
    <col min="297" max="297" width="27.25" customWidth="1"/>
    <col min="298" max="298" width="20.375" customWidth="1"/>
    <col min="299" max="299" width="3" customWidth="1"/>
    <col min="300" max="300" width="5.125" customWidth="1"/>
    <col min="301" max="301" width="17.875" customWidth="1"/>
    <col min="302" max="302" width="7.125" customWidth="1"/>
    <col min="303" max="303" width="17.25" customWidth="1"/>
    <col min="304" max="304" width="7.875" customWidth="1"/>
    <col min="305" max="305" width="17.25" customWidth="1"/>
    <col min="306" max="306" width="7.125" customWidth="1"/>
    <col min="307" max="307" width="17.25" customWidth="1"/>
    <col min="308" max="308" width="2.75" customWidth="1"/>
    <col min="309" max="309" width="6.875" customWidth="1"/>
    <col min="310" max="310" width="25.125" customWidth="1"/>
    <col min="311" max="311" width="8" customWidth="1"/>
    <col min="312" max="312" width="26.25" customWidth="1"/>
    <col min="313" max="313" width="15" customWidth="1"/>
    <col min="314" max="314" width="8.625" customWidth="1"/>
    <col min="315" max="315" width="23.375" customWidth="1"/>
    <col min="316" max="316" width="2.625" customWidth="1"/>
    <col min="317" max="317" width="5.75" customWidth="1"/>
    <col min="318" max="318" width="22" customWidth="1"/>
    <col min="319" max="319" width="6.125" customWidth="1"/>
    <col min="320" max="320" width="19.875" customWidth="1"/>
    <col min="321" max="321" width="7.875" customWidth="1"/>
    <col min="322" max="324" width="19.875" customWidth="1"/>
    <col min="325" max="325" width="6.625" customWidth="1"/>
    <col min="326" max="326" width="7.125" customWidth="1"/>
    <col min="327" max="330" width="19.625" customWidth="1"/>
    <col min="331" max="331" width="5.75" customWidth="1"/>
    <col min="332" max="332" width="20" customWidth="1"/>
    <col min="333" max="335" width="20.875" customWidth="1"/>
    <col min="336" max="336" width="8" customWidth="1"/>
    <col min="337" max="337" width="29.75" customWidth="1"/>
    <col min="338" max="338" width="20.875" customWidth="1"/>
    <col min="339" max="339" width="4.875" customWidth="1"/>
    <col min="340" max="340" width="5.75" customWidth="1"/>
    <col min="341" max="341" width="47.75" customWidth="1"/>
    <col min="342" max="342" width="18.125" customWidth="1"/>
    <col min="343" max="343" width="5.875" customWidth="1"/>
    <col min="344" max="346" width="20.375" customWidth="1"/>
    <col min="347" max="347" width="13.125" customWidth="1"/>
    <col min="348" max="348" width="3.75" customWidth="1"/>
    <col min="349" max="349" width="7.625" customWidth="1"/>
    <col min="350" max="350" width="20.375" customWidth="1"/>
    <col min="351" max="351" width="3" customWidth="1"/>
    <col min="352" max="352" width="7.375" customWidth="1"/>
    <col min="353" max="353" width="18.625" customWidth="1"/>
    <col min="354" max="354" width="13.875" customWidth="1"/>
    <col min="355" max="355" width="18.125" customWidth="1"/>
    <col min="356" max="356" width="16" customWidth="1"/>
    <col min="357" max="357" width="3" customWidth="1"/>
    <col min="358" max="358" width="6.375" customWidth="1"/>
    <col min="359" max="359" width="16.875" customWidth="1"/>
    <col min="360" max="360" width="16.125" customWidth="1"/>
    <col min="361" max="361" width="24.875" customWidth="1"/>
    <col min="362" max="362" width="14.375" customWidth="1"/>
    <col min="363" max="363" width="3" customWidth="1"/>
    <col min="364" max="364" width="6" customWidth="1"/>
    <col min="365" max="365" width="17" customWidth="1"/>
    <col min="366" max="366" width="14.625" customWidth="1"/>
    <col min="367" max="367" width="15.875" customWidth="1"/>
    <col min="368" max="368" width="6.25" customWidth="1"/>
    <col min="369" max="369" width="15.875" customWidth="1"/>
    <col min="370" max="370" width="14.625" customWidth="1"/>
    <col min="371" max="371" width="3.125" customWidth="1"/>
    <col min="372" max="372" width="6" customWidth="1"/>
    <col min="373" max="373" width="17.25" customWidth="1"/>
    <col min="374" max="374" width="14.625" customWidth="1"/>
    <col min="375" max="375" width="22.75" customWidth="1"/>
    <col min="376" max="376" width="7.25" customWidth="1"/>
    <col min="377" max="377" width="15.875" customWidth="1"/>
    <col min="378" max="378" width="10.75" customWidth="1"/>
    <col min="379" max="379" width="3.125" customWidth="1"/>
    <col min="380" max="380" width="6" customWidth="1"/>
    <col min="381" max="381" width="16.875" customWidth="1"/>
    <col min="382" max="382" width="14.25" customWidth="1"/>
    <col min="383" max="383" width="15.125" customWidth="1"/>
    <col min="384" max="384" width="6.625" customWidth="1"/>
    <col min="385" max="385" width="17.25" customWidth="1"/>
    <col min="386" max="386" width="10" customWidth="1"/>
    <col min="387" max="387" width="8.875" customWidth="1"/>
    <col min="388" max="388" width="5.125" customWidth="1"/>
    <col min="389" max="389" width="19.125" customWidth="1"/>
    <col min="390" max="391" width="20.125" customWidth="1"/>
    <col min="392" max="392" width="14.875" customWidth="1"/>
    <col min="393" max="393" width="3" customWidth="1"/>
    <col min="394" max="394" width="5.75" customWidth="1"/>
    <col min="395" max="395" width="19.25" customWidth="1"/>
    <col min="396" max="396" width="19.125" customWidth="1"/>
    <col min="397" max="397" width="6" customWidth="1"/>
    <col min="398" max="398" width="22.625" customWidth="1"/>
    <col min="399" max="399" width="19.375" customWidth="1"/>
    <col min="400" max="400" width="14.875" customWidth="1"/>
    <col min="401" max="401" width="7.75" customWidth="1"/>
  </cols>
  <sheetData>
    <row r="1" spans="1:401" s="7" customFormat="1" ht="41.25" customHeight="1" x14ac:dyDescent="0.2">
      <c r="A1" s="6" t="s">
        <v>303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305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</row>
    <row r="2" spans="1:401" ht="21.75" customHeight="1" x14ac:dyDescent="0.25">
      <c r="A2" s="1">
        <v>2964</v>
      </c>
      <c r="B2" s="1"/>
      <c r="C2" s="1" t="s">
        <v>185</v>
      </c>
      <c r="D2" s="1"/>
      <c r="E2" s="1"/>
      <c r="F2" s="2">
        <v>45680</v>
      </c>
      <c r="G2" s="1" t="s">
        <v>186</v>
      </c>
      <c r="H2" s="1" t="s">
        <v>187</v>
      </c>
      <c r="I2" s="1">
        <v>4</v>
      </c>
      <c r="J2" s="1">
        <v>3</v>
      </c>
      <c r="K2" s="1"/>
      <c r="L2" s="1"/>
      <c r="M2" s="1"/>
      <c r="N2" s="1">
        <v>2</v>
      </c>
      <c r="O2" s="1">
        <v>2</v>
      </c>
      <c r="P2" s="1">
        <v>2</v>
      </c>
      <c r="Q2" s="1" t="s">
        <v>188</v>
      </c>
      <c r="R2" s="1"/>
      <c r="S2" s="1">
        <v>0</v>
      </c>
      <c r="T2" s="1"/>
      <c r="U2" s="1" t="s">
        <v>185</v>
      </c>
      <c r="V2" s="2">
        <v>45819</v>
      </c>
      <c r="W2" s="1"/>
      <c r="X2" s="1"/>
      <c r="Y2" s="1"/>
      <c r="Z2" s="1"/>
      <c r="AA2" s="1">
        <v>3</v>
      </c>
      <c r="AB2" s="1"/>
      <c r="AC2" s="2">
        <v>45680</v>
      </c>
      <c r="AD2" s="1">
        <v>1</v>
      </c>
      <c r="AE2" s="1">
        <v>68</v>
      </c>
      <c r="AF2" s="1">
        <v>39</v>
      </c>
      <c r="AG2" s="1">
        <v>23</v>
      </c>
      <c r="AH2" s="1">
        <v>31.8</v>
      </c>
      <c r="AI2" s="1">
        <v>1</v>
      </c>
      <c r="AJ2" s="1"/>
      <c r="AK2" s="1">
        <v>1</v>
      </c>
      <c r="AL2" s="1"/>
      <c r="AM2" s="1">
        <v>1</v>
      </c>
      <c r="AN2" s="1"/>
      <c r="AO2" s="1">
        <v>1</v>
      </c>
      <c r="AP2" s="1" t="s">
        <v>183</v>
      </c>
      <c r="AQ2" s="1">
        <v>3</v>
      </c>
      <c r="AR2" s="1">
        <v>5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28</v>
      </c>
      <c r="BA2" s="1">
        <v>11</v>
      </c>
      <c r="BB2" s="1">
        <v>14</v>
      </c>
      <c r="BC2" s="1">
        <v>2.4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/>
      <c r="BX2" s="1">
        <v>1</v>
      </c>
      <c r="BY2" s="1" t="s">
        <v>183</v>
      </c>
      <c r="BZ2" s="1" t="s">
        <v>183</v>
      </c>
      <c r="CA2" s="1" t="s">
        <v>183</v>
      </c>
      <c r="CB2" s="1" t="s">
        <v>183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/>
      <c r="CW2" s="1">
        <v>1</v>
      </c>
      <c r="CX2" s="1">
        <v>0</v>
      </c>
      <c r="CY2" s="1">
        <v>0</v>
      </c>
      <c r="CZ2" s="1">
        <v>0</v>
      </c>
      <c r="DA2" s="1">
        <v>1.8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1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</row>
    <row r="3" spans="1:401" ht="24" customHeight="1" x14ac:dyDescent="0.25">
      <c r="A3" s="1">
        <v>2893</v>
      </c>
      <c r="B3" s="1"/>
      <c r="C3" s="1" t="s">
        <v>185</v>
      </c>
      <c r="D3" s="1"/>
      <c r="E3" s="1"/>
      <c r="F3" s="2">
        <v>45670</v>
      </c>
      <c r="G3" s="1" t="s">
        <v>189</v>
      </c>
      <c r="H3" s="1" t="s">
        <v>187</v>
      </c>
      <c r="I3" s="1">
        <v>4</v>
      </c>
      <c r="J3" s="1">
        <v>3</v>
      </c>
      <c r="K3" s="1"/>
      <c r="L3" s="1"/>
      <c r="M3" s="1"/>
      <c r="N3" s="1">
        <v>2</v>
      </c>
      <c r="O3" s="1">
        <v>2</v>
      </c>
      <c r="P3" s="1">
        <v>2</v>
      </c>
      <c r="Q3" s="1" t="s">
        <v>190</v>
      </c>
      <c r="R3" s="1"/>
      <c r="S3" s="1">
        <v>0</v>
      </c>
      <c r="T3" s="1"/>
      <c r="U3" s="1" t="s">
        <v>185</v>
      </c>
      <c r="V3" s="2">
        <v>45819</v>
      </c>
      <c r="W3" s="1"/>
      <c r="X3" s="1"/>
      <c r="Y3" s="1"/>
      <c r="Z3" s="1"/>
      <c r="AA3" s="1">
        <v>3</v>
      </c>
      <c r="AB3" s="1"/>
      <c r="AC3" s="2">
        <v>45670</v>
      </c>
      <c r="AD3" s="1">
        <v>1</v>
      </c>
      <c r="AE3" s="1">
        <v>45</v>
      </c>
      <c r="AF3" s="1">
        <v>46</v>
      </c>
      <c r="AG3" s="1">
        <v>28</v>
      </c>
      <c r="AH3" s="1">
        <v>29.9</v>
      </c>
      <c r="AI3" s="1">
        <v>1</v>
      </c>
      <c r="AJ3" s="1"/>
      <c r="AK3" s="1">
        <v>1</v>
      </c>
      <c r="AL3" s="1"/>
      <c r="AM3" s="1">
        <v>1</v>
      </c>
      <c r="AN3" s="1"/>
      <c r="AO3" s="1">
        <v>1</v>
      </c>
      <c r="AP3" s="1" t="s">
        <v>183</v>
      </c>
      <c r="AQ3" s="1" t="s">
        <v>191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38</v>
      </c>
      <c r="BA3" s="1">
        <v>25</v>
      </c>
      <c r="BB3" s="1">
        <v>20</v>
      </c>
      <c r="BC3" s="1">
        <v>9.9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/>
      <c r="BX3" s="1">
        <v>1</v>
      </c>
      <c r="BY3" s="1" t="s">
        <v>183</v>
      </c>
      <c r="BZ3" s="1" t="s">
        <v>183</v>
      </c>
      <c r="CA3" s="1" t="s">
        <v>183</v>
      </c>
      <c r="CB3" s="1" t="s">
        <v>183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/>
      <c r="CW3" s="1">
        <v>0</v>
      </c>
      <c r="CX3" s="1">
        <v>0</v>
      </c>
      <c r="CY3" s="1">
        <v>0</v>
      </c>
      <c r="CZ3" s="1">
        <v>0</v>
      </c>
      <c r="DA3" s="1">
        <v>2.6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1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</row>
    <row r="4" spans="1:401" ht="21.75" customHeight="1" x14ac:dyDescent="0.25">
      <c r="A4" s="1">
        <v>2849</v>
      </c>
      <c r="B4" s="1"/>
      <c r="C4" s="1" t="s">
        <v>185</v>
      </c>
      <c r="D4" s="1"/>
      <c r="E4" s="1"/>
      <c r="F4" s="2">
        <v>45665</v>
      </c>
      <c r="G4" s="1" t="s">
        <v>189</v>
      </c>
      <c r="H4" s="1" t="s">
        <v>187</v>
      </c>
      <c r="I4" s="1">
        <v>4</v>
      </c>
      <c r="J4" s="1">
        <v>3</v>
      </c>
      <c r="K4" s="1"/>
      <c r="L4" s="1"/>
      <c r="M4" s="1"/>
      <c r="N4" s="1">
        <v>2</v>
      </c>
      <c r="O4" s="1">
        <v>2</v>
      </c>
      <c r="P4" s="1">
        <v>2</v>
      </c>
      <c r="Q4" s="1" t="s">
        <v>192</v>
      </c>
      <c r="R4" s="1"/>
      <c r="S4" s="1">
        <v>0</v>
      </c>
      <c r="T4" s="1"/>
      <c r="U4" s="1" t="s">
        <v>185</v>
      </c>
      <c r="V4" s="2">
        <v>45819</v>
      </c>
      <c r="W4" s="1"/>
      <c r="X4" s="1"/>
      <c r="Y4" s="1"/>
      <c r="Z4" s="1"/>
      <c r="AA4" s="1">
        <v>3</v>
      </c>
      <c r="AB4" s="1"/>
      <c r="AC4" s="2">
        <v>45665</v>
      </c>
      <c r="AD4" s="1">
        <v>1</v>
      </c>
      <c r="AE4" s="1">
        <v>55</v>
      </c>
      <c r="AF4" s="1">
        <v>56</v>
      </c>
      <c r="AG4" s="1">
        <v>28</v>
      </c>
      <c r="AH4" s="1">
        <v>45</v>
      </c>
      <c r="AI4" s="1">
        <v>1</v>
      </c>
      <c r="AJ4" s="1"/>
      <c r="AK4" s="1">
        <v>1</v>
      </c>
      <c r="AL4" s="1"/>
      <c r="AM4" s="1">
        <v>1</v>
      </c>
      <c r="AN4" s="1"/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28</v>
      </c>
      <c r="BA4" s="1">
        <v>17</v>
      </c>
      <c r="BB4" s="1">
        <v>18</v>
      </c>
      <c r="BC4" s="1">
        <v>4.3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/>
      <c r="BX4" s="1">
        <v>1</v>
      </c>
      <c r="BY4" s="1">
        <v>30</v>
      </c>
      <c r="BZ4" s="1">
        <v>27</v>
      </c>
      <c r="CA4" s="1">
        <v>18</v>
      </c>
      <c r="CB4" s="1">
        <v>7.9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25</v>
      </c>
      <c r="CO4" s="1">
        <v>25</v>
      </c>
      <c r="CP4" s="1">
        <v>15</v>
      </c>
      <c r="CQ4" s="1" t="s">
        <v>183</v>
      </c>
      <c r="CR4" s="1">
        <v>0</v>
      </c>
      <c r="CS4" s="1">
        <v>0</v>
      </c>
      <c r="CT4" s="1">
        <v>0</v>
      </c>
      <c r="CU4" s="1">
        <v>0</v>
      </c>
      <c r="CV4" s="1"/>
      <c r="CW4" s="1">
        <v>1</v>
      </c>
      <c r="CX4" s="1">
        <v>0</v>
      </c>
      <c r="CY4" s="1">
        <v>0</v>
      </c>
      <c r="CZ4" s="1">
        <v>0</v>
      </c>
      <c r="DA4" s="1">
        <v>2.9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1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</row>
    <row r="5" spans="1:401" ht="21.75" customHeight="1" x14ac:dyDescent="0.25">
      <c r="A5" s="1">
        <v>184</v>
      </c>
      <c r="B5" s="1"/>
      <c r="C5" s="1" t="s">
        <v>185</v>
      </c>
      <c r="D5" s="1"/>
      <c r="E5" s="1"/>
      <c r="F5" s="2">
        <v>45001</v>
      </c>
      <c r="G5" s="1" t="s">
        <v>183</v>
      </c>
      <c r="H5" s="1" t="s">
        <v>187</v>
      </c>
      <c r="I5" s="1">
        <v>4</v>
      </c>
      <c r="J5" s="1">
        <v>3</v>
      </c>
      <c r="K5" s="1"/>
      <c r="L5" s="1"/>
      <c r="M5" s="1"/>
      <c r="N5" s="1">
        <v>2</v>
      </c>
      <c r="O5" s="1">
        <v>2</v>
      </c>
      <c r="P5" s="1">
        <v>2</v>
      </c>
      <c r="Q5" s="1" t="s">
        <v>193</v>
      </c>
      <c r="R5" s="1"/>
      <c r="S5" s="1">
        <v>0</v>
      </c>
      <c r="T5" s="1"/>
      <c r="U5" s="1" t="s">
        <v>185</v>
      </c>
      <c r="V5" s="2">
        <v>45819</v>
      </c>
      <c r="W5" s="1"/>
      <c r="X5" s="1"/>
      <c r="Y5" s="1"/>
      <c r="Z5" s="1"/>
      <c r="AA5" s="1">
        <v>3</v>
      </c>
      <c r="AB5" s="1"/>
      <c r="AC5" s="2">
        <v>45001</v>
      </c>
      <c r="AD5" s="1">
        <v>1</v>
      </c>
      <c r="AE5" s="1">
        <v>74</v>
      </c>
      <c r="AF5" s="1">
        <v>44</v>
      </c>
      <c r="AG5" s="1">
        <v>32</v>
      </c>
      <c r="AH5" s="1">
        <v>55.2</v>
      </c>
      <c r="AI5" s="1">
        <v>1</v>
      </c>
      <c r="AJ5" s="1"/>
      <c r="AK5" s="1">
        <v>1</v>
      </c>
      <c r="AL5" s="1"/>
      <c r="AM5" s="1" t="s">
        <v>183</v>
      </c>
      <c r="AN5" s="1"/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29</v>
      </c>
      <c r="BA5" s="1">
        <v>15</v>
      </c>
      <c r="BB5" s="1">
        <v>18</v>
      </c>
      <c r="BC5" s="1">
        <v>4.3</v>
      </c>
      <c r="BD5" s="1">
        <v>1</v>
      </c>
      <c r="BE5" s="1">
        <v>0</v>
      </c>
      <c r="BF5" s="1">
        <v>0</v>
      </c>
      <c r="BG5" s="1">
        <v>0</v>
      </c>
      <c r="BH5" s="1">
        <v>1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 t="s">
        <v>194</v>
      </c>
      <c r="BX5" s="1">
        <v>1</v>
      </c>
      <c r="BY5" s="1">
        <v>29</v>
      </c>
      <c r="BZ5" s="1">
        <v>23</v>
      </c>
      <c r="CA5" s="1">
        <v>16</v>
      </c>
      <c r="CB5" s="1">
        <v>5.6</v>
      </c>
      <c r="CC5" s="1">
        <v>1</v>
      </c>
      <c r="CD5" s="1">
        <v>0</v>
      </c>
      <c r="CE5" s="1">
        <v>0</v>
      </c>
      <c r="CF5" s="1">
        <v>0</v>
      </c>
      <c r="CG5" s="1">
        <v>1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 t="s">
        <v>194</v>
      </c>
      <c r="CW5" s="1">
        <v>0</v>
      </c>
      <c r="CX5" s="1">
        <v>0</v>
      </c>
      <c r="CY5" s="1">
        <v>0</v>
      </c>
      <c r="CZ5" s="1">
        <v>0</v>
      </c>
      <c r="DA5" s="1">
        <v>3.5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1</v>
      </c>
      <c r="DI5" s="1">
        <v>2</v>
      </c>
      <c r="DJ5" s="1" t="s">
        <v>195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1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</row>
    <row r="6" spans="1:401" ht="21.75" customHeight="1" x14ac:dyDescent="0.25">
      <c r="A6" s="1">
        <v>207</v>
      </c>
      <c r="B6" s="1"/>
      <c r="C6" s="1" t="s">
        <v>185</v>
      </c>
      <c r="D6" s="1"/>
      <c r="E6" s="1"/>
      <c r="F6" s="2">
        <v>45009</v>
      </c>
      <c r="G6" s="1" t="s">
        <v>196</v>
      </c>
      <c r="H6" s="1" t="s">
        <v>187</v>
      </c>
      <c r="I6" s="1">
        <v>4</v>
      </c>
      <c r="J6" s="1">
        <v>3</v>
      </c>
      <c r="K6" s="1"/>
      <c r="L6" s="1"/>
      <c r="M6" s="1"/>
      <c r="N6" s="1">
        <v>2</v>
      </c>
      <c r="O6" s="1">
        <v>2</v>
      </c>
      <c r="P6" s="1">
        <v>2</v>
      </c>
      <c r="Q6" s="1" t="s">
        <v>183</v>
      </c>
      <c r="R6" s="1"/>
      <c r="S6" s="1">
        <v>0</v>
      </c>
      <c r="T6" s="1"/>
      <c r="U6" s="1" t="s">
        <v>185</v>
      </c>
      <c r="V6" s="2">
        <v>45819</v>
      </c>
      <c r="W6" s="1"/>
      <c r="X6" s="1"/>
      <c r="Y6" s="1"/>
      <c r="Z6" s="1"/>
      <c r="AA6" s="1">
        <v>3</v>
      </c>
      <c r="AB6" s="1"/>
      <c r="AC6" s="2">
        <v>45009</v>
      </c>
      <c r="AD6" s="1">
        <v>1</v>
      </c>
      <c r="AE6" s="1">
        <v>81</v>
      </c>
      <c r="AF6" s="1">
        <v>48</v>
      </c>
      <c r="AG6" s="1">
        <v>52</v>
      </c>
      <c r="AH6" s="1">
        <v>107.1</v>
      </c>
      <c r="AI6" s="1">
        <v>1</v>
      </c>
      <c r="AJ6" s="1"/>
      <c r="AK6" s="1">
        <v>1</v>
      </c>
      <c r="AL6" s="1"/>
      <c r="AM6" s="1">
        <v>1</v>
      </c>
      <c r="AN6" s="1"/>
      <c r="AO6" s="1">
        <v>1</v>
      </c>
      <c r="AP6" s="1" t="s">
        <v>183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61</v>
      </c>
      <c r="BA6" s="1">
        <v>38</v>
      </c>
      <c r="BB6" s="1">
        <v>40</v>
      </c>
      <c r="BC6" s="1">
        <v>5.6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 t="s">
        <v>197</v>
      </c>
      <c r="BU6" s="1">
        <v>3</v>
      </c>
      <c r="BV6" s="1">
        <v>0</v>
      </c>
      <c r="BW6" s="1"/>
      <c r="BX6" s="1">
        <v>1</v>
      </c>
      <c r="BY6" s="1">
        <v>24</v>
      </c>
      <c r="BZ6" s="1">
        <v>18</v>
      </c>
      <c r="CA6" s="1">
        <v>15</v>
      </c>
      <c r="CB6" s="1">
        <v>3.4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/>
      <c r="CW6" s="1">
        <v>0</v>
      </c>
      <c r="CX6" s="1">
        <v>0</v>
      </c>
      <c r="CY6" s="1">
        <v>0</v>
      </c>
      <c r="CZ6" s="1">
        <v>0</v>
      </c>
      <c r="DA6" s="1">
        <v>5.0999999999999996</v>
      </c>
      <c r="DB6" s="1">
        <v>0</v>
      </c>
      <c r="DC6" s="1">
        <v>0</v>
      </c>
      <c r="DD6" s="1">
        <v>1</v>
      </c>
      <c r="DE6" s="1">
        <v>4</v>
      </c>
      <c r="DF6" s="1" t="s">
        <v>198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1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</row>
    <row r="7" spans="1:401" ht="21.75" customHeight="1" x14ac:dyDescent="0.25">
      <c r="A7" s="1">
        <v>552</v>
      </c>
      <c r="B7" s="1"/>
      <c r="C7" s="1" t="s">
        <v>185</v>
      </c>
      <c r="D7" s="1"/>
      <c r="E7" s="1"/>
      <c r="F7" s="2">
        <v>45164</v>
      </c>
      <c r="G7" s="1" t="s">
        <v>196</v>
      </c>
      <c r="H7" s="1" t="s">
        <v>187</v>
      </c>
      <c r="I7" s="1">
        <v>4</v>
      </c>
      <c r="J7" s="1">
        <v>3</v>
      </c>
      <c r="K7" s="1"/>
      <c r="L7" s="1"/>
      <c r="M7" s="1"/>
      <c r="N7" s="1">
        <v>2</v>
      </c>
      <c r="O7" s="1">
        <v>2</v>
      </c>
      <c r="P7" s="1">
        <v>2</v>
      </c>
      <c r="Q7" s="3" t="s">
        <v>199</v>
      </c>
      <c r="R7" s="3"/>
      <c r="S7" s="1">
        <v>1</v>
      </c>
      <c r="T7" s="1"/>
      <c r="U7" s="1" t="s">
        <v>185</v>
      </c>
      <c r="V7" s="2">
        <v>45819</v>
      </c>
      <c r="W7" s="1"/>
      <c r="X7" s="1"/>
      <c r="Y7" s="1"/>
      <c r="Z7" s="1"/>
      <c r="AA7" s="1">
        <v>3</v>
      </c>
      <c r="AB7" s="1"/>
      <c r="AC7" s="2">
        <v>45164</v>
      </c>
      <c r="AD7" s="1">
        <v>1</v>
      </c>
      <c r="AE7" s="1">
        <v>78</v>
      </c>
      <c r="AF7" s="1">
        <v>31</v>
      </c>
      <c r="AG7" s="1">
        <v>42</v>
      </c>
      <c r="AH7" s="1">
        <v>53.8</v>
      </c>
      <c r="AI7" s="1">
        <v>1</v>
      </c>
      <c r="AJ7" s="1"/>
      <c r="AK7" s="1">
        <v>1</v>
      </c>
      <c r="AL7" s="1"/>
      <c r="AM7" s="1">
        <v>1</v>
      </c>
      <c r="AN7" s="1"/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33</v>
      </c>
      <c r="BA7" s="1">
        <v>15</v>
      </c>
      <c r="BB7" s="1">
        <v>14</v>
      </c>
      <c r="BC7" s="1">
        <v>3.8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/>
      <c r="BX7" s="1">
        <v>1</v>
      </c>
      <c r="BY7" s="1">
        <v>32</v>
      </c>
      <c r="BZ7" s="1">
        <v>10</v>
      </c>
      <c r="CA7" s="1">
        <v>16</v>
      </c>
      <c r="CB7" s="1">
        <v>2.8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/>
      <c r="CW7" s="1">
        <v>0</v>
      </c>
      <c r="CX7" s="1">
        <v>0</v>
      </c>
      <c r="CY7" s="1">
        <v>0</v>
      </c>
      <c r="CZ7" s="1">
        <v>0</v>
      </c>
      <c r="DA7" s="1">
        <v>4.2</v>
      </c>
      <c r="DB7" s="1">
        <v>1</v>
      </c>
      <c r="DC7" s="1">
        <v>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1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</row>
    <row r="8" spans="1:401" ht="21.75" customHeight="1" x14ac:dyDescent="0.25">
      <c r="A8" s="1">
        <v>622</v>
      </c>
      <c r="B8" s="1"/>
      <c r="C8" s="1" t="s">
        <v>185</v>
      </c>
      <c r="D8" s="1"/>
      <c r="E8" s="1"/>
      <c r="F8" s="2">
        <v>45192</v>
      </c>
      <c r="G8" s="1" t="s">
        <v>196</v>
      </c>
      <c r="H8" s="1" t="s">
        <v>187</v>
      </c>
      <c r="I8" s="1">
        <v>4</v>
      </c>
      <c r="J8" s="1">
        <v>3</v>
      </c>
      <c r="K8" s="1"/>
      <c r="L8" s="1"/>
      <c r="M8" s="1"/>
      <c r="N8" s="1">
        <v>2</v>
      </c>
      <c r="O8" s="1">
        <v>2</v>
      </c>
      <c r="P8" s="1">
        <v>2</v>
      </c>
      <c r="Q8" s="3" t="s">
        <v>200</v>
      </c>
      <c r="R8" s="3"/>
      <c r="S8" s="1">
        <v>0</v>
      </c>
      <c r="T8" s="1"/>
      <c r="U8" s="1" t="s">
        <v>185</v>
      </c>
      <c r="V8" s="2">
        <v>45819</v>
      </c>
      <c r="W8" s="1"/>
      <c r="X8" s="1"/>
      <c r="Y8" s="1"/>
      <c r="Z8" s="1"/>
      <c r="AA8" s="1">
        <v>3</v>
      </c>
      <c r="AB8" s="1"/>
      <c r="AC8" s="2">
        <v>45192</v>
      </c>
      <c r="AD8" s="1">
        <v>1</v>
      </c>
      <c r="AE8" s="1">
        <v>25</v>
      </c>
      <c r="AF8" s="1">
        <v>14</v>
      </c>
      <c r="AG8" s="1">
        <v>28</v>
      </c>
      <c r="AH8" s="1">
        <v>50</v>
      </c>
      <c r="AI8" s="1">
        <v>1</v>
      </c>
      <c r="AJ8" s="1"/>
      <c r="AK8" s="1">
        <v>1</v>
      </c>
      <c r="AL8" s="1"/>
      <c r="AM8" s="1">
        <v>1</v>
      </c>
      <c r="AN8" s="1"/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25</v>
      </c>
      <c r="BA8" s="1">
        <v>14</v>
      </c>
      <c r="BB8" s="1">
        <v>28</v>
      </c>
      <c r="BC8" s="1">
        <v>5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/>
      <c r="BX8" s="1">
        <v>1</v>
      </c>
      <c r="BY8" s="1">
        <v>27</v>
      </c>
      <c r="BZ8" s="1">
        <v>14</v>
      </c>
      <c r="CA8" s="1">
        <v>14</v>
      </c>
      <c r="CB8" s="1">
        <v>2.7</v>
      </c>
      <c r="CC8" s="1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/>
      <c r="CW8" s="1">
        <v>0</v>
      </c>
      <c r="CX8" s="1">
        <v>0</v>
      </c>
      <c r="CY8" s="1">
        <v>0</v>
      </c>
      <c r="CZ8" s="1">
        <v>0</v>
      </c>
      <c r="DA8" s="1">
        <v>2.1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1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</row>
    <row r="9" spans="1:401" ht="21.75" customHeight="1" x14ac:dyDescent="0.25">
      <c r="A9" s="1">
        <v>691</v>
      </c>
      <c r="B9" s="1"/>
      <c r="C9" s="1" t="s">
        <v>185</v>
      </c>
      <c r="D9" s="1"/>
      <c r="E9" s="1"/>
      <c r="F9" s="2">
        <v>45243</v>
      </c>
      <c r="G9" s="1" t="s">
        <v>196</v>
      </c>
      <c r="H9" s="1" t="s">
        <v>187</v>
      </c>
      <c r="I9" s="1">
        <v>4</v>
      </c>
      <c r="J9" s="1">
        <v>3</v>
      </c>
      <c r="K9" s="1"/>
      <c r="L9" s="1"/>
      <c r="M9" s="1"/>
      <c r="N9" s="1">
        <v>2</v>
      </c>
      <c r="O9" s="1">
        <v>2</v>
      </c>
      <c r="P9" s="1">
        <v>2</v>
      </c>
      <c r="Q9" s="3" t="s">
        <v>201</v>
      </c>
      <c r="R9" s="3"/>
      <c r="S9" s="1">
        <v>0</v>
      </c>
      <c r="T9" s="1"/>
      <c r="U9" s="1" t="s">
        <v>185</v>
      </c>
      <c r="V9" s="2">
        <v>45819</v>
      </c>
      <c r="W9" s="1"/>
      <c r="X9" s="1"/>
      <c r="Y9" s="1"/>
      <c r="Z9" s="1"/>
      <c r="AA9" s="1">
        <v>3</v>
      </c>
      <c r="AB9" s="1"/>
      <c r="AC9" s="4">
        <v>45243</v>
      </c>
      <c r="AD9" s="1">
        <v>1</v>
      </c>
      <c r="AE9" s="1">
        <v>62</v>
      </c>
      <c r="AF9" s="1">
        <v>48</v>
      </c>
      <c r="AG9" s="1">
        <v>39</v>
      </c>
      <c r="AH9" s="1">
        <v>61.6</v>
      </c>
      <c r="AI9" s="1">
        <v>1</v>
      </c>
      <c r="AJ9" s="1"/>
      <c r="AK9" s="1">
        <v>1</v>
      </c>
      <c r="AL9" s="1"/>
      <c r="AM9" s="1">
        <v>1</v>
      </c>
      <c r="AN9" s="1"/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1</v>
      </c>
      <c r="AU9" s="1" t="s">
        <v>202</v>
      </c>
      <c r="AV9" s="8" t="s">
        <v>304</v>
      </c>
      <c r="AW9" s="1">
        <v>6</v>
      </c>
      <c r="AX9" s="1">
        <v>0</v>
      </c>
      <c r="AY9" s="1">
        <v>1</v>
      </c>
      <c r="AZ9" s="1">
        <v>31</v>
      </c>
      <c r="BA9" s="1">
        <v>23</v>
      </c>
      <c r="BB9" s="1">
        <v>13</v>
      </c>
      <c r="BC9" s="1">
        <v>5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/>
      <c r="BX9" s="1">
        <v>1</v>
      </c>
      <c r="BY9" s="1">
        <v>18</v>
      </c>
      <c r="BZ9" s="1">
        <v>20</v>
      </c>
      <c r="CA9" s="1">
        <v>19</v>
      </c>
      <c r="CB9" s="1">
        <v>3.6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/>
      <c r="CW9" s="1">
        <v>1</v>
      </c>
      <c r="CX9" s="1">
        <v>0</v>
      </c>
      <c r="CY9" s="1">
        <v>0</v>
      </c>
      <c r="CZ9" s="1">
        <v>0</v>
      </c>
      <c r="DA9" s="1">
        <v>2.9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1</v>
      </c>
      <c r="DI9" s="1">
        <v>2</v>
      </c>
      <c r="DJ9" s="1">
        <v>8</v>
      </c>
      <c r="DK9" s="1">
        <v>2</v>
      </c>
      <c r="DL9" s="1" t="s">
        <v>203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1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</row>
    <row r="10" spans="1:401" ht="21.75" customHeight="1" x14ac:dyDescent="0.25">
      <c r="A10" s="1">
        <v>707</v>
      </c>
      <c r="B10" s="1"/>
      <c r="C10" s="1" t="s">
        <v>185</v>
      </c>
      <c r="D10" s="1"/>
      <c r="E10" s="1"/>
      <c r="F10" s="2">
        <v>45250</v>
      </c>
      <c r="G10" s="1" t="s">
        <v>204</v>
      </c>
      <c r="H10" s="1" t="s">
        <v>187</v>
      </c>
      <c r="I10" s="1">
        <v>4</v>
      </c>
      <c r="J10" s="1">
        <v>3</v>
      </c>
      <c r="K10" s="1"/>
      <c r="L10" s="1"/>
      <c r="M10" s="1"/>
      <c r="N10" s="1">
        <v>2</v>
      </c>
      <c r="O10" s="1">
        <v>2</v>
      </c>
      <c r="P10" s="1">
        <v>2</v>
      </c>
      <c r="Q10" s="3" t="s">
        <v>205</v>
      </c>
      <c r="R10" s="3"/>
      <c r="S10" s="1">
        <v>0</v>
      </c>
      <c r="T10" s="1"/>
      <c r="U10" s="1" t="s">
        <v>185</v>
      </c>
      <c r="V10" s="2">
        <v>45819</v>
      </c>
      <c r="W10" s="1"/>
      <c r="X10" s="1"/>
      <c r="Y10" s="1"/>
      <c r="Z10" s="1"/>
      <c r="AA10" s="1">
        <v>3</v>
      </c>
      <c r="AB10" s="1"/>
      <c r="AC10" s="2">
        <v>45250</v>
      </c>
      <c r="AD10" s="1">
        <v>1</v>
      </c>
      <c r="AE10" s="1">
        <v>50</v>
      </c>
      <c r="AF10" s="1">
        <v>28</v>
      </c>
      <c r="AG10" s="1">
        <v>36</v>
      </c>
      <c r="AH10" s="1">
        <v>26.7</v>
      </c>
      <c r="AI10" s="1">
        <v>3</v>
      </c>
      <c r="AJ10" s="1"/>
      <c r="AK10" s="1">
        <v>1</v>
      </c>
      <c r="AL10" s="1"/>
      <c r="AM10" s="1">
        <v>1</v>
      </c>
      <c r="AN10" s="1"/>
      <c r="AO10" s="1">
        <v>1</v>
      </c>
      <c r="AP10" s="1" t="s">
        <v>183</v>
      </c>
      <c r="AQ10" s="1">
        <v>3</v>
      </c>
      <c r="AR10" s="1">
        <v>2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15</v>
      </c>
      <c r="BA10" s="1">
        <v>8</v>
      </c>
      <c r="BB10" s="1">
        <v>11</v>
      </c>
      <c r="BC10" s="1">
        <v>0.7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  <c r="BX10" s="1">
        <v>1</v>
      </c>
      <c r="BY10" s="1">
        <v>11</v>
      </c>
      <c r="BZ10" s="1">
        <v>12</v>
      </c>
      <c r="CA10" s="1">
        <v>15</v>
      </c>
      <c r="CB10" s="1">
        <v>1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/>
      <c r="CW10" s="1">
        <v>0</v>
      </c>
      <c r="CX10" s="1">
        <v>0</v>
      </c>
      <c r="CY10" s="1">
        <v>0</v>
      </c>
      <c r="CZ10" s="1">
        <v>0</v>
      </c>
      <c r="DA10" s="1">
        <v>1.9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1</v>
      </c>
      <c r="DI10" s="1">
        <v>1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4</v>
      </c>
      <c r="EB10" s="1" t="s">
        <v>206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1</v>
      </c>
      <c r="FE10" s="1">
        <v>1</v>
      </c>
      <c r="FF10" s="1">
        <v>10.6</v>
      </c>
      <c r="FG10" s="1">
        <v>3.7</v>
      </c>
      <c r="FH10" s="1">
        <v>9.4</v>
      </c>
      <c r="FI10" s="1">
        <v>0</v>
      </c>
      <c r="FJ10" s="5" t="s">
        <v>207</v>
      </c>
      <c r="FK10" s="1">
        <v>1</v>
      </c>
      <c r="FL10" s="1">
        <v>1</v>
      </c>
      <c r="FM10" s="1">
        <v>5.4</v>
      </c>
      <c r="FN10" s="1">
        <v>5.0999999999999996</v>
      </c>
      <c r="FO10" s="1">
        <v>4.7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</row>
    <row r="11" spans="1:401" ht="16.5" x14ac:dyDescent="0.25">
      <c r="A11" s="1">
        <v>810</v>
      </c>
      <c r="B11" s="1" t="s">
        <v>208</v>
      </c>
      <c r="C11" s="1" t="s">
        <v>185</v>
      </c>
      <c r="D11" s="1" t="s">
        <v>184</v>
      </c>
      <c r="E11" s="1" t="s">
        <v>184</v>
      </c>
      <c r="F11" s="2">
        <v>45250</v>
      </c>
      <c r="G11" s="1" t="s">
        <v>204</v>
      </c>
      <c r="H11" s="1" t="s">
        <v>187</v>
      </c>
      <c r="I11" s="1">
        <v>4</v>
      </c>
      <c r="J11" s="1">
        <v>3</v>
      </c>
      <c r="K11" s="1" t="s">
        <v>184</v>
      </c>
      <c r="L11" s="1" t="s">
        <v>184</v>
      </c>
      <c r="M11" s="1" t="s">
        <v>184</v>
      </c>
      <c r="N11" s="1">
        <v>2</v>
      </c>
      <c r="O11" s="1">
        <v>2</v>
      </c>
      <c r="P11" s="1">
        <v>2</v>
      </c>
      <c r="Q11" s="3" t="s">
        <v>184</v>
      </c>
      <c r="R11" s="1" t="s">
        <v>184</v>
      </c>
      <c r="S11" s="1" t="s">
        <v>184</v>
      </c>
      <c r="T11" s="1" t="s">
        <v>184</v>
      </c>
      <c r="U11" s="1" t="s">
        <v>184</v>
      </c>
      <c r="V11" s="2">
        <v>45819</v>
      </c>
      <c r="W11" s="1" t="s">
        <v>184</v>
      </c>
      <c r="X11" s="1" t="s">
        <v>184</v>
      </c>
      <c r="Y11" s="1" t="s">
        <v>184</v>
      </c>
      <c r="Z11" s="1" t="s">
        <v>184</v>
      </c>
      <c r="AA11" s="1" t="s">
        <v>184</v>
      </c>
      <c r="AB11" s="1" t="s">
        <v>184</v>
      </c>
      <c r="AC11" s="1" t="s">
        <v>184</v>
      </c>
      <c r="AD11" s="1" t="s">
        <v>184</v>
      </c>
      <c r="AE11" s="1" t="s">
        <v>184</v>
      </c>
      <c r="AF11" s="1" t="s">
        <v>184</v>
      </c>
      <c r="AG11" s="1" t="s">
        <v>184</v>
      </c>
      <c r="AH11" s="1" t="s">
        <v>184</v>
      </c>
      <c r="AI11" s="1" t="s">
        <v>184</v>
      </c>
      <c r="AJ11" s="1" t="s">
        <v>184</v>
      </c>
      <c r="AK11" s="1" t="s">
        <v>184</v>
      </c>
      <c r="AL11" s="1" t="s">
        <v>184</v>
      </c>
      <c r="AM11" s="1" t="s">
        <v>184</v>
      </c>
      <c r="AN11" s="1" t="s">
        <v>184</v>
      </c>
      <c r="AO11" s="1" t="s">
        <v>184</v>
      </c>
      <c r="AP11" s="1" t="s">
        <v>184</v>
      </c>
      <c r="AQ11" s="1" t="s">
        <v>184</v>
      </c>
      <c r="AR11" s="1" t="s">
        <v>184</v>
      </c>
      <c r="AS11" s="1" t="s">
        <v>184</v>
      </c>
      <c r="AT11" s="1" t="s">
        <v>184</v>
      </c>
      <c r="AU11" s="1" t="s">
        <v>184</v>
      </c>
      <c r="AV11" s="1" t="s">
        <v>184</v>
      </c>
      <c r="AW11" s="1" t="s">
        <v>184</v>
      </c>
      <c r="AX11" s="1" t="s">
        <v>184</v>
      </c>
      <c r="AY11" s="1" t="s">
        <v>184</v>
      </c>
      <c r="AZ11" s="1" t="s">
        <v>184</v>
      </c>
      <c r="BA11" s="1" t="s">
        <v>184</v>
      </c>
      <c r="BB11" s="1" t="s">
        <v>184</v>
      </c>
      <c r="BC11" s="1" t="s">
        <v>184</v>
      </c>
      <c r="BD11" s="1" t="s">
        <v>184</v>
      </c>
      <c r="BE11" s="1" t="s">
        <v>184</v>
      </c>
      <c r="BF11" s="1" t="s">
        <v>184</v>
      </c>
      <c r="BG11" s="1" t="s">
        <v>184</v>
      </c>
      <c r="BH11" s="1" t="s">
        <v>184</v>
      </c>
      <c r="BI11" s="1" t="s">
        <v>184</v>
      </c>
      <c r="BJ11" s="1" t="s">
        <v>184</v>
      </c>
      <c r="BK11" s="1" t="s">
        <v>184</v>
      </c>
      <c r="BL11" s="1" t="s">
        <v>184</v>
      </c>
      <c r="BM11" s="1" t="s">
        <v>184</v>
      </c>
      <c r="BN11" s="1" t="s">
        <v>184</v>
      </c>
      <c r="BO11" s="1" t="s">
        <v>184</v>
      </c>
      <c r="BP11" s="1" t="s">
        <v>184</v>
      </c>
      <c r="BQ11" s="1" t="s">
        <v>184</v>
      </c>
      <c r="BR11" s="1" t="s">
        <v>184</v>
      </c>
      <c r="BS11" s="1" t="s">
        <v>184</v>
      </c>
      <c r="BT11" s="1" t="s">
        <v>184</v>
      </c>
      <c r="BU11" s="1" t="s">
        <v>184</v>
      </c>
      <c r="BV11" s="1" t="s">
        <v>184</v>
      </c>
      <c r="BW11" s="1" t="s">
        <v>184</v>
      </c>
      <c r="BX11" s="1" t="s">
        <v>184</v>
      </c>
      <c r="BY11" s="1" t="s">
        <v>184</v>
      </c>
      <c r="BZ11" s="1" t="s">
        <v>184</v>
      </c>
      <c r="CA11" s="1" t="s">
        <v>184</v>
      </c>
      <c r="CB11" s="1" t="s">
        <v>184</v>
      </c>
      <c r="CC11" s="1" t="s">
        <v>184</v>
      </c>
      <c r="CD11" s="1" t="s">
        <v>184</v>
      </c>
      <c r="CE11" s="1" t="s">
        <v>184</v>
      </c>
      <c r="CF11" s="1" t="s">
        <v>184</v>
      </c>
      <c r="CG11" s="1" t="s">
        <v>184</v>
      </c>
      <c r="CH11" s="1" t="s">
        <v>184</v>
      </c>
      <c r="CI11" s="1" t="s">
        <v>184</v>
      </c>
      <c r="CJ11" s="1" t="s">
        <v>184</v>
      </c>
      <c r="CK11" s="1" t="s">
        <v>184</v>
      </c>
      <c r="CL11" s="1" t="s">
        <v>184</v>
      </c>
      <c r="CM11" s="1" t="s">
        <v>184</v>
      </c>
      <c r="CN11" s="1" t="s">
        <v>184</v>
      </c>
      <c r="CO11" s="1" t="s">
        <v>184</v>
      </c>
      <c r="CP11" s="1" t="s">
        <v>184</v>
      </c>
      <c r="CQ11" s="1" t="s">
        <v>184</v>
      </c>
      <c r="CR11" s="1" t="s">
        <v>184</v>
      </c>
      <c r="CS11" s="1" t="s">
        <v>184</v>
      </c>
      <c r="CT11" s="1" t="s">
        <v>184</v>
      </c>
      <c r="CU11" s="1" t="s">
        <v>184</v>
      </c>
      <c r="CV11" s="1" t="s">
        <v>184</v>
      </c>
      <c r="CW11" s="1" t="s">
        <v>184</v>
      </c>
      <c r="CX11" s="1" t="s">
        <v>184</v>
      </c>
      <c r="CY11" s="1" t="s">
        <v>184</v>
      </c>
      <c r="CZ11" s="1" t="s">
        <v>184</v>
      </c>
      <c r="DA11" s="1" t="s">
        <v>184</v>
      </c>
      <c r="DB11" s="1" t="s">
        <v>184</v>
      </c>
      <c r="DC11" s="1" t="s">
        <v>184</v>
      </c>
      <c r="DD11" s="1" t="s">
        <v>184</v>
      </c>
      <c r="DE11" s="1" t="s">
        <v>184</v>
      </c>
      <c r="DF11" s="1" t="s">
        <v>184</v>
      </c>
      <c r="DG11" s="1" t="s">
        <v>184</v>
      </c>
      <c r="DH11" s="1" t="s">
        <v>184</v>
      </c>
      <c r="DI11" s="1" t="s">
        <v>184</v>
      </c>
      <c r="DJ11" s="1" t="s">
        <v>184</v>
      </c>
      <c r="DK11" s="1" t="s">
        <v>184</v>
      </c>
      <c r="DL11" s="1" t="s">
        <v>184</v>
      </c>
      <c r="DM11" s="1" t="s">
        <v>184</v>
      </c>
      <c r="DN11" s="1" t="s">
        <v>184</v>
      </c>
      <c r="DO11" s="1" t="s">
        <v>184</v>
      </c>
      <c r="DP11" s="1" t="s">
        <v>184</v>
      </c>
      <c r="DQ11" s="1" t="s">
        <v>184</v>
      </c>
      <c r="DR11" s="1" t="s">
        <v>184</v>
      </c>
      <c r="DS11" s="1" t="s">
        <v>184</v>
      </c>
      <c r="DT11" s="1" t="s">
        <v>184</v>
      </c>
      <c r="DU11" s="1" t="s">
        <v>184</v>
      </c>
      <c r="DV11" s="1" t="s">
        <v>184</v>
      </c>
      <c r="DW11" s="1" t="s">
        <v>184</v>
      </c>
      <c r="DX11" s="1" t="s">
        <v>184</v>
      </c>
      <c r="DY11" s="1" t="s">
        <v>184</v>
      </c>
      <c r="DZ11" s="1" t="s">
        <v>184</v>
      </c>
      <c r="EA11" s="1" t="s">
        <v>184</v>
      </c>
      <c r="EB11" s="1" t="s">
        <v>184</v>
      </c>
      <c r="EC11" s="1" t="s">
        <v>184</v>
      </c>
      <c r="ED11" s="1" t="s">
        <v>184</v>
      </c>
      <c r="EE11" s="1" t="s">
        <v>184</v>
      </c>
      <c r="EF11" s="1" t="s">
        <v>184</v>
      </c>
      <c r="EG11" s="1" t="s">
        <v>184</v>
      </c>
      <c r="EH11" s="1" t="s">
        <v>184</v>
      </c>
      <c r="EI11" s="1" t="s">
        <v>184</v>
      </c>
      <c r="EJ11" s="1" t="s">
        <v>184</v>
      </c>
      <c r="EK11" s="1" t="s">
        <v>184</v>
      </c>
      <c r="EL11" s="1" t="s">
        <v>184</v>
      </c>
      <c r="EM11" s="1" t="s">
        <v>184</v>
      </c>
      <c r="EN11" s="1" t="s">
        <v>184</v>
      </c>
      <c r="EO11" s="1" t="s">
        <v>184</v>
      </c>
      <c r="EP11" s="1" t="s">
        <v>184</v>
      </c>
      <c r="EQ11" s="1" t="s">
        <v>184</v>
      </c>
      <c r="ER11" s="1" t="s">
        <v>184</v>
      </c>
      <c r="ES11" s="1" t="s">
        <v>184</v>
      </c>
      <c r="ET11" s="1" t="s">
        <v>184</v>
      </c>
      <c r="EU11" s="1" t="s">
        <v>184</v>
      </c>
      <c r="EV11" s="1" t="s">
        <v>184</v>
      </c>
      <c r="EW11" s="1" t="s">
        <v>184</v>
      </c>
      <c r="EX11" s="1" t="s">
        <v>184</v>
      </c>
      <c r="EY11" s="1" t="s">
        <v>184</v>
      </c>
      <c r="EZ11" s="1" t="s">
        <v>184</v>
      </c>
      <c r="FA11" s="1" t="s">
        <v>184</v>
      </c>
      <c r="FB11" s="1" t="s">
        <v>184</v>
      </c>
      <c r="FC11" s="1" t="s">
        <v>184</v>
      </c>
      <c r="FD11" s="1" t="s">
        <v>184</v>
      </c>
      <c r="FE11" s="1" t="s">
        <v>184</v>
      </c>
      <c r="FF11" s="1" t="s">
        <v>184</v>
      </c>
      <c r="FG11" s="1" t="s">
        <v>184</v>
      </c>
      <c r="FH11" s="1" t="s">
        <v>184</v>
      </c>
      <c r="FI11" s="1" t="s">
        <v>184</v>
      </c>
      <c r="FJ11" s="5" t="s">
        <v>184</v>
      </c>
      <c r="FK11" s="1" t="s">
        <v>184</v>
      </c>
      <c r="FL11" s="1" t="s">
        <v>184</v>
      </c>
      <c r="FM11" s="1" t="s">
        <v>184</v>
      </c>
      <c r="FN11" s="1" t="s">
        <v>184</v>
      </c>
      <c r="FO11" s="1" t="s">
        <v>184</v>
      </c>
      <c r="FP11" s="1" t="s">
        <v>184</v>
      </c>
      <c r="FQ11" s="1" t="s">
        <v>184</v>
      </c>
      <c r="FR11" s="1" t="s">
        <v>184</v>
      </c>
      <c r="FS11" s="1" t="s">
        <v>184</v>
      </c>
      <c r="FT11" s="1" t="s">
        <v>184</v>
      </c>
      <c r="FU11" s="1" t="s">
        <v>184</v>
      </c>
      <c r="FV11" s="1" t="s">
        <v>184</v>
      </c>
      <c r="FW11" s="1" t="s">
        <v>184</v>
      </c>
      <c r="FX11" s="1" t="s">
        <v>184</v>
      </c>
      <c r="FY11" s="1" t="s">
        <v>184</v>
      </c>
      <c r="FZ11" s="1" t="s">
        <v>184</v>
      </c>
      <c r="GA11" s="1" t="s">
        <v>184</v>
      </c>
      <c r="GB11" s="1" t="s">
        <v>184</v>
      </c>
      <c r="GC11" s="1" t="s">
        <v>184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</row>
    <row r="12" spans="1:401" ht="16.5" x14ac:dyDescent="0.25">
      <c r="A12" s="1">
        <v>874</v>
      </c>
      <c r="B12" s="1"/>
      <c r="C12" s="1" t="s">
        <v>185</v>
      </c>
      <c r="D12" s="1"/>
      <c r="E12" s="1"/>
      <c r="F12" s="2">
        <v>45310</v>
      </c>
      <c r="G12" s="1" t="s">
        <v>196</v>
      </c>
      <c r="H12" s="1" t="s">
        <v>187</v>
      </c>
      <c r="I12" s="1">
        <v>4</v>
      </c>
      <c r="J12" s="1">
        <v>3</v>
      </c>
      <c r="K12" s="1"/>
      <c r="L12" s="1"/>
      <c r="M12" s="1"/>
      <c r="N12" s="1">
        <v>2</v>
      </c>
      <c r="O12" s="1">
        <v>2</v>
      </c>
      <c r="P12" s="1">
        <v>2</v>
      </c>
      <c r="Q12" s="3" t="s">
        <v>209</v>
      </c>
      <c r="R12" s="3"/>
      <c r="S12" s="1">
        <v>0</v>
      </c>
      <c r="T12" s="1"/>
      <c r="U12" s="1" t="s">
        <v>185</v>
      </c>
      <c r="V12" s="2">
        <v>45819</v>
      </c>
      <c r="W12" s="1"/>
      <c r="X12" s="1"/>
      <c r="Y12" s="1"/>
      <c r="Z12" s="1"/>
      <c r="AA12" s="1">
        <v>3</v>
      </c>
      <c r="AB12" s="1"/>
      <c r="AC12" s="2">
        <v>45310</v>
      </c>
      <c r="AD12" s="1">
        <v>1</v>
      </c>
      <c r="AE12" s="1">
        <v>79</v>
      </c>
      <c r="AF12" s="1">
        <v>43</v>
      </c>
      <c r="AG12" s="1">
        <v>46</v>
      </c>
      <c r="AH12" s="1">
        <v>81</v>
      </c>
      <c r="AI12" s="1">
        <v>1</v>
      </c>
      <c r="AJ12" s="1"/>
      <c r="AK12" s="1">
        <v>1</v>
      </c>
      <c r="AL12" s="1"/>
      <c r="AM12" s="1">
        <v>2</v>
      </c>
      <c r="AN12" s="1"/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29</v>
      </c>
      <c r="BA12" s="1">
        <v>19</v>
      </c>
      <c r="BB12" s="1">
        <v>27</v>
      </c>
      <c r="BC12" s="1">
        <v>7.6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/>
      <c r="BX12" s="1">
        <v>1</v>
      </c>
      <c r="BY12" s="1">
        <v>31</v>
      </c>
      <c r="BZ12" s="1">
        <v>20</v>
      </c>
      <c r="CA12" s="1">
        <v>28</v>
      </c>
      <c r="CB12" s="1">
        <v>9.3000000000000007</v>
      </c>
      <c r="CC12" s="1">
        <v>1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/>
      <c r="CW12" s="1">
        <v>1</v>
      </c>
      <c r="CX12" s="1">
        <v>0</v>
      </c>
      <c r="CY12" s="1">
        <v>0</v>
      </c>
      <c r="CZ12" s="1">
        <v>0</v>
      </c>
      <c r="DA12" s="1">
        <v>4.9000000000000004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1</v>
      </c>
      <c r="DI12" s="1">
        <v>3</v>
      </c>
      <c r="DJ12" s="1" t="s">
        <v>210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1</v>
      </c>
      <c r="EB12" s="1">
        <v>0</v>
      </c>
      <c r="EC12" s="1">
        <v>1</v>
      </c>
      <c r="ED12" s="1">
        <v>1</v>
      </c>
      <c r="EE12" s="1">
        <v>4.3</v>
      </c>
      <c r="EF12" s="1">
        <v>5.8</v>
      </c>
      <c r="EG12" s="1">
        <v>5.3</v>
      </c>
      <c r="EH12" s="3" t="s">
        <v>211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1</v>
      </c>
      <c r="EX12" s="1">
        <v>1</v>
      </c>
      <c r="EY12" s="1">
        <v>4.8</v>
      </c>
      <c r="EZ12" s="1">
        <v>1.9</v>
      </c>
      <c r="FA12" s="1">
        <v>3.7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5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</row>
    <row r="13" spans="1:401" ht="16.5" x14ac:dyDescent="0.25">
      <c r="A13" s="1">
        <v>904</v>
      </c>
      <c r="B13" s="1"/>
      <c r="C13" s="1" t="s">
        <v>185</v>
      </c>
      <c r="D13" s="1"/>
      <c r="E13" s="1"/>
      <c r="F13" s="2">
        <v>45316</v>
      </c>
      <c r="G13" s="1" t="s">
        <v>196</v>
      </c>
      <c r="H13" s="1" t="s">
        <v>187</v>
      </c>
      <c r="I13" s="1">
        <v>4</v>
      </c>
      <c r="J13" s="1">
        <v>3</v>
      </c>
      <c r="K13" s="1"/>
      <c r="L13" s="1"/>
      <c r="M13" s="1"/>
      <c r="N13" s="1">
        <v>2</v>
      </c>
      <c r="O13" s="1">
        <v>2</v>
      </c>
      <c r="P13" s="1">
        <v>2</v>
      </c>
      <c r="Q13" s="3" t="s">
        <v>212</v>
      </c>
      <c r="R13" s="3"/>
      <c r="S13" s="1">
        <v>0</v>
      </c>
      <c r="T13" s="1"/>
      <c r="U13" s="1" t="s">
        <v>185</v>
      </c>
      <c r="V13" s="2">
        <v>45819</v>
      </c>
      <c r="W13" s="1"/>
      <c r="X13" s="1"/>
      <c r="Y13" s="1"/>
      <c r="Z13" s="1"/>
      <c r="AA13" s="1">
        <v>3</v>
      </c>
      <c r="AB13" s="1"/>
      <c r="AC13" s="2">
        <v>45316</v>
      </c>
      <c r="AD13" s="1">
        <v>1</v>
      </c>
      <c r="AE13" s="1">
        <v>73.599999999999994</v>
      </c>
      <c r="AF13" s="1">
        <v>37.700000000000003</v>
      </c>
      <c r="AG13" s="1">
        <v>50.6</v>
      </c>
      <c r="AH13" s="1">
        <v>74.400000000000006</v>
      </c>
      <c r="AI13" s="1">
        <v>1</v>
      </c>
      <c r="AJ13" s="1"/>
      <c r="AK13" s="1">
        <v>1</v>
      </c>
      <c r="AL13" s="1"/>
      <c r="AM13" s="1" t="s">
        <v>183</v>
      </c>
      <c r="AN13" s="1"/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26.7</v>
      </c>
      <c r="BA13" s="1">
        <v>17.5</v>
      </c>
      <c r="BB13" s="1">
        <v>22.7</v>
      </c>
      <c r="BC13" s="1">
        <v>5.6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/>
      <c r="BX13" s="1">
        <v>1</v>
      </c>
      <c r="BY13" s="1">
        <v>22</v>
      </c>
      <c r="BZ13" s="1">
        <v>22.2</v>
      </c>
      <c r="CA13" s="1">
        <v>24.3</v>
      </c>
      <c r="CB13" s="1">
        <v>6.2</v>
      </c>
      <c r="CC13" s="1">
        <v>1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/>
      <c r="CW13" s="1">
        <v>1</v>
      </c>
      <c r="CX13" s="1">
        <v>0</v>
      </c>
      <c r="CY13" s="1">
        <v>0</v>
      </c>
      <c r="CZ13" s="1">
        <v>0</v>
      </c>
      <c r="DA13" s="1">
        <v>5.6</v>
      </c>
      <c r="DB13" s="1">
        <v>0</v>
      </c>
      <c r="DC13" s="1">
        <v>0</v>
      </c>
      <c r="DD13" s="1">
        <v>1</v>
      </c>
      <c r="DE13" s="1">
        <v>4</v>
      </c>
      <c r="DF13" s="1" t="s">
        <v>213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1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</row>
    <row r="14" spans="1:401" ht="16.5" x14ac:dyDescent="0.25">
      <c r="A14" s="1">
        <v>945</v>
      </c>
      <c r="B14" s="1"/>
      <c r="C14" s="1" t="s">
        <v>185</v>
      </c>
      <c r="D14" s="1"/>
      <c r="E14" s="1"/>
      <c r="F14" s="2">
        <v>45317</v>
      </c>
      <c r="G14" s="1" t="s">
        <v>196</v>
      </c>
      <c r="H14" s="1" t="s">
        <v>187</v>
      </c>
      <c r="I14" s="1">
        <v>4</v>
      </c>
      <c r="J14" s="1">
        <v>3</v>
      </c>
      <c r="K14" s="1"/>
      <c r="L14" s="1"/>
      <c r="M14" s="1"/>
      <c r="N14" s="1">
        <v>2</v>
      </c>
      <c r="O14" s="1">
        <v>2</v>
      </c>
      <c r="P14" s="1">
        <v>2</v>
      </c>
      <c r="Q14" s="3" t="s">
        <v>214</v>
      </c>
      <c r="R14" s="3"/>
      <c r="S14" s="1">
        <v>0</v>
      </c>
      <c r="T14" s="1"/>
      <c r="U14" s="1" t="s">
        <v>185</v>
      </c>
      <c r="V14" s="2">
        <v>45819</v>
      </c>
      <c r="W14" s="1"/>
      <c r="X14" s="1"/>
      <c r="Y14" s="1"/>
      <c r="Z14" s="1"/>
      <c r="AA14" s="1">
        <v>3</v>
      </c>
      <c r="AB14" s="1"/>
      <c r="AC14" s="2">
        <v>45317</v>
      </c>
      <c r="AD14" s="1">
        <v>1</v>
      </c>
      <c r="AE14" s="1">
        <v>76</v>
      </c>
      <c r="AF14" s="1">
        <v>35</v>
      </c>
      <c r="AG14" s="1">
        <v>54</v>
      </c>
      <c r="AH14" s="1">
        <v>76.099999999999994</v>
      </c>
      <c r="AI14" s="1">
        <v>1</v>
      </c>
      <c r="AJ14" s="1"/>
      <c r="AK14" s="1">
        <v>1</v>
      </c>
      <c r="AL14" s="1"/>
      <c r="AM14" s="1">
        <v>2</v>
      </c>
      <c r="AN14" s="1"/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31</v>
      </c>
      <c r="BA14" s="1">
        <v>38</v>
      </c>
      <c r="BB14" s="1">
        <v>32</v>
      </c>
      <c r="BC14" s="1">
        <v>19.7</v>
      </c>
      <c r="BD14" s="1">
        <v>1</v>
      </c>
      <c r="BE14" s="1">
        <v>0</v>
      </c>
      <c r="BF14" s="1">
        <v>0</v>
      </c>
      <c r="BG14" s="1">
        <v>0</v>
      </c>
      <c r="BH14" s="1">
        <v>1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 t="s">
        <v>183</v>
      </c>
      <c r="BU14" s="1">
        <v>2</v>
      </c>
      <c r="BV14" s="1">
        <v>0</v>
      </c>
      <c r="BW14" s="3" t="s">
        <v>215</v>
      </c>
      <c r="BX14" s="1">
        <v>1</v>
      </c>
      <c r="BY14" s="1">
        <v>32</v>
      </c>
      <c r="BZ14" s="1">
        <v>12</v>
      </c>
      <c r="CA14" s="1">
        <v>22</v>
      </c>
      <c r="CB14" s="1">
        <v>3.2</v>
      </c>
      <c r="CC14" s="1">
        <v>1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/>
      <c r="CW14" s="1">
        <v>1</v>
      </c>
      <c r="CX14" s="1">
        <v>0</v>
      </c>
      <c r="CY14" s="1">
        <v>0</v>
      </c>
      <c r="CZ14" s="1">
        <v>0</v>
      </c>
      <c r="DA14" s="1">
        <v>8.1999999999999993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1</v>
      </c>
      <c r="DI14" s="1">
        <v>1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1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1</v>
      </c>
      <c r="FE14" s="1">
        <v>1</v>
      </c>
      <c r="FF14" s="1">
        <v>6.6</v>
      </c>
      <c r="FG14" s="1">
        <v>2.4</v>
      </c>
      <c r="FH14" s="1">
        <v>7.4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</row>
    <row r="15" spans="1:401" ht="16.5" x14ac:dyDescent="0.25">
      <c r="A15" s="1">
        <v>990</v>
      </c>
      <c r="B15" s="1"/>
      <c r="C15" s="1" t="s">
        <v>185</v>
      </c>
      <c r="D15" s="1"/>
      <c r="E15" s="1"/>
      <c r="F15" s="2">
        <v>45324</v>
      </c>
      <c r="G15" s="1" t="s">
        <v>196</v>
      </c>
      <c r="H15" s="1" t="s">
        <v>187</v>
      </c>
      <c r="I15" s="1">
        <v>4</v>
      </c>
      <c r="J15" s="1">
        <v>3</v>
      </c>
      <c r="K15" s="1"/>
      <c r="L15" s="1"/>
      <c r="M15" s="1"/>
      <c r="N15" s="1">
        <v>2</v>
      </c>
      <c r="O15" s="1">
        <v>2</v>
      </c>
      <c r="P15" s="1">
        <v>2</v>
      </c>
      <c r="Q15" s="3" t="s">
        <v>216</v>
      </c>
      <c r="R15" s="3"/>
      <c r="S15" s="1">
        <v>0</v>
      </c>
      <c r="T15" s="1"/>
      <c r="U15" s="1" t="s">
        <v>185</v>
      </c>
      <c r="V15" s="2">
        <v>45819</v>
      </c>
      <c r="W15" s="1"/>
      <c r="X15" s="1"/>
      <c r="Y15" s="1"/>
      <c r="Z15" s="1"/>
      <c r="AA15" s="1">
        <v>3</v>
      </c>
      <c r="AB15" s="1"/>
      <c r="AC15" s="2">
        <v>45324</v>
      </c>
      <c r="AD15" s="1">
        <v>1</v>
      </c>
      <c r="AE15" s="1">
        <v>75</v>
      </c>
      <c r="AF15" s="1">
        <v>40</v>
      </c>
      <c r="AG15" s="1">
        <v>22</v>
      </c>
      <c r="AH15" s="1">
        <v>34.9</v>
      </c>
      <c r="AI15" s="1">
        <v>1</v>
      </c>
      <c r="AJ15" s="1"/>
      <c r="AK15" s="1">
        <v>1</v>
      </c>
      <c r="AL15" s="1"/>
      <c r="AM15" s="1">
        <v>1</v>
      </c>
      <c r="AN15" s="1"/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14</v>
      </c>
      <c r="BA15" s="1">
        <v>29</v>
      </c>
      <c r="BB15" s="1">
        <v>16</v>
      </c>
      <c r="BC15" s="1">
        <v>3.3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3"/>
      <c r="BX15" s="1">
        <v>1</v>
      </c>
      <c r="BY15" s="1">
        <v>26</v>
      </c>
      <c r="BZ15" s="1">
        <v>18</v>
      </c>
      <c r="CA15" s="1">
        <v>30</v>
      </c>
      <c r="CB15" s="1">
        <v>7.4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/>
      <c r="CW15" s="1">
        <v>1</v>
      </c>
      <c r="CX15" s="1">
        <v>0</v>
      </c>
      <c r="CY15" s="1">
        <v>0</v>
      </c>
      <c r="CZ15" s="1">
        <v>0</v>
      </c>
      <c r="DA15" s="1">
        <v>4.8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 t="s">
        <v>217</v>
      </c>
      <c r="DH15" s="1">
        <v>1</v>
      </c>
      <c r="DI15" s="1">
        <v>2</v>
      </c>
      <c r="DJ15" s="1">
        <v>1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1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</row>
    <row r="16" spans="1:401" ht="16.5" x14ac:dyDescent="0.25">
      <c r="A16" s="1">
        <v>1046</v>
      </c>
      <c r="B16" s="1"/>
      <c r="C16" s="1" t="s">
        <v>185</v>
      </c>
      <c r="D16" s="1"/>
      <c r="E16" s="1"/>
      <c r="F16" s="2">
        <v>45328</v>
      </c>
      <c r="G16" s="1" t="s">
        <v>218</v>
      </c>
      <c r="H16" s="1" t="s">
        <v>187</v>
      </c>
      <c r="I16" s="1">
        <v>4</v>
      </c>
      <c r="J16" s="1">
        <v>3</v>
      </c>
      <c r="K16" s="1"/>
      <c r="L16" s="1"/>
      <c r="M16" s="1"/>
      <c r="N16" s="1">
        <v>2</v>
      </c>
      <c r="O16" s="1">
        <v>2</v>
      </c>
      <c r="P16" s="1">
        <v>2</v>
      </c>
      <c r="Q16" s="3" t="s">
        <v>219</v>
      </c>
      <c r="R16" s="3"/>
      <c r="S16" s="1">
        <v>0</v>
      </c>
      <c r="T16" s="1"/>
      <c r="U16" s="1" t="s">
        <v>185</v>
      </c>
      <c r="V16" s="2">
        <v>45819</v>
      </c>
      <c r="W16" s="1"/>
      <c r="X16" s="1"/>
      <c r="Y16" s="1"/>
      <c r="Z16" s="1"/>
      <c r="AA16" s="1">
        <v>3</v>
      </c>
      <c r="AB16" s="1"/>
      <c r="AC16" s="2">
        <v>45328</v>
      </c>
      <c r="AD16" s="1">
        <v>1</v>
      </c>
      <c r="AE16" s="1">
        <v>67</v>
      </c>
      <c r="AF16" s="1">
        <v>47</v>
      </c>
      <c r="AG16" s="1">
        <v>33</v>
      </c>
      <c r="AH16" s="1">
        <v>54</v>
      </c>
      <c r="AI16" s="1">
        <v>1</v>
      </c>
      <c r="AJ16" s="1"/>
      <c r="AK16" s="1">
        <v>1</v>
      </c>
      <c r="AL16" s="1"/>
      <c r="AM16" s="1">
        <v>1</v>
      </c>
      <c r="AN16" s="1"/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1</v>
      </c>
      <c r="AZ16" s="1">
        <v>23</v>
      </c>
      <c r="BA16" s="1">
        <v>29</v>
      </c>
      <c r="BB16" s="1">
        <v>17</v>
      </c>
      <c r="BC16" s="1">
        <v>6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3"/>
      <c r="BX16" s="1">
        <v>1</v>
      </c>
      <c r="BY16" s="1">
        <v>37</v>
      </c>
      <c r="BZ16" s="1">
        <v>34</v>
      </c>
      <c r="CA16" s="1">
        <v>21</v>
      </c>
      <c r="CB16" s="1">
        <v>14</v>
      </c>
      <c r="CC16" s="1">
        <v>1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1</v>
      </c>
      <c r="CL16" s="1" t="s">
        <v>183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/>
      <c r="CW16" s="1">
        <v>1</v>
      </c>
      <c r="CX16" s="1">
        <v>0</v>
      </c>
      <c r="CY16" s="1">
        <v>0</v>
      </c>
      <c r="CZ16" s="1">
        <v>0</v>
      </c>
      <c r="DA16" s="1">
        <v>9.9</v>
      </c>
      <c r="DB16" s="1">
        <v>0</v>
      </c>
      <c r="DC16" s="1">
        <v>0</v>
      </c>
      <c r="DD16" s="1">
        <v>1</v>
      </c>
      <c r="DE16" s="1">
        <v>1</v>
      </c>
      <c r="DF16" s="1">
        <v>0</v>
      </c>
      <c r="DG16" s="3">
        <v>0</v>
      </c>
      <c r="DH16" s="1">
        <v>1</v>
      </c>
      <c r="DI16" s="1">
        <v>1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1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1</v>
      </c>
      <c r="EX16" s="1">
        <v>1</v>
      </c>
      <c r="EY16" s="1">
        <v>7.6</v>
      </c>
      <c r="EZ16" s="1">
        <v>4.3</v>
      </c>
      <c r="FA16" s="1">
        <v>7.1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</row>
    <row r="17" spans="1:401" ht="16.5" x14ac:dyDescent="0.25">
      <c r="A17" s="1">
        <v>1134</v>
      </c>
      <c r="B17" s="1"/>
      <c r="C17" s="1" t="s">
        <v>185</v>
      </c>
      <c r="D17" s="1"/>
      <c r="E17" s="1"/>
      <c r="F17" s="2">
        <v>45353</v>
      </c>
      <c r="G17" s="1" t="s">
        <v>218</v>
      </c>
      <c r="H17" s="1" t="s">
        <v>187</v>
      </c>
      <c r="I17" s="1">
        <v>4</v>
      </c>
      <c r="J17" s="1">
        <v>3</v>
      </c>
      <c r="K17" s="1"/>
      <c r="L17" s="1"/>
      <c r="M17" s="1"/>
      <c r="N17" s="1">
        <v>2</v>
      </c>
      <c r="O17" s="1">
        <v>2</v>
      </c>
      <c r="P17" s="1">
        <v>2</v>
      </c>
      <c r="Q17" s="3" t="s">
        <v>220</v>
      </c>
      <c r="R17" s="3"/>
      <c r="S17" s="1">
        <v>0</v>
      </c>
      <c r="T17" s="1"/>
      <c r="U17" s="1" t="s">
        <v>221</v>
      </c>
      <c r="V17" s="2">
        <v>45819</v>
      </c>
      <c r="W17" s="1"/>
      <c r="X17" s="1"/>
      <c r="Y17" s="1"/>
      <c r="Z17" s="1"/>
      <c r="AA17" s="1">
        <v>3</v>
      </c>
      <c r="AB17" s="1"/>
      <c r="AC17" s="2">
        <v>45353</v>
      </c>
      <c r="AD17" s="1">
        <v>1</v>
      </c>
      <c r="AE17" s="1">
        <v>74</v>
      </c>
      <c r="AF17" s="1">
        <v>45</v>
      </c>
      <c r="AG17" s="1">
        <v>55</v>
      </c>
      <c r="AH17" s="1">
        <v>94.9</v>
      </c>
      <c r="AI17" s="1">
        <v>1</v>
      </c>
      <c r="AJ17" s="1"/>
      <c r="AK17" s="1">
        <v>1</v>
      </c>
      <c r="AL17" s="1"/>
      <c r="AM17" s="1">
        <v>2</v>
      </c>
      <c r="AN17" s="1"/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29</v>
      </c>
      <c r="BA17" s="1">
        <v>18</v>
      </c>
      <c r="BB17" s="1">
        <v>21</v>
      </c>
      <c r="BC17" s="1">
        <v>5.6</v>
      </c>
      <c r="BD17" s="1">
        <v>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3"/>
      <c r="BX17" s="1">
        <v>1</v>
      </c>
      <c r="BY17" s="1">
        <v>38</v>
      </c>
      <c r="BZ17" s="1">
        <v>15</v>
      </c>
      <c r="CA17" s="1">
        <v>12</v>
      </c>
      <c r="CB17" s="1">
        <v>3.7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/>
      <c r="CW17" s="1" t="s">
        <v>183</v>
      </c>
      <c r="CX17" s="1">
        <v>0</v>
      </c>
      <c r="CY17" s="1">
        <v>0</v>
      </c>
      <c r="CZ17" s="1">
        <v>0</v>
      </c>
      <c r="DA17" s="1">
        <v>11.8</v>
      </c>
      <c r="DB17" s="1">
        <v>0</v>
      </c>
      <c r="DC17" s="1">
        <v>0</v>
      </c>
      <c r="DD17" s="1">
        <v>1</v>
      </c>
      <c r="DE17" s="1">
        <v>1</v>
      </c>
      <c r="DF17" s="1">
        <v>0</v>
      </c>
      <c r="DG17" s="3">
        <v>0</v>
      </c>
      <c r="DH17" s="1">
        <v>1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1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1</v>
      </c>
      <c r="EX17" s="1">
        <v>1</v>
      </c>
      <c r="EY17" s="1">
        <v>9.5</v>
      </c>
      <c r="EZ17" s="1">
        <v>3.7</v>
      </c>
      <c r="FA17" s="1">
        <v>10.4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/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</row>
    <row r="18" spans="1:401" ht="16.5" x14ac:dyDescent="0.25">
      <c r="A18" s="1">
        <v>1203</v>
      </c>
      <c r="B18" s="1"/>
      <c r="C18" s="1" t="s">
        <v>185</v>
      </c>
      <c r="D18" s="1"/>
      <c r="E18" s="1"/>
      <c r="F18" s="2">
        <v>45371</v>
      </c>
      <c r="G18" s="1" t="s">
        <v>218</v>
      </c>
      <c r="H18" s="1" t="s">
        <v>187</v>
      </c>
      <c r="I18" s="1">
        <v>4</v>
      </c>
      <c r="J18" s="1">
        <v>3</v>
      </c>
      <c r="K18" s="1"/>
      <c r="L18" s="1"/>
      <c r="M18" s="1"/>
      <c r="N18" s="1">
        <v>2</v>
      </c>
      <c r="O18" s="1">
        <v>2</v>
      </c>
      <c r="P18" s="1">
        <v>2</v>
      </c>
      <c r="Q18" s="3" t="s">
        <v>222</v>
      </c>
      <c r="R18" s="3"/>
      <c r="S18" s="1">
        <v>0</v>
      </c>
      <c r="T18" s="1"/>
      <c r="U18" s="1" t="s">
        <v>185</v>
      </c>
      <c r="V18" s="2">
        <v>45819</v>
      </c>
      <c r="W18" s="1"/>
      <c r="X18" s="1"/>
      <c r="Y18" s="1"/>
      <c r="Z18" s="1"/>
      <c r="AA18" s="1">
        <v>3</v>
      </c>
      <c r="AB18" s="1"/>
      <c r="AC18" s="2">
        <v>45371</v>
      </c>
      <c r="AD18" s="1">
        <v>1</v>
      </c>
      <c r="AE18" s="1">
        <v>77</v>
      </c>
      <c r="AF18" s="1">
        <v>45</v>
      </c>
      <c r="AG18" s="1">
        <v>36</v>
      </c>
      <c r="AH18" s="1">
        <v>65</v>
      </c>
      <c r="AI18" s="1">
        <v>1</v>
      </c>
      <c r="AJ18" s="1"/>
      <c r="AK18" s="1">
        <v>1</v>
      </c>
      <c r="AL18" s="1"/>
      <c r="AM18" s="1">
        <v>1</v>
      </c>
      <c r="AN18" s="1"/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21</v>
      </c>
      <c r="BA18" s="1">
        <v>38</v>
      </c>
      <c r="BB18" s="1">
        <v>24</v>
      </c>
      <c r="BC18" s="1">
        <v>10</v>
      </c>
      <c r="BD18" s="1">
        <v>1</v>
      </c>
      <c r="BE18" s="1">
        <v>0</v>
      </c>
      <c r="BF18" s="1">
        <v>0</v>
      </c>
      <c r="BG18" s="1">
        <v>0</v>
      </c>
      <c r="BH18" s="1">
        <v>1</v>
      </c>
      <c r="BI18" s="1">
        <v>1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3" t="s">
        <v>223</v>
      </c>
      <c r="BX18" s="1">
        <v>1</v>
      </c>
      <c r="BY18" s="1">
        <v>21</v>
      </c>
      <c r="BZ18" s="1">
        <v>48</v>
      </c>
      <c r="CA18" s="1">
        <v>21</v>
      </c>
      <c r="CB18" s="1">
        <v>11</v>
      </c>
      <c r="CC18" s="1">
        <v>1</v>
      </c>
      <c r="CD18" s="1">
        <v>0</v>
      </c>
      <c r="CE18" s="1">
        <v>0</v>
      </c>
      <c r="CF18" s="1">
        <v>0</v>
      </c>
      <c r="CG18" s="1">
        <v>1</v>
      </c>
      <c r="CH18" s="1">
        <v>1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 t="s">
        <v>194</v>
      </c>
      <c r="CW18" s="1">
        <v>0</v>
      </c>
      <c r="CX18" s="1">
        <v>0</v>
      </c>
      <c r="CY18" s="1">
        <v>0</v>
      </c>
      <c r="CZ18" s="1">
        <v>0</v>
      </c>
      <c r="DA18" s="1">
        <v>5.5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1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</row>
    <row r="19" spans="1:401" ht="16.5" x14ac:dyDescent="0.25">
      <c r="A19" s="1">
        <v>1218</v>
      </c>
      <c r="B19" s="1"/>
      <c r="C19" s="1" t="s">
        <v>185</v>
      </c>
      <c r="D19" s="1"/>
      <c r="E19" s="1"/>
      <c r="F19" s="2">
        <v>45371</v>
      </c>
      <c r="G19" s="1" t="s">
        <v>224</v>
      </c>
      <c r="H19" s="1" t="s">
        <v>187</v>
      </c>
      <c r="I19" s="1">
        <v>4</v>
      </c>
      <c r="J19" s="1">
        <v>3</v>
      </c>
      <c r="K19" s="1"/>
      <c r="L19" s="1"/>
      <c r="M19" s="1"/>
      <c r="N19" s="1">
        <v>2</v>
      </c>
      <c r="O19" s="1">
        <v>2</v>
      </c>
      <c r="P19" s="1">
        <v>2</v>
      </c>
      <c r="Q19" s="3" t="s">
        <v>225</v>
      </c>
      <c r="R19" s="3"/>
      <c r="S19" s="1">
        <v>1</v>
      </c>
      <c r="T19" s="1"/>
      <c r="U19" s="1" t="s">
        <v>185</v>
      </c>
      <c r="V19" s="2">
        <v>45819</v>
      </c>
      <c r="W19" s="1"/>
      <c r="X19" s="1"/>
      <c r="Y19" s="1"/>
      <c r="Z19" s="1"/>
      <c r="AA19" s="1">
        <v>3</v>
      </c>
      <c r="AB19" s="1"/>
      <c r="AC19" s="2">
        <v>45371</v>
      </c>
      <c r="AD19" s="1">
        <v>1</v>
      </c>
      <c r="AE19" s="1">
        <v>84</v>
      </c>
      <c r="AF19" s="1">
        <v>50</v>
      </c>
      <c r="AG19" s="1" t="s">
        <v>183</v>
      </c>
      <c r="AH19" s="1" t="s">
        <v>183</v>
      </c>
      <c r="AI19" s="1">
        <v>1</v>
      </c>
      <c r="AJ19" s="1"/>
      <c r="AK19" s="1">
        <v>1</v>
      </c>
      <c r="AL19" s="1"/>
      <c r="AM19" s="1">
        <v>1</v>
      </c>
      <c r="AN19" s="1"/>
      <c r="AO19" s="1">
        <v>1</v>
      </c>
      <c r="AP19" s="1" t="s">
        <v>183</v>
      </c>
      <c r="AQ19" s="1">
        <v>0</v>
      </c>
      <c r="AR19" s="1" t="s">
        <v>226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25</v>
      </c>
      <c r="BA19" s="1">
        <v>18</v>
      </c>
      <c r="BB19" s="1">
        <v>25</v>
      </c>
      <c r="BC19" s="1" t="s">
        <v>227</v>
      </c>
      <c r="BD19" s="1">
        <v>1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3"/>
      <c r="BX19" s="1">
        <v>1</v>
      </c>
      <c r="BY19" s="1">
        <v>23</v>
      </c>
      <c r="BZ19" s="1">
        <v>17</v>
      </c>
      <c r="CA19" s="1">
        <v>26</v>
      </c>
      <c r="CB19" s="1" t="s">
        <v>227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/>
      <c r="CW19" s="1">
        <v>0</v>
      </c>
      <c r="CX19" s="1">
        <v>0</v>
      </c>
      <c r="CY19" s="1">
        <v>0</v>
      </c>
      <c r="CZ19" s="1">
        <v>0</v>
      </c>
      <c r="DA19" s="1">
        <v>3.7</v>
      </c>
      <c r="DB19" s="1">
        <v>1</v>
      </c>
      <c r="DC19" s="1">
        <v>1</v>
      </c>
      <c r="DD19" s="1">
        <v>0</v>
      </c>
      <c r="DE19" s="1">
        <v>0</v>
      </c>
      <c r="DF19" s="1">
        <v>0</v>
      </c>
      <c r="DG19" s="3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1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</row>
    <row r="20" spans="1:401" ht="16.5" x14ac:dyDescent="0.25">
      <c r="A20" s="1">
        <v>1254</v>
      </c>
      <c r="B20" s="1"/>
      <c r="C20" s="1" t="s">
        <v>185</v>
      </c>
      <c r="D20" s="1"/>
      <c r="E20" s="1"/>
      <c r="F20" s="2">
        <v>45379</v>
      </c>
      <c r="G20" s="1" t="s">
        <v>218</v>
      </c>
      <c r="H20" s="1" t="s">
        <v>187</v>
      </c>
      <c r="I20" s="1">
        <v>4</v>
      </c>
      <c r="J20" s="1">
        <v>3</v>
      </c>
      <c r="K20" s="1"/>
      <c r="L20" s="1"/>
      <c r="M20" s="1"/>
      <c r="N20" s="1">
        <v>2</v>
      </c>
      <c r="O20" s="1">
        <v>2</v>
      </c>
      <c r="P20" s="1">
        <v>2</v>
      </c>
      <c r="Q20" s="3" t="s">
        <v>228</v>
      </c>
      <c r="R20" s="3"/>
      <c r="S20" s="1">
        <v>0</v>
      </c>
      <c r="T20" s="1"/>
      <c r="U20" s="1" t="s">
        <v>185</v>
      </c>
      <c r="V20" s="2">
        <v>45819</v>
      </c>
      <c r="W20" s="1"/>
      <c r="X20" s="1"/>
      <c r="Y20" s="1"/>
      <c r="Z20" s="1"/>
      <c r="AA20" s="1">
        <v>3</v>
      </c>
      <c r="AB20" s="1"/>
      <c r="AC20" s="2">
        <v>45379</v>
      </c>
      <c r="AD20" s="1">
        <v>1</v>
      </c>
      <c r="AE20" s="1">
        <v>85</v>
      </c>
      <c r="AF20" s="1">
        <v>64</v>
      </c>
      <c r="AG20" s="1">
        <v>40</v>
      </c>
      <c r="AH20" s="1">
        <v>115.3</v>
      </c>
      <c r="AI20" s="1">
        <v>1</v>
      </c>
      <c r="AJ20" s="1"/>
      <c r="AK20" s="1">
        <v>1</v>
      </c>
      <c r="AL20" s="1"/>
      <c r="AM20" s="1">
        <v>1</v>
      </c>
      <c r="AN20" s="1"/>
      <c r="AO20" s="1">
        <v>1</v>
      </c>
      <c r="AP20" s="1" t="s">
        <v>183</v>
      </c>
      <c r="AQ20" s="1" t="s">
        <v>191</v>
      </c>
      <c r="AR20" s="1">
        <v>5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22</v>
      </c>
      <c r="BA20" s="1">
        <v>18</v>
      </c>
      <c r="BB20" s="1">
        <v>29</v>
      </c>
      <c r="BC20" s="1">
        <v>6.1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 t="s">
        <v>183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3"/>
      <c r="BX20" s="1">
        <v>1</v>
      </c>
      <c r="BY20" s="1">
        <v>18</v>
      </c>
      <c r="BZ20" s="1">
        <v>17</v>
      </c>
      <c r="CA20" s="1">
        <v>18</v>
      </c>
      <c r="CB20" s="1">
        <v>2.9</v>
      </c>
      <c r="CC20" s="1">
        <v>2</v>
      </c>
      <c r="CD20" s="1">
        <v>5</v>
      </c>
      <c r="CE20" s="1" t="s">
        <v>229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/>
      <c r="CW20" s="1">
        <v>1</v>
      </c>
      <c r="CX20" s="1">
        <v>0</v>
      </c>
      <c r="CY20" s="1">
        <v>0</v>
      </c>
      <c r="CZ20" s="1">
        <v>0</v>
      </c>
      <c r="DA20" s="1">
        <v>5</v>
      </c>
      <c r="DB20" s="1">
        <v>0</v>
      </c>
      <c r="DC20" s="1">
        <v>0</v>
      </c>
      <c r="DD20" s="1">
        <v>1</v>
      </c>
      <c r="DE20" s="1">
        <v>4</v>
      </c>
      <c r="DF20" s="1" t="s">
        <v>230</v>
      </c>
      <c r="DG20" s="3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1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 t="s">
        <v>184</v>
      </c>
      <c r="GE20" s="1" t="s">
        <v>184</v>
      </c>
      <c r="GF20" s="1" t="s">
        <v>184</v>
      </c>
      <c r="GG20" s="1" t="s">
        <v>184</v>
      </c>
      <c r="GH20" s="1" t="s">
        <v>184</v>
      </c>
      <c r="GI20" s="1" t="s">
        <v>184</v>
      </c>
      <c r="GJ20" s="1" t="s">
        <v>184</v>
      </c>
      <c r="GK20" s="1" t="s">
        <v>184</v>
      </c>
      <c r="GL20" s="1" t="s">
        <v>184</v>
      </c>
      <c r="GM20" s="1" t="s">
        <v>184</v>
      </c>
      <c r="GN20" s="1" t="s">
        <v>184</v>
      </c>
      <c r="GO20" s="1" t="s">
        <v>184</v>
      </c>
      <c r="GP20" s="1" t="s">
        <v>184</v>
      </c>
      <c r="GQ20" s="1" t="s">
        <v>184</v>
      </c>
      <c r="GR20" s="1" t="s">
        <v>184</v>
      </c>
      <c r="GS20" s="1" t="s">
        <v>184</v>
      </c>
      <c r="GT20" s="1" t="s">
        <v>184</v>
      </c>
      <c r="GU20" s="1" t="s">
        <v>184</v>
      </c>
      <c r="GV20" s="1" t="s">
        <v>184</v>
      </c>
      <c r="GW20" s="1" t="s">
        <v>184</v>
      </c>
      <c r="GX20" s="1" t="s">
        <v>184</v>
      </c>
      <c r="GY20" s="1" t="s">
        <v>184</v>
      </c>
      <c r="GZ20" s="1" t="s">
        <v>184</v>
      </c>
      <c r="HA20" s="1" t="s">
        <v>184</v>
      </c>
      <c r="HB20" s="1" t="s">
        <v>184</v>
      </c>
      <c r="HC20" s="1" t="s">
        <v>184</v>
      </c>
      <c r="HD20" s="1" t="s">
        <v>184</v>
      </c>
      <c r="HE20" s="1" t="s">
        <v>184</v>
      </c>
      <c r="HF20" s="1" t="s">
        <v>184</v>
      </c>
      <c r="HG20" s="1" t="s">
        <v>184</v>
      </c>
      <c r="HH20" s="1" t="s">
        <v>184</v>
      </c>
      <c r="HI20" s="1" t="s">
        <v>184</v>
      </c>
      <c r="HJ20" s="1" t="s">
        <v>184</v>
      </c>
      <c r="HK20" s="1" t="s">
        <v>184</v>
      </c>
      <c r="HL20" s="1" t="s">
        <v>184</v>
      </c>
      <c r="HM20" s="1" t="s">
        <v>184</v>
      </c>
      <c r="HN20" s="1" t="s">
        <v>184</v>
      </c>
      <c r="HO20" s="1" t="s">
        <v>184</v>
      </c>
      <c r="HP20" s="1" t="s">
        <v>184</v>
      </c>
      <c r="HQ20" s="1" t="s">
        <v>184</v>
      </c>
      <c r="HR20" s="1" t="s">
        <v>184</v>
      </c>
      <c r="HS20" s="1" t="s">
        <v>184</v>
      </c>
      <c r="HT20" s="1" t="s">
        <v>184</v>
      </c>
      <c r="HU20" s="1" t="s">
        <v>184</v>
      </c>
      <c r="HV20" s="1" t="s">
        <v>184</v>
      </c>
      <c r="HW20" s="1" t="s">
        <v>184</v>
      </c>
      <c r="HX20" s="1" t="s">
        <v>184</v>
      </c>
      <c r="HY20" s="1" t="s">
        <v>184</v>
      </c>
      <c r="HZ20" s="1" t="s">
        <v>184</v>
      </c>
      <c r="IA20" s="1" t="s">
        <v>184</v>
      </c>
      <c r="IB20" s="1" t="s">
        <v>184</v>
      </c>
      <c r="IC20" s="1" t="s">
        <v>184</v>
      </c>
      <c r="ID20" s="1" t="s">
        <v>184</v>
      </c>
      <c r="IE20" s="1" t="s">
        <v>184</v>
      </c>
      <c r="IF20" s="1" t="s">
        <v>184</v>
      </c>
      <c r="IG20" s="1" t="s">
        <v>184</v>
      </c>
      <c r="IH20" s="1" t="s">
        <v>184</v>
      </c>
      <c r="II20" s="1" t="s">
        <v>184</v>
      </c>
      <c r="IJ20" s="1" t="s">
        <v>184</v>
      </c>
      <c r="IK20" s="1" t="s">
        <v>184</v>
      </c>
      <c r="IL20" s="1" t="s">
        <v>184</v>
      </c>
      <c r="IM20" s="1" t="s">
        <v>184</v>
      </c>
      <c r="IN20" s="1" t="s">
        <v>184</v>
      </c>
      <c r="IO20" s="1" t="s">
        <v>184</v>
      </c>
      <c r="IP20" s="1" t="s">
        <v>184</v>
      </c>
      <c r="IQ20" s="1" t="s">
        <v>184</v>
      </c>
      <c r="IR20" s="1" t="s">
        <v>184</v>
      </c>
      <c r="IS20" s="1" t="s">
        <v>184</v>
      </c>
      <c r="IT20" s="1" t="s">
        <v>184</v>
      </c>
      <c r="IU20" s="1" t="s">
        <v>184</v>
      </c>
      <c r="IV20" s="1" t="s">
        <v>184</v>
      </c>
      <c r="IW20" s="1" t="s">
        <v>184</v>
      </c>
      <c r="IX20" s="1" t="s">
        <v>184</v>
      </c>
      <c r="IY20" s="1" t="s">
        <v>184</v>
      </c>
      <c r="IZ20" s="1" t="s">
        <v>184</v>
      </c>
      <c r="JA20" s="1" t="s">
        <v>184</v>
      </c>
      <c r="JB20" s="1" t="s">
        <v>184</v>
      </c>
      <c r="JC20" s="1" t="s">
        <v>184</v>
      </c>
      <c r="JD20" s="1" t="s">
        <v>184</v>
      </c>
      <c r="JE20" s="1" t="s">
        <v>184</v>
      </c>
      <c r="JF20" s="1" t="s">
        <v>184</v>
      </c>
      <c r="JG20" s="1" t="s">
        <v>184</v>
      </c>
      <c r="JH20" s="1" t="s">
        <v>184</v>
      </c>
      <c r="JI20" s="1" t="s">
        <v>184</v>
      </c>
      <c r="JJ20" s="1" t="s">
        <v>184</v>
      </c>
      <c r="JK20" s="1" t="s">
        <v>184</v>
      </c>
      <c r="JL20" s="1" t="s">
        <v>184</v>
      </c>
      <c r="JM20" s="1" t="s">
        <v>184</v>
      </c>
      <c r="JN20" s="1" t="s">
        <v>184</v>
      </c>
      <c r="JO20" s="1" t="s">
        <v>184</v>
      </c>
      <c r="JP20" s="1" t="s">
        <v>184</v>
      </c>
      <c r="JQ20" s="1" t="s">
        <v>184</v>
      </c>
      <c r="JR20" s="1" t="s">
        <v>184</v>
      </c>
      <c r="JS20" s="1" t="s">
        <v>184</v>
      </c>
      <c r="JT20" s="1" t="s">
        <v>184</v>
      </c>
      <c r="JU20" s="1" t="s">
        <v>184</v>
      </c>
      <c r="JV20" s="1" t="s">
        <v>184</v>
      </c>
      <c r="JW20" s="1" t="s">
        <v>184</v>
      </c>
      <c r="JX20" s="1" t="s">
        <v>184</v>
      </c>
      <c r="JY20" s="1" t="s">
        <v>184</v>
      </c>
      <c r="JZ20" s="1" t="s">
        <v>184</v>
      </c>
      <c r="KA20" s="1" t="s">
        <v>184</v>
      </c>
      <c r="KB20" s="1" t="s">
        <v>184</v>
      </c>
      <c r="KC20" s="1" t="s">
        <v>184</v>
      </c>
      <c r="KD20" s="1" t="s">
        <v>184</v>
      </c>
      <c r="KE20" s="1" t="s">
        <v>184</v>
      </c>
      <c r="KF20" s="1" t="s">
        <v>184</v>
      </c>
      <c r="KG20" s="1" t="s">
        <v>184</v>
      </c>
      <c r="KH20" s="1" t="s">
        <v>184</v>
      </c>
      <c r="KI20" s="1" t="s">
        <v>184</v>
      </c>
      <c r="KJ20" s="1" t="s">
        <v>184</v>
      </c>
      <c r="KK20" s="1" t="s">
        <v>184</v>
      </c>
      <c r="KL20" s="1" t="s">
        <v>184</v>
      </c>
      <c r="KM20" s="1" t="s">
        <v>184</v>
      </c>
      <c r="KN20" s="1" t="s">
        <v>184</v>
      </c>
      <c r="KO20" s="1" t="s">
        <v>184</v>
      </c>
      <c r="KP20" s="1" t="s">
        <v>184</v>
      </c>
      <c r="KQ20" s="1" t="s">
        <v>184</v>
      </c>
      <c r="KR20" s="1" t="s">
        <v>184</v>
      </c>
      <c r="KS20" s="1" t="s">
        <v>184</v>
      </c>
      <c r="KT20" s="1" t="s">
        <v>184</v>
      </c>
      <c r="KU20" s="1" t="s">
        <v>184</v>
      </c>
      <c r="KV20" s="1" t="s">
        <v>184</v>
      </c>
      <c r="KW20" s="1" t="s">
        <v>184</v>
      </c>
      <c r="KX20" s="1" t="s">
        <v>184</v>
      </c>
      <c r="KY20" s="1" t="s">
        <v>184</v>
      </c>
      <c r="KZ20" s="1" t="s">
        <v>184</v>
      </c>
      <c r="LA20" s="1" t="s">
        <v>184</v>
      </c>
      <c r="LB20" s="1" t="s">
        <v>184</v>
      </c>
      <c r="LC20" s="1" t="s">
        <v>184</v>
      </c>
      <c r="LD20" s="1" t="s">
        <v>184</v>
      </c>
      <c r="LE20" s="1" t="s">
        <v>184</v>
      </c>
      <c r="LF20" s="1" t="s">
        <v>184</v>
      </c>
      <c r="LG20" s="1" t="s">
        <v>184</v>
      </c>
      <c r="LH20" s="1" t="s">
        <v>184</v>
      </c>
      <c r="LI20" s="1" t="s">
        <v>184</v>
      </c>
      <c r="LJ20" s="1" t="s">
        <v>184</v>
      </c>
      <c r="LK20" s="1" t="s">
        <v>184</v>
      </c>
      <c r="LL20" s="1" t="s">
        <v>184</v>
      </c>
      <c r="LM20" s="1" t="s">
        <v>184</v>
      </c>
      <c r="LN20" s="1" t="s">
        <v>184</v>
      </c>
      <c r="LO20" s="1" t="s">
        <v>184</v>
      </c>
      <c r="LP20" s="1" t="s">
        <v>184</v>
      </c>
      <c r="LQ20" s="1" t="s">
        <v>184</v>
      </c>
      <c r="LR20" s="1" t="s">
        <v>184</v>
      </c>
      <c r="LS20" s="1" t="s">
        <v>184</v>
      </c>
      <c r="LT20" s="1" t="s">
        <v>184</v>
      </c>
      <c r="LU20" s="1" t="s">
        <v>184</v>
      </c>
      <c r="LV20" s="1" t="s">
        <v>184</v>
      </c>
      <c r="LW20" s="1" t="s">
        <v>184</v>
      </c>
      <c r="LX20" s="1" t="s">
        <v>184</v>
      </c>
      <c r="LY20" s="1" t="s">
        <v>184</v>
      </c>
      <c r="LZ20" s="1" t="s">
        <v>184</v>
      </c>
      <c r="MA20" s="1" t="s">
        <v>184</v>
      </c>
      <c r="MB20" s="1" t="s">
        <v>184</v>
      </c>
      <c r="MC20" s="1" t="s">
        <v>184</v>
      </c>
      <c r="MD20" s="1" t="s">
        <v>184</v>
      </c>
      <c r="ME20" s="1" t="s">
        <v>184</v>
      </c>
      <c r="MF20" s="1" t="s">
        <v>184</v>
      </c>
      <c r="MG20" s="1" t="s">
        <v>184</v>
      </c>
      <c r="MH20" s="1" t="s">
        <v>184</v>
      </c>
      <c r="MI20" s="1" t="s">
        <v>184</v>
      </c>
      <c r="MJ20" s="1" t="s">
        <v>184</v>
      </c>
      <c r="MK20" s="1" t="s">
        <v>184</v>
      </c>
      <c r="ML20" s="1" t="s">
        <v>184</v>
      </c>
      <c r="MM20" s="1" t="s">
        <v>184</v>
      </c>
      <c r="MN20" s="1" t="s">
        <v>184</v>
      </c>
      <c r="MO20" s="1" t="s">
        <v>184</v>
      </c>
      <c r="MP20" s="1" t="s">
        <v>184</v>
      </c>
      <c r="MQ20" s="1" t="s">
        <v>184</v>
      </c>
      <c r="MR20" s="1" t="s">
        <v>184</v>
      </c>
      <c r="MS20" s="1" t="s">
        <v>184</v>
      </c>
      <c r="MT20" s="1" t="s">
        <v>184</v>
      </c>
      <c r="MU20" s="1" t="s">
        <v>184</v>
      </c>
      <c r="MV20" s="1" t="s">
        <v>184</v>
      </c>
      <c r="MW20" s="1" t="s">
        <v>184</v>
      </c>
      <c r="MX20" s="1" t="s">
        <v>184</v>
      </c>
      <c r="MY20" s="1" t="s">
        <v>184</v>
      </c>
      <c r="MZ20" s="1" t="s">
        <v>184</v>
      </c>
      <c r="NA20" s="1" t="s">
        <v>184</v>
      </c>
      <c r="NB20" s="1" t="s">
        <v>184</v>
      </c>
      <c r="NC20" s="1" t="s">
        <v>184</v>
      </c>
      <c r="ND20" s="1" t="s">
        <v>184</v>
      </c>
      <c r="NE20" s="1" t="s">
        <v>184</v>
      </c>
      <c r="NF20" s="1" t="s">
        <v>184</v>
      </c>
      <c r="NG20" s="1" t="s">
        <v>184</v>
      </c>
      <c r="NH20" s="1" t="s">
        <v>184</v>
      </c>
      <c r="NI20" s="1" t="s">
        <v>184</v>
      </c>
      <c r="NJ20" s="1" t="s">
        <v>184</v>
      </c>
      <c r="NK20" s="1" t="s">
        <v>184</v>
      </c>
      <c r="NL20" s="1" t="s">
        <v>184</v>
      </c>
      <c r="NM20" s="1" t="s">
        <v>184</v>
      </c>
      <c r="NN20" s="1" t="s">
        <v>184</v>
      </c>
      <c r="NO20" s="1" t="s">
        <v>184</v>
      </c>
      <c r="NP20" s="1" t="s">
        <v>184</v>
      </c>
      <c r="NQ20" s="1" t="s">
        <v>184</v>
      </c>
      <c r="NR20" s="1" t="s">
        <v>184</v>
      </c>
      <c r="NS20" s="1" t="s">
        <v>184</v>
      </c>
      <c r="NT20" s="1" t="s">
        <v>184</v>
      </c>
      <c r="NU20" s="1" t="s">
        <v>184</v>
      </c>
      <c r="NV20" s="1" t="s">
        <v>184</v>
      </c>
      <c r="NW20" s="1" t="s">
        <v>184</v>
      </c>
      <c r="NX20" s="1" t="s">
        <v>184</v>
      </c>
      <c r="NY20" s="1" t="s">
        <v>184</v>
      </c>
      <c r="NZ20" s="1" t="s">
        <v>184</v>
      </c>
      <c r="OA20" s="1" t="s">
        <v>184</v>
      </c>
      <c r="OB20" s="1" t="s">
        <v>184</v>
      </c>
      <c r="OC20" s="1" t="s">
        <v>184</v>
      </c>
      <c r="OD20" s="1" t="s">
        <v>184</v>
      </c>
      <c r="OE20" s="1" t="s">
        <v>184</v>
      </c>
      <c r="OF20" s="1" t="s">
        <v>184</v>
      </c>
      <c r="OG20" s="1" t="s">
        <v>184</v>
      </c>
      <c r="OH20" s="1" t="s">
        <v>184</v>
      </c>
      <c r="OI20" s="1" t="s">
        <v>184</v>
      </c>
      <c r="OJ20" s="1" t="s">
        <v>184</v>
      </c>
      <c r="OK20" s="1" t="s">
        <v>184</v>
      </c>
    </row>
    <row r="21" spans="1:401" ht="16.5" x14ac:dyDescent="0.25">
      <c r="A21" s="1">
        <v>1319</v>
      </c>
      <c r="B21" s="1"/>
      <c r="C21" s="1" t="s">
        <v>185</v>
      </c>
      <c r="D21" s="1"/>
      <c r="E21" s="1"/>
      <c r="F21" s="2">
        <v>45383</v>
      </c>
      <c r="G21" s="1" t="s">
        <v>218</v>
      </c>
      <c r="H21" s="1" t="s">
        <v>187</v>
      </c>
      <c r="I21" s="1">
        <v>4</v>
      </c>
      <c r="J21" s="1">
        <v>3</v>
      </c>
      <c r="K21" s="1"/>
      <c r="L21" s="1"/>
      <c r="M21" s="1"/>
      <c r="N21" s="1">
        <v>2</v>
      </c>
      <c r="O21" s="1">
        <v>2</v>
      </c>
      <c r="P21" s="1">
        <v>2</v>
      </c>
      <c r="Q21" s="3" t="s">
        <v>231</v>
      </c>
      <c r="R21" s="3"/>
      <c r="S21" s="1">
        <v>0</v>
      </c>
      <c r="T21" s="1"/>
      <c r="U21" s="1" t="s">
        <v>185</v>
      </c>
      <c r="V21" s="2">
        <v>45819</v>
      </c>
      <c r="W21" s="1"/>
      <c r="X21" s="1"/>
      <c r="Y21" s="1"/>
      <c r="Z21" s="1"/>
      <c r="AA21" s="1">
        <v>3</v>
      </c>
      <c r="AB21" s="1"/>
      <c r="AC21" s="2">
        <v>45383</v>
      </c>
      <c r="AD21" s="1">
        <v>1</v>
      </c>
      <c r="AE21" s="1">
        <v>63</v>
      </c>
      <c r="AF21" s="1">
        <v>36</v>
      </c>
      <c r="AG21" s="1">
        <v>39</v>
      </c>
      <c r="AH21" s="1">
        <v>46.9</v>
      </c>
      <c r="AI21" s="1">
        <v>2</v>
      </c>
      <c r="AJ21" s="1"/>
      <c r="AK21" s="1">
        <v>1</v>
      </c>
      <c r="AL21" s="1"/>
      <c r="AM21" s="1">
        <v>2</v>
      </c>
      <c r="AN21" s="1"/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54</v>
      </c>
      <c r="BA21" s="1">
        <v>35</v>
      </c>
      <c r="BB21" s="1">
        <v>50</v>
      </c>
      <c r="BC21" s="1">
        <v>50</v>
      </c>
      <c r="BD21" s="1">
        <v>2</v>
      </c>
      <c r="BE21" s="1" t="s">
        <v>191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54</v>
      </c>
      <c r="BP21" s="1">
        <v>35</v>
      </c>
      <c r="BQ21" s="1">
        <v>50</v>
      </c>
      <c r="BR21" s="1" t="s">
        <v>183</v>
      </c>
      <c r="BS21" s="1">
        <v>0</v>
      </c>
      <c r="BT21" s="1">
        <v>0</v>
      </c>
      <c r="BU21" s="1">
        <v>0</v>
      </c>
      <c r="BV21" s="1">
        <v>0</v>
      </c>
      <c r="BW21" s="3"/>
      <c r="BX21" s="1">
        <v>1</v>
      </c>
      <c r="BY21" s="1">
        <v>53</v>
      </c>
      <c r="BZ21" s="1">
        <v>36</v>
      </c>
      <c r="CA21" s="1">
        <v>39</v>
      </c>
      <c r="CB21" s="1">
        <v>38.5</v>
      </c>
      <c r="CC21" s="1">
        <v>2</v>
      </c>
      <c r="CD21" s="1">
        <v>3</v>
      </c>
      <c r="CE21" s="1" t="s">
        <v>232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1</v>
      </c>
      <c r="CN21" s="1">
        <v>32</v>
      </c>
      <c r="CO21" s="1">
        <v>29</v>
      </c>
      <c r="CP21" s="1">
        <v>37</v>
      </c>
      <c r="CQ21" s="1" t="s">
        <v>183</v>
      </c>
      <c r="CR21" s="1">
        <v>1</v>
      </c>
      <c r="CS21" s="1" t="s">
        <v>233</v>
      </c>
      <c r="CT21" s="1">
        <v>2</v>
      </c>
      <c r="CU21" s="1">
        <v>0</v>
      </c>
      <c r="CV21" s="1"/>
      <c r="CW21" s="1">
        <v>0</v>
      </c>
      <c r="CX21" s="1">
        <v>0</v>
      </c>
      <c r="CY21" s="1">
        <v>0</v>
      </c>
      <c r="CZ21" s="1">
        <v>0</v>
      </c>
      <c r="DA21" s="1">
        <v>9.5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1</v>
      </c>
      <c r="DI21" s="1">
        <v>1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2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1</v>
      </c>
      <c r="EX21" s="1">
        <v>1</v>
      </c>
      <c r="EY21" s="1">
        <v>9</v>
      </c>
      <c r="EZ21" s="1">
        <v>3.5</v>
      </c>
      <c r="FA21" s="1">
        <v>13.7</v>
      </c>
      <c r="FB21" s="1">
        <v>0</v>
      </c>
      <c r="FC21" s="1" t="s">
        <v>234</v>
      </c>
      <c r="FD21" s="1">
        <v>1</v>
      </c>
      <c r="FE21" s="1">
        <v>1</v>
      </c>
      <c r="FF21" s="1">
        <v>10</v>
      </c>
      <c r="FG21" s="1">
        <v>10.4</v>
      </c>
      <c r="FH21" s="1">
        <v>4.3</v>
      </c>
      <c r="FI21" s="1">
        <v>0</v>
      </c>
      <c r="FJ21" s="1" t="s">
        <v>235</v>
      </c>
      <c r="FK21" s="1">
        <v>1</v>
      </c>
      <c r="FL21" s="1">
        <v>1</v>
      </c>
      <c r="FM21" s="1">
        <v>9.1999999999999993</v>
      </c>
      <c r="FN21" s="1">
        <v>4.5999999999999996</v>
      </c>
      <c r="FO21" s="1">
        <v>9.3000000000000007</v>
      </c>
      <c r="FP21" s="1">
        <v>0</v>
      </c>
      <c r="FQ21" s="1" t="s">
        <v>235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</row>
    <row r="22" spans="1:401" ht="16.5" x14ac:dyDescent="0.25">
      <c r="A22" s="1">
        <v>1320</v>
      </c>
      <c r="B22" s="1"/>
      <c r="C22" s="1" t="s">
        <v>185</v>
      </c>
      <c r="D22" s="1"/>
      <c r="E22" s="1"/>
      <c r="F22" s="2">
        <v>45383</v>
      </c>
      <c r="G22" s="1" t="s">
        <v>218</v>
      </c>
      <c r="H22" s="1" t="s">
        <v>187</v>
      </c>
      <c r="I22" s="1">
        <v>4</v>
      </c>
      <c r="J22" s="1">
        <v>3</v>
      </c>
      <c r="K22" s="1"/>
      <c r="L22" s="1"/>
      <c r="M22" s="1"/>
      <c r="N22" s="1">
        <v>2</v>
      </c>
      <c r="O22" s="1">
        <v>2</v>
      </c>
      <c r="P22" s="1">
        <v>2</v>
      </c>
      <c r="Q22" s="3" t="s">
        <v>236</v>
      </c>
      <c r="R22" s="3"/>
      <c r="S22" s="1">
        <v>0</v>
      </c>
      <c r="T22" s="1"/>
      <c r="U22" s="1" t="s">
        <v>185</v>
      </c>
      <c r="V22" s="2">
        <v>45819</v>
      </c>
      <c r="W22" s="1"/>
      <c r="X22" s="1"/>
      <c r="Y22" s="1"/>
      <c r="Z22" s="1"/>
      <c r="AA22" s="1">
        <v>3</v>
      </c>
      <c r="AB22" s="1"/>
      <c r="AC22" s="2">
        <v>45383</v>
      </c>
      <c r="AD22" s="1">
        <v>1</v>
      </c>
      <c r="AE22" s="1">
        <v>74</v>
      </c>
      <c r="AF22" s="1">
        <v>37</v>
      </c>
      <c r="AG22" s="1">
        <v>46</v>
      </c>
      <c r="AH22" s="1">
        <v>64</v>
      </c>
      <c r="AI22" s="1">
        <v>1</v>
      </c>
      <c r="AJ22" s="1"/>
      <c r="AK22" s="1">
        <v>1</v>
      </c>
      <c r="AL22" s="1"/>
      <c r="AM22" s="1">
        <v>2</v>
      </c>
      <c r="AN22" s="1"/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31</v>
      </c>
      <c r="BA22" s="1">
        <v>17</v>
      </c>
      <c r="BB22" s="1">
        <v>17</v>
      </c>
      <c r="BC22" s="1">
        <v>4.5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3"/>
      <c r="BX22" s="1">
        <v>1</v>
      </c>
      <c r="BY22" s="1">
        <v>31</v>
      </c>
      <c r="BZ22" s="1">
        <v>13</v>
      </c>
      <c r="CA22" s="1">
        <v>12</v>
      </c>
      <c r="CB22" s="1">
        <v>2.7</v>
      </c>
      <c r="CC22" s="1">
        <v>1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/>
      <c r="CW22" s="1">
        <v>1</v>
      </c>
      <c r="CX22" s="1">
        <v>0</v>
      </c>
      <c r="CY22" s="1">
        <v>0</v>
      </c>
      <c r="CZ22" s="1">
        <v>0</v>
      </c>
      <c r="DA22" s="1">
        <v>12.5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1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</row>
    <row r="23" spans="1:401" ht="16.5" x14ac:dyDescent="0.25">
      <c r="A23" s="1">
        <v>1528</v>
      </c>
      <c r="B23" s="1"/>
      <c r="C23" s="1" t="s">
        <v>185</v>
      </c>
      <c r="D23" s="1"/>
      <c r="E23" s="1"/>
      <c r="F23" s="2">
        <v>45433</v>
      </c>
      <c r="G23" s="1" t="s">
        <v>204</v>
      </c>
      <c r="H23" s="1" t="s">
        <v>187</v>
      </c>
      <c r="I23" s="1">
        <v>4</v>
      </c>
      <c r="J23" s="1">
        <v>3</v>
      </c>
      <c r="K23" s="1"/>
      <c r="L23" s="1"/>
      <c r="M23" s="1"/>
      <c r="N23" s="1">
        <v>2</v>
      </c>
      <c r="O23" s="1">
        <v>2</v>
      </c>
      <c r="P23" s="1">
        <v>2</v>
      </c>
      <c r="Q23" s="3" t="s">
        <v>237</v>
      </c>
      <c r="R23" s="3"/>
      <c r="S23" s="1">
        <v>0</v>
      </c>
      <c r="T23" s="1"/>
      <c r="U23" s="1" t="s">
        <v>185</v>
      </c>
      <c r="V23" s="2">
        <v>45819</v>
      </c>
      <c r="W23" s="1"/>
      <c r="X23" s="1"/>
      <c r="Y23" s="1"/>
      <c r="Z23" s="1"/>
      <c r="AA23" s="1">
        <v>3</v>
      </c>
      <c r="AB23" s="1"/>
      <c r="AC23" s="2">
        <v>45433</v>
      </c>
      <c r="AD23" s="1">
        <v>1</v>
      </c>
      <c r="AE23" s="1">
        <v>78</v>
      </c>
      <c r="AF23" s="1">
        <v>37</v>
      </c>
      <c r="AG23" s="1">
        <v>49</v>
      </c>
      <c r="AH23" s="1">
        <v>73.599999999999994</v>
      </c>
      <c r="AI23" s="1">
        <v>1</v>
      </c>
      <c r="AJ23" s="1"/>
      <c r="AK23" s="1">
        <v>1</v>
      </c>
      <c r="AL23" s="1"/>
      <c r="AM23" s="1">
        <v>1</v>
      </c>
      <c r="AN23" s="1"/>
      <c r="AO23" s="1">
        <v>1</v>
      </c>
      <c r="AP23" s="1" t="s">
        <v>183</v>
      </c>
      <c r="AQ23" s="1" t="s">
        <v>195</v>
      </c>
      <c r="AR23" s="1" t="s">
        <v>238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</v>
      </c>
      <c r="AZ23" s="1">
        <v>22</v>
      </c>
      <c r="BA23" s="1">
        <v>16</v>
      </c>
      <c r="BB23" s="1">
        <v>34</v>
      </c>
      <c r="BC23" s="1">
        <v>6.2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3"/>
      <c r="BX23" s="1">
        <v>1</v>
      </c>
      <c r="BY23" s="1">
        <v>57</v>
      </c>
      <c r="BZ23" s="1">
        <v>47</v>
      </c>
      <c r="CA23" s="1">
        <v>65</v>
      </c>
      <c r="CB23" s="1">
        <v>90.4</v>
      </c>
      <c r="CC23" s="1">
        <v>1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1</v>
      </c>
      <c r="CS23" s="1" t="s">
        <v>239</v>
      </c>
      <c r="CT23" s="1">
        <v>4</v>
      </c>
      <c r="CU23" s="3" t="s">
        <v>240</v>
      </c>
      <c r="CV23" s="3"/>
      <c r="CW23" s="1">
        <v>0</v>
      </c>
      <c r="CX23" s="1">
        <v>0</v>
      </c>
      <c r="CY23" s="1">
        <v>0</v>
      </c>
      <c r="CZ23" s="1">
        <v>0</v>
      </c>
      <c r="DA23" s="1">
        <v>1.6</v>
      </c>
      <c r="DB23" s="1">
        <v>0</v>
      </c>
      <c r="DC23" s="1">
        <v>0</v>
      </c>
      <c r="DD23" s="1">
        <v>0</v>
      </c>
      <c r="DE23" s="1">
        <v>4</v>
      </c>
      <c r="DF23" s="1" t="s">
        <v>213</v>
      </c>
      <c r="DG23" s="3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1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</row>
    <row r="24" spans="1:401" ht="16.5" x14ac:dyDescent="0.25">
      <c r="A24" s="1">
        <v>1684</v>
      </c>
      <c r="B24" s="1"/>
      <c r="C24" s="1" t="s">
        <v>185</v>
      </c>
      <c r="D24" s="1"/>
      <c r="E24" s="1"/>
      <c r="F24" s="2">
        <v>45461</v>
      </c>
      <c r="G24" s="1" t="s">
        <v>204</v>
      </c>
      <c r="H24" s="1" t="s">
        <v>187</v>
      </c>
      <c r="I24" s="1">
        <v>4</v>
      </c>
      <c r="J24" s="1">
        <v>3</v>
      </c>
      <c r="K24" s="1"/>
      <c r="L24" s="1"/>
      <c r="M24" s="1"/>
      <c r="N24" s="1">
        <v>2</v>
      </c>
      <c r="O24" s="1">
        <v>2</v>
      </c>
      <c r="P24" s="1">
        <v>2</v>
      </c>
      <c r="Q24" s="3" t="s">
        <v>241</v>
      </c>
      <c r="R24" s="3"/>
      <c r="S24" s="1">
        <v>0</v>
      </c>
      <c r="T24" s="1"/>
      <c r="U24" s="1" t="s">
        <v>185</v>
      </c>
      <c r="V24" s="2">
        <v>45819</v>
      </c>
      <c r="W24" s="1"/>
      <c r="X24" s="1"/>
      <c r="Y24" s="1"/>
      <c r="Z24" s="1"/>
      <c r="AA24" s="1">
        <v>3</v>
      </c>
      <c r="AB24" s="1"/>
      <c r="AC24" s="2">
        <v>45461</v>
      </c>
      <c r="AD24" s="1">
        <v>1</v>
      </c>
      <c r="AE24" s="1">
        <v>93</v>
      </c>
      <c r="AF24" s="1">
        <v>63</v>
      </c>
      <c r="AG24" s="1">
        <v>39</v>
      </c>
      <c r="AH24" s="1">
        <v>120</v>
      </c>
      <c r="AI24" s="1">
        <v>1</v>
      </c>
      <c r="AJ24" s="1"/>
      <c r="AK24" s="1">
        <v>1</v>
      </c>
      <c r="AL24" s="1"/>
      <c r="AM24" s="1">
        <v>1</v>
      </c>
      <c r="AN24" s="1"/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31</v>
      </c>
      <c r="BA24" s="1">
        <v>14</v>
      </c>
      <c r="BB24" s="1">
        <v>15</v>
      </c>
      <c r="BC24" s="1">
        <v>3.4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3"/>
      <c r="BX24" s="1">
        <v>1</v>
      </c>
      <c r="BY24" s="1">
        <v>33</v>
      </c>
      <c r="BZ24" s="1">
        <v>28</v>
      </c>
      <c r="CA24" s="1">
        <v>20</v>
      </c>
      <c r="CB24" s="1">
        <v>9.3000000000000007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/>
      <c r="CW24" s="1">
        <v>1</v>
      </c>
      <c r="CX24" s="1">
        <v>0</v>
      </c>
      <c r="CY24" s="1">
        <v>0</v>
      </c>
      <c r="CZ24" s="1">
        <v>0</v>
      </c>
      <c r="DA24" s="1">
        <v>4.7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 t="s">
        <v>242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1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</row>
    <row r="25" spans="1:401" ht="16.5" x14ac:dyDescent="0.25">
      <c r="A25" s="1">
        <v>1867</v>
      </c>
      <c r="B25" s="1"/>
      <c r="C25" s="1" t="s">
        <v>185</v>
      </c>
      <c r="D25" s="1"/>
      <c r="E25" s="1"/>
      <c r="F25" s="2">
        <v>45490</v>
      </c>
      <c r="G25" s="1" t="s">
        <v>218</v>
      </c>
      <c r="H25" s="1" t="s">
        <v>187</v>
      </c>
      <c r="I25" s="1">
        <v>4</v>
      </c>
      <c r="J25" s="1">
        <v>3</v>
      </c>
      <c r="K25" s="1"/>
      <c r="L25" s="1"/>
      <c r="M25" s="1"/>
      <c r="N25" s="1">
        <v>2</v>
      </c>
      <c r="O25" s="1">
        <v>2</v>
      </c>
      <c r="P25" s="1">
        <v>2</v>
      </c>
      <c r="Q25" s="3" t="s">
        <v>243</v>
      </c>
      <c r="R25" s="3"/>
      <c r="S25" s="1">
        <v>0</v>
      </c>
      <c r="T25" s="1"/>
      <c r="U25" s="1" t="s">
        <v>185</v>
      </c>
      <c r="V25" s="2">
        <v>45819</v>
      </c>
      <c r="W25" s="1"/>
      <c r="X25" s="1"/>
      <c r="Y25" s="1"/>
      <c r="Z25" s="1"/>
      <c r="AA25" s="1">
        <v>3</v>
      </c>
      <c r="AB25" s="1"/>
      <c r="AC25" s="2">
        <v>45490</v>
      </c>
      <c r="AD25" s="1">
        <v>1</v>
      </c>
      <c r="AE25" s="1">
        <v>57</v>
      </c>
      <c r="AF25" s="1">
        <v>42</v>
      </c>
      <c r="AG25" s="1">
        <v>35</v>
      </c>
      <c r="AH25" s="1">
        <v>44.4</v>
      </c>
      <c r="AI25" s="1">
        <v>1</v>
      </c>
      <c r="AJ25" s="1"/>
      <c r="AK25" s="1">
        <v>1</v>
      </c>
      <c r="AL25" s="1"/>
      <c r="AM25" s="1">
        <v>1</v>
      </c>
      <c r="AN25" s="1"/>
      <c r="AO25" s="1">
        <v>1</v>
      </c>
      <c r="AP25" s="1" t="s">
        <v>183</v>
      </c>
      <c r="AQ25" s="1" t="s">
        <v>191</v>
      </c>
      <c r="AR25" s="1" t="s">
        <v>244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25</v>
      </c>
      <c r="BA25" s="1">
        <v>24</v>
      </c>
      <c r="BB25" s="1">
        <v>26</v>
      </c>
      <c r="BC25" s="1">
        <v>8.1999999999999993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3"/>
      <c r="BX25" s="1">
        <v>1</v>
      </c>
      <c r="BY25" s="1">
        <v>30</v>
      </c>
      <c r="BZ25" s="1">
        <v>24</v>
      </c>
      <c r="CA25" s="1">
        <v>20</v>
      </c>
      <c r="CB25" s="1">
        <v>7.5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/>
      <c r="CW25" s="1">
        <v>0</v>
      </c>
      <c r="CX25" s="1">
        <v>0</v>
      </c>
      <c r="CY25" s="1">
        <v>0</v>
      </c>
      <c r="CZ25" s="1">
        <v>0</v>
      </c>
      <c r="DA25" s="1">
        <v>3.9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1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</row>
    <row r="26" spans="1:401" ht="16.5" x14ac:dyDescent="0.25">
      <c r="A26" s="1">
        <v>1881</v>
      </c>
      <c r="B26" s="1"/>
      <c r="C26" s="1" t="s">
        <v>185</v>
      </c>
      <c r="D26" s="1"/>
      <c r="E26" s="1"/>
      <c r="F26" s="2">
        <v>45491</v>
      </c>
      <c r="G26" s="1" t="s">
        <v>218</v>
      </c>
      <c r="H26" s="1" t="s">
        <v>187</v>
      </c>
      <c r="I26" s="1">
        <v>4</v>
      </c>
      <c r="J26" s="1">
        <v>3</v>
      </c>
      <c r="K26" s="1"/>
      <c r="L26" s="1"/>
      <c r="M26" s="1"/>
      <c r="N26" s="1">
        <v>2</v>
      </c>
      <c r="O26" s="1">
        <v>2</v>
      </c>
      <c r="P26" s="1">
        <v>2</v>
      </c>
      <c r="Q26" s="3" t="s">
        <v>245</v>
      </c>
      <c r="R26" s="3"/>
      <c r="S26" s="1">
        <v>0</v>
      </c>
      <c r="T26" s="1"/>
      <c r="U26" s="1" t="s">
        <v>185</v>
      </c>
      <c r="V26" s="2">
        <v>45819</v>
      </c>
      <c r="W26" s="1"/>
      <c r="X26" s="1"/>
      <c r="Y26" s="1"/>
      <c r="Z26" s="1"/>
      <c r="AA26" s="1">
        <v>3</v>
      </c>
      <c r="AB26" s="1"/>
      <c r="AC26" s="2">
        <v>45491</v>
      </c>
      <c r="AD26" s="1">
        <v>1</v>
      </c>
      <c r="AE26" s="1">
        <v>85</v>
      </c>
      <c r="AF26" s="1">
        <v>47</v>
      </c>
      <c r="AG26" s="1">
        <v>31</v>
      </c>
      <c r="AH26" s="1">
        <v>64</v>
      </c>
      <c r="AI26" s="1">
        <v>1</v>
      </c>
      <c r="AJ26" s="3"/>
      <c r="AK26" s="1">
        <v>1</v>
      </c>
      <c r="AL26" s="1"/>
      <c r="AM26" s="1">
        <v>1</v>
      </c>
      <c r="AN26" s="1"/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32</v>
      </c>
      <c r="BA26" s="1">
        <v>18</v>
      </c>
      <c r="BB26" s="1">
        <v>20</v>
      </c>
      <c r="BC26" s="1">
        <v>6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3"/>
      <c r="BX26" s="1">
        <v>1</v>
      </c>
      <c r="BY26" s="1">
        <v>30</v>
      </c>
      <c r="BZ26" s="1">
        <v>25</v>
      </c>
      <c r="CA26" s="1">
        <v>20</v>
      </c>
      <c r="CB26" s="1">
        <v>7.6</v>
      </c>
      <c r="CC26" s="1">
        <v>1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/>
      <c r="CW26" s="1">
        <v>0</v>
      </c>
      <c r="CX26" s="1">
        <v>0</v>
      </c>
      <c r="CY26" s="1">
        <v>0</v>
      </c>
      <c r="CZ26" s="1">
        <v>0</v>
      </c>
      <c r="DA26" s="1">
        <v>5.8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3">
        <v>0</v>
      </c>
      <c r="DJ26" s="1">
        <v>0</v>
      </c>
      <c r="DK26" s="3">
        <v>0</v>
      </c>
      <c r="DL26" s="1">
        <v>0</v>
      </c>
      <c r="DM26" s="3">
        <v>0</v>
      </c>
      <c r="DN26" s="1">
        <v>0</v>
      </c>
      <c r="DO26" s="3">
        <v>0</v>
      </c>
      <c r="DP26" s="1">
        <v>0</v>
      </c>
      <c r="DQ26" s="3">
        <v>0</v>
      </c>
      <c r="DR26" s="1">
        <v>0</v>
      </c>
      <c r="DS26" s="3">
        <v>0</v>
      </c>
      <c r="DT26" s="1">
        <v>0</v>
      </c>
      <c r="DU26" s="3">
        <v>0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1</v>
      </c>
      <c r="EB26" s="1">
        <v>0</v>
      </c>
      <c r="EC26" s="3">
        <v>0</v>
      </c>
      <c r="ED26" s="1">
        <v>0</v>
      </c>
      <c r="EE26" s="3">
        <v>0</v>
      </c>
      <c r="EF26" s="1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3">
        <v>0</v>
      </c>
      <c r="ER26" s="1">
        <v>0</v>
      </c>
      <c r="ES26" s="3">
        <v>0</v>
      </c>
      <c r="ET26" s="1">
        <v>0</v>
      </c>
      <c r="EU26" s="3">
        <v>0</v>
      </c>
      <c r="EV26" s="1">
        <v>0</v>
      </c>
      <c r="EW26" s="3">
        <v>0</v>
      </c>
      <c r="EX26" s="1">
        <v>0</v>
      </c>
      <c r="EY26" s="3">
        <v>0</v>
      </c>
      <c r="EZ26" s="1">
        <v>0</v>
      </c>
      <c r="FA26" s="3">
        <v>0</v>
      </c>
      <c r="FB26" s="1">
        <v>0</v>
      </c>
      <c r="FC26" s="3">
        <v>0</v>
      </c>
      <c r="FD26" s="1">
        <v>0</v>
      </c>
      <c r="FE26" s="3">
        <v>0</v>
      </c>
      <c r="FF26" s="1">
        <v>0</v>
      </c>
      <c r="FG26" s="3">
        <v>0</v>
      </c>
      <c r="FH26" s="1">
        <v>0</v>
      </c>
      <c r="FI26" s="3">
        <v>0</v>
      </c>
      <c r="FJ26" s="1">
        <v>0</v>
      </c>
      <c r="FK26" s="3">
        <v>0</v>
      </c>
      <c r="FL26" s="1">
        <v>0</v>
      </c>
      <c r="FM26" s="3">
        <v>0</v>
      </c>
      <c r="FN26" s="1">
        <v>0</v>
      </c>
      <c r="FO26" s="3">
        <v>0</v>
      </c>
      <c r="FP26" s="1">
        <v>0</v>
      </c>
      <c r="FQ26" s="3">
        <v>0</v>
      </c>
      <c r="FR26" s="1">
        <v>0</v>
      </c>
      <c r="FS26" s="3">
        <v>0</v>
      </c>
      <c r="FT26" s="1">
        <v>0</v>
      </c>
      <c r="FU26" s="3">
        <v>0</v>
      </c>
      <c r="FV26" s="1">
        <v>0</v>
      </c>
      <c r="FW26" s="3">
        <v>0</v>
      </c>
      <c r="FX26" s="1">
        <v>0</v>
      </c>
      <c r="FY26" s="3">
        <v>0</v>
      </c>
      <c r="FZ26" s="1">
        <v>0</v>
      </c>
      <c r="GA26" s="3">
        <v>0</v>
      </c>
      <c r="GB26" s="1">
        <v>0</v>
      </c>
      <c r="GC26" s="3">
        <v>0</v>
      </c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</row>
    <row r="27" spans="1:401" ht="16.5" x14ac:dyDescent="0.25">
      <c r="A27" s="1">
        <v>1918</v>
      </c>
      <c r="B27" s="1"/>
      <c r="C27" s="1" t="s">
        <v>185</v>
      </c>
      <c r="D27" s="1"/>
      <c r="E27" s="1"/>
      <c r="F27" s="2">
        <v>45497</v>
      </c>
      <c r="G27" s="1" t="s">
        <v>218</v>
      </c>
      <c r="H27" s="1" t="s">
        <v>187</v>
      </c>
      <c r="I27" s="1">
        <v>4</v>
      </c>
      <c r="J27" s="1">
        <v>3</v>
      </c>
      <c r="K27" s="1"/>
      <c r="L27" s="1"/>
      <c r="M27" s="1"/>
      <c r="N27" s="1">
        <v>2</v>
      </c>
      <c r="O27" s="1">
        <v>2</v>
      </c>
      <c r="P27" s="1">
        <v>2</v>
      </c>
      <c r="Q27" s="3" t="s">
        <v>246</v>
      </c>
      <c r="R27" s="3"/>
      <c r="S27" s="1">
        <v>0</v>
      </c>
      <c r="T27" s="1"/>
      <c r="U27" s="1" t="s">
        <v>185</v>
      </c>
      <c r="V27" s="2">
        <v>45819</v>
      </c>
      <c r="W27" s="1"/>
      <c r="X27" s="1"/>
      <c r="Y27" s="1"/>
      <c r="Z27" s="1"/>
      <c r="AA27" s="1">
        <v>3</v>
      </c>
      <c r="AB27" s="1"/>
      <c r="AC27" s="2">
        <v>45497</v>
      </c>
      <c r="AD27" s="1">
        <v>1</v>
      </c>
      <c r="AE27" s="1">
        <v>92</v>
      </c>
      <c r="AF27" s="1">
        <v>44</v>
      </c>
      <c r="AG27" s="1">
        <v>47</v>
      </c>
      <c r="AH27" s="1">
        <v>100.8</v>
      </c>
      <c r="AI27" s="1">
        <v>1</v>
      </c>
      <c r="AJ27" s="1"/>
      <c r="AK27" s="1">
        <v>1</v>
      </c>
      <c r="AL27" s="1"/>
      <c r="AM27" s="1">
        <v>1</v>
      </c>
      <c r="AN27" s="1"/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</v>
      </c>
      <c r="AZ27" s="1">
        <v>32</v>
      </c>
      <c r="BA27" s="1">
        <v>15</v>
      </c>
      <c r="BB27" s="1">
        <v>28</v>
      </c>
      <c r="BC27" s="1">
        <v>6.7</v>
      </c>
      <c r="BD27" s="1" t="s">
        <v>183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3"/>
      <c r="BX27" s="1">
        <v>1</v>
      </c>
      <c r="BY27" s="1">
        <v>23</v>
      </c>
      <c r="BZ27" s="1">
        <v>21</v>
      </c>
      <c r="CA27" s="1">
        <v>33</v>
      </c>
      <c r="CB27" s="1">
        <v>8.4</v>
      </c>
      <c r="CC27" s="1" t="s">
        <v>183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/>
      <c r="CW27" s="1">
        <v>0</v>
      </c>
      <c r="CX27" s="1">
        <v>0</v>
      </c>
      <c r="CY27" s="1">
        <v>0</v>
      </c>
      <c r="CZ27" s="1">
        <v>0</v>
      </c>
      <c r="DA27" s="1">
        <v>4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3">
        <v>0</v>
      </c>
      <c r="DH27" s="1">
        <v>0</v>
      </c>
      <c r="DI27" s="1">
        <v>0</v>
      </c>
      <c r="DJ27" s="3">
        <v>0</v>
      </c>
      <c r="DK27" s="1">
        <v>0</v>
      </c>
      <c r="DL27" s="1">
        <v>0</v>
      </c>
      <c r="DM27" s="3">
        <v>0</v>
      </c>
      <c r="DN27" s="1">
        <v>0</v>
      </c>
      <c r="DO27" s="1">
        <v>0</v>
      </c>
      <c r="DP27" s="3">
        <v>0</v>
      </c>
      <c r="DQ27" s="1">
        <v>0</v>
      </c>
      <c r="DR27" s="1">
        <v>0</v>
      </c>
      <c r="DS27" s="3">
        <v>0</v>
      </c>
      <c r="DT27" s="1">
        <v>0</v>
      </c>
      <c r="DU27" s="1">
        <v>0</v>
      </c>
      <c r="DV27" s="3">
        <v>0</v>
      </c>
      <c r="DW27" s="1">
        <v>0</v>
      </c>
      <c r="DX27" s="1">
        <v>0</v>
      </c>
      <c r="DY27" s="3">
        <v>0</v>
      </c>
      <c r="DZ27" s="1">
        <v>0</v>
      </c>
      <c r="EA27" s="1">
        <v>1</v>
      </c>
      <c r="EB27" s="3">
        <v>0</v>
      </c>
      <c r="EC27" s="1">
        <v>0</v>
      </c>
      <c r="ED27" s="1">
        <v>0</v>
      </c>
      <c r="EE27" s="3">
        <v>0</v>
      </c>
      <c r="EF27" s="1">
        <v>0</v>
      </c>
      <c r="EG27" s="1">
        <v>0</v>
      </c>
      <c r="EH27" s="3">
        <v>0</v>
      </c>
      <c r="EI27" s="1">
        <v>0</v>
      </c>
      <c r="EJ27" s="1">
        <v>0</v>
      </c>
      <c r="EK27" s="3">
        <v>0</v>
      </c>
      <c r="EL27" s="1">
        <v>0</v>
      </c>
      <c r="EM27" s="1">
        <v>0</v>
      </c>
      <c r="EN27" s="3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1">
        <v>0</v>
      </c>
      <c r="EZ27" s="3">
        <v>0</v>
      </c>
      <c r="FA27" s="1">
        <v>0</v>
      </c>
      <c r="FB27" s="1">
        <v>0</v>
      </c>
      <c r="FC27" s="3">
        <v>0</v>
      </c>
      <c r="FD27" s="1">
        <v>0</v>
      </c>
      <c r="FE27" s="1">
        <v>0</v>
      </c>
      <c r="FF27" s="3">
        <v>0</v>
      </c>
      <c r="FG27" s="1">
        <v>0</v>
      </c>
      <c r="FH27" s="1">
        <v>0</v>
      </c>
      <c r="FI27" s="3">
        <v>0</v>
      </c>
      <c r="FJ27" s="1">
        <v>0</v>
      </c>
      <c r="FK27" s="1">
        <v>0</v>
      </c>
      <c r="FL27" s="3">
        <v>0</v>
      </c>
      <c r="FM27" s="1">
        <v>0</v>
      </c>
      <c r="FN27" s="1">
        <v>0</v>
      </c>
      <c r="FO27" s="3">
        <v>0</v>
      </c>
      <c r="FP27" s="1">
        <v>0</v>
      </c>
      <c r="FQ27" s="1">
        <v>0</v>
      </c>
      <c r="FR27" s="3">
        <v>0</v>
      </c>
      <c r="FS27" s="1">
        <v>0</v>
      </c>
      <c r="FT27" s="1">
        <v>0</v>
      </c>
      <c r="FU27" s="3">
        <v>0</v>
      </c>
      <c r="FV27" s="1">
        <v>0</v>
      </c>
      <c r="FW27" s="1">
        <v>0</v>
      </c>
      <c r="FX27" s="3">
        <v>0</v>
      </c>
      <c r="FY27" s="1">
        <v>0</v>
      </c>
      <c r="FZ27" s="1">
        <v>0</v>
      </c>
      <c r="GA27" s="3">
        <v>0</v>
      </c>
      <c r="GB27" s="1">
        <v>0</v>
      </c>
      <c r="GC27" s="1">
        <v>0</v>
      </c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</row>
    <row r="28" spans="1:401" ht="16.5" x14ac:dyDescent="0.25">
      <c r="A28" s="1">
        <v>2061</v>
      </c>
      <c r="B28" s="1"/>
      <c r="C28" s="1" t="s">
        <v>185</v>
      </c>
      <c r="D28" s="1"/>
      <c r="E28" s="1"/>
      <c r="F28" s="2">
        <v>45519</v>
      </c>
      <c r="G28" s="1" t="s">
        <v>218</v>
      </c>
      <c r="H28" s="1" t="s">
        <v>187</v>
      </c>
      <c r="I28" s="1">
        <v>4</v>
      </c>
      <c r="J28" s="1">
        <v>3</v>
      </c>
      <c r="K28" s="1"/>
      <c r="L28" s="1"/>
      <c r="M28" s="1"/>
      <c r="N28" s="1">
        <v>2</v>
      </c>
      <c r="O28" s="1">
        <v>2</v>
      </c>
      <c r="P28" s="1">
        <v>2</v>
      </c>
      <c r="Q28" s="3" t="s">
        <v>247</v>
      </c>
      <c r="R28" s="3"/>
      <c r="S28" s="1">
        <v>0</v>
      </c>
      <c r="T28" s="1"/>
      <c r="U28" s="1" t="s">
        <v>185</v>
      </c>
      <c r="V28" s="2">
        <v>45819</v>
      </c>
      <c r="W28" s="1"/>
      <c r="X28" s="1"/>
      <c r="Y28" s="1"/>
      <c r="Z28" s="1"/>
      <c r="AA28" s="1">
        <v>3</v>
      </c>
      <c r="AB28" s="1"/>
      <c r="AC28" s="2">
        <v>45519</v>
      </c>
      <c r="AD28" s="1">
        <v>1</v>
      </c>
      <c r="AE28" s="1">
        <v>46</v>
      </c>
      <c r="AF28" s="1">
        <v>41</v>
      </c>
      <c r="AG28" s="1">
        <v>32</v>
      </c>
      <c r="AH28" s="1">
        <v>31</v>
      </c>
      <c r="AI28" s="1">
        <v>1</v>
      </c>
      <c r="AJ28" s="1"/>
      <c r="AK28" s="1">
        <v>1</v>
      </c>
      <c r="AL28" s="1"/>
      <c r="AM28" s="1">
        <v>1</v>
      </c>
      <c r="AN28" s="1"/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1</v>
      </c>
      <c r="AZ28" s="1">
        <v>25</v>
      </c>
      <c r="BA28" s="1">
        <v>15</v>
      </c>
      <c r="BB28" s="1">
        <v>13</v>
      </c>
      <c r="BC28" s="1">
        <v>2.6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3"/>
      <c r="BX28" s="1">
        <v>1</v>
      </c>
      <c r="BY28" s="1">
        <v>28</v>
      </c>
      <c r="BZ28" s="1">
        <v>23</v>
      </c>
      <c r="CA28" s="1">
        <v>9</v>
      </c>
      <c r="CB28" s="1">
        <v>2.9</v>
      </c>
      <c r="CC28" s="1">
        <v>1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/>
      <c r="CW28" s="1">
        <v>0</v>
      </c>
      <c r="CX28" s="1">
        <v>0</v>
      </c>
      <c r="CY28" s="1">
        <v>0</v>
      </c>
      <c r="CZ28" s="1">
        <v>0</v>
      </c>
      <c r="DA28" s="1">
        <v>2.2000000000000002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1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</row>
    <row r="29" spans="1:401" ht="16.5" x14ac:dyDescent="0.25">
      <c r="A29" s="1">
        <v>2074</v>
      </c>
      <c r="B29" s="1"/>
      <c r="C29" s="1" t="s">
        <v>185</v>
      </c>
      <c r="D29" s="1"/>
      <c r="E29" s="1"/>
      <c r="F29" s="2">
        <v>45519</v>
      </c>
      <c r="G29" s="1" t="s">
        <v>218</v>
      </c>
      <c r="H29" s="1" t="s">
        <v>187</v>
      </c>
      <c r="I29" s="1">
        <v>4</v>
      </c>
      <c r="J29" s="1">
        <v>3</v>
      </c>
      <c r="K29" s="1"/>
      <c r="L29" s="1"/>
      <c r="M29" s="1"/>
      <c r="N29" s="1">
        <v>2</v>
      </c>
      <c r="O29" s="1">
        <v>2</v>
      </c>
      <c r="P29" s="1">
        <v>2</v>
      </c>
      <c r="Q29" s="3" t="s">
        <v>248</v>
      </c>
      <c r="R29" s="3"/>
      <c r="S29" s="1">
        <v>0</v>
      </c>
      <c r="T29" s="1"/>
      <c r="U29" s="1" t="s">
        <v>185</v>
      </c>
      <c r="V29" s="2">
        <v>45819</v>
      </c>
      <c r="W29" s="1"/>
      <c r="X29" s="1"/>
      <c r="Y29" s="1"/>
      <c r="Z29" s="1"/>
      <c r="AA29" s="1">
        <v>3</v>
      </c>
      <c r="AB29" s="1"/>
      <c r="AC29" s="2">
        <v>45519</v>
      </c>
      <c r="AD29" s="1">
        <v>1</v>
      </c>
      <c r="AE29" s="1">
        <v>53</v>
      </c>
      <c r="AF29" s="1">
        <v>31</v>
      </c>
      <c r="AG29" s="1">
        <v>45</v>
      </c>
      <c r="AH29" s="1">
        <v>39.200000000000003</v>
      </c>
      <c r="AI29" s="1">
        <v>1</v>
      </c>
      <c r="AJ29" s="1"/>
      <c r="AK29" s="1">
        <v>1</v>
      </c>
      <c r="AL29" s="1"/>
      <c r="AM29" s="1">
        <v>1</v>
      </c>
      <c r="AN29" s="1"/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35</v>
      </c>
      <c r="BA29" s="1">
        <v>19</v>
      </c>
      <c r="BB29" s="1">
        <v>31</v>
      </c>
      <c r="BC29" s="1">
        <v>10.8</v>
      </c>
      <c r="BD29" s="1">
        <v>1</v>
      </c>
      <c r="BE29" s="1">
        <v>0</v>
      </c>
      <c r="BF29" s="1">
        <v>0</v>
      </c>
      <c r="BG29" s="1">
        <v>0</v>
      </c>
      <c r="BH29" s="1">
        <v>1</v>
      </c>
      <c r="BI29" s="1">
        <v>1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3" t="s">
        <v>223</v>
      </c>
      <c r="BX29" s="1">
        <v>1</v>
      </c>
      <c r="BY29" s="1">
        <v>31</v>
      </c>
      <c r="BZ29" s="1">
        <v>17</v>
      </c>
      <c r="CA29" s="1">
        <v>29</v>
      </c>
      <c r="CB29" s="1">
        <v>7.9</v>
      </c>
      <c r="CC29" s="1">
        <v>1</v>
      </c>
      <c r="CD29" s="1">
        <v>0</v>
      </c>
      <c r="CE29" s="1">
        <v>0</v>
      </c>
      <c r="CF29" s="1">
        <v>0</v>
      </c>
      <c r="CG29" s="1">
        <v>1</v>
      </c>
      <c r="CH29" s="1">
        <v>1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3" t="s">
        <v>223</v>
      </c>
      <c r="CW29" s="1">
        <v>1</v>
      </c>
      <c r="CX29" s="1">
        <v>0</v>
      </c>
      <c r="CY29" s="1">
        <v>0</v>
      </c>
      <c r="CZ29" s="1">
        <v>0</v>
      </c>
      <c r="DA29" s="1">
        <v>4.0999999999999996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1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</row>
    <row r="30" spans="1:401" ht="16.5" x14ac:dyDescent="0.25">
      <c r="A30" s="1">
        <v>2146</v>
      </c>
      <c r="B30" s="1"/>
      <c r="C30" s="1" t="s">
        <v>185</v>
      </c>
      <c r="D30" s="1"/>
      <c r="E30" s="1"/>
      <c r="F30" s="2">
        <v>45530</v>
      </c>
      <c r="G30" s="1" t="s">
        <v>218</v>
      </c>
      <c r="H30" s="1" t="s">
        <v>187</v>
      </c>
      <c r="I30" s="1">
        <v>4</v>
      </c>
      <c r="J30" s="1">
        <v>3</v>
      </c>
      <c r="K30" s="1"/>
      <c r="L30" s="1"/>
      <c r="M30" s="1"/>
      <c r="N30" s="1">
        <v>2</v>
      </c>
      <c r="O30" s="1">
        <v>2</v>
      </c>
      <c r="P30" s="1">
        <v>2</v>
      </c>
      <c r="Q30" s="3" t="s">
        <v>249</v>
      </c>
      <c r="R30" s="3"/>
      <c r="S30" s="1">
        <v>0</v>
      </c>
      <c r="T30" s="1"/>
      <c r="U30" s="1" t="s">
        <v>185</v>
      </c>
      <c r="V30" s="2">
        <v>45819</v>
      </c>
      <c r="W30" s="1"/>
      <c r="X30" s="1"/>
      <c r="Y30" s="1"/>
      <c r="Z30" s="1"/>
      <c r="AA30" s="1">
        <v>3</v>
      </c>
      <c r="AB30" s="1"/>
      <c r="AC30" s="2">
        <v>45530</v>
      </c>
      <c r="AD30" s="1">
        <v>1</v>
      </c>
      <c r="AE30" s="1">
        <v>55</v>
      </c>
      <c r="AF30" s="1">
        <v>50</v>
      </c>
      <c r="AG30" s="1">
        <v>40</v>
      </c>
      <c r="AH30" s="1">
        <v>57.5</v>
      </c>
      <c r="AI30" s="1">
        <v>1</v>
      </c>
      <c r="AJ30" s="3"/>
      <c r="AK30" s="1">
        <v>1</v>
      </c>
      <c r="AL30" s="1"/>
      <c r="AM30" s="1">
        <v>1</v>
      </c>
      <c r="AN30" s="1"/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1</v>
      </c>
      <c r="AZ30" s="1">
        <v>27</v>
      </c>
      <c r="BA30" s="1">
        <v>23</v>
      </c>
      <c r="BB30" s="1">
        <v>20</v>
      </c>
      <c r="BC30" s="1">
        <v>6.3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3"/>
      <c r="BX30" s="1">
        <v>1</v>
      </c>
      <c r="BY30" s="1">
        <v>19</v>
      </c>
      <c r="BZ30" s="1">
        <v>19</v>
      </c>
      <c r="CA30" s="1">
        <v>12</v>
      </c>
      <c r="CB30" s="1">
        <v>2.2000000000000002</v>
      </c>
      <c r="CC30" s="1">
        <v>1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/>
      <c r="CW30" s="1">
        <v>1</v>
      </c>
      <c r="CX30" s="1">
        <v>0</v>
      </c>
      <c r="CY30" s="1">
        <v>0</v>
      </c>
      <c r="CZ30" s="1">
        <v>0</v>
      </c>
      <c r="DA30" s="1">
        <v>3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3">
        <v>0</v>
      </c>
      <c r="DJ30" s="1">
        <v>0</v>
      </c>
      <c r="DK30" s="3">
        <v>0</v>
      </c>
      <c r="DL30" s="1">
        <v>0</v>
      </c>
      <c r="DM30" s="3">
        <v>0</v>
      </c>
      <c r="DN30" s="1">
        <v>0</v>
      </c>
      <c r="DO30" s="3">
        <v>0</v>
      </c>
      <c r="DP30" s="1">
        <v>0</v>
      </c>
      <c r="DQ30" s="3">
        <v>0</v>
      </c>
      <c r="DR30" s="1">
        <v>0</v>
      </c>
      <c r="DS30" s="3">
        <v>0</v>
      </c>
      <c r="DT30" s="1">
        <v>0</v>
      </c>
      <c r="DU30" s="3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1</v>
      </c>
      <c r="EB30" s="1">
        <v>0</v>
      </c>
      <c r="EC30" s="3">
        <v>0</v>
      </c>
      <c r="ED30" s="1">
        <v>0</v>
      </c>
      <c r="EE30" s="3">
        <v>0</v>
      </c>
      <c r="EF30" s="1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3">
        <v>0</v>
      </c>
      <c r="ER30" s="1">
        <v>0</v>
      </c>
      <c r="ES30" s="3">
        <v>0</v>
      </c>
      <c r="ET30" s="1">
        <v>0</v>
      </c>
      <c r="EU30" s="3">
        <v>0</v>
      </c>
      <c r="EV30" s="1">
        <v>0</v>
      </c>
      <c r="EW30" s="3">
        <v>0</v>
      </c>
      <c r="EX30" s="1">
        <v>0</v>
      </c>
      <c r="EY30" s="3">
        <v>0</v>
      </c>
      <c r="EZ30" s="1">
        <v>0</v>
      </c>
      <c r="FA30" s="3">
        <v>0</v>
      </c>
      <c r="FB30" s="1">
        <v>0</v>
      </c>
      <c r="FC30" s="3">
        <v>0</v>
      </c>
      <c r="FD30" s="1">
        <v>0</v>
      </c>
      <c r="FE30" s="3">
        <v>0</v>
      </c>
      <c r="FF30" s="1">
        <v>0</v>
      </c>
      <c r="FG30" s="3">
        <v>0</v>
      </c>
      <c r="FH30" s="1">
        <v>0</v>
      </c>
      <c r="FI30" s="3">
        <v>0</v>
      </c>
      <c r="FJ30" s="1">
        <v>0</v>
      </c>
      <c r="FK30" s="3">
        <v>0</v>
      </c>
      <c r="FL30" s="1">
        <v>0</v>
      </c>
      <c r="FM30" s="3">
        <v>0</v>
      </c>
      <c r="FN30" s="1">
        <v>0</v>
      </c>
      <c r="FO30" s="3">
        <v>0</v>
      </c>
      <c r="FP30" s="1">
        <v>0</v>
      </c>
      <c r="FQ30" s="3">
        <v>0</v>
      </c>
      <c r="FR30" s="1">
        <v>0</v>
      </c>
      <c r="FS30" s="3">
        <v>0</v>
      </c>
      <c r="FT30" s="1">
        <v>0</v>
      </c>
      <c r="FU30" s="3">
        <v>0</v>
      </c>
      <c r="FV30" s="1">
        <v>0</v>
      </c>
      <c r="FW30" s="3">
        <v>0</v>
      </c>
      <c r="FX30" s="1">
        <v>0</v>
      </c>
      <c r="FY30" s="3">
        <v>0</v>
      </c>
      <c r="FZ30" s="1">
        <v>0</v>
      </c>
      <c r="GA30" s="3">
        <v>0</v>
      </c>
      <c r="GB30" s="1">
        <v>0</v>
      </c>
      <c r="GC30" s="3">
        <v>0</v>
      </c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</row>
    <row r="31" spans="1:401" ht="16.5" x14ac:dyDescent="0.25">
      <c r="A31" s="1">
        <v>2190</v>
      </c>
      <c r="B31" s="1"/>
      <c r="C31" s="1" t="s">
        <v>185</v>
      </c>
      <c r="D31" s="1"/>
      <c r="E31" s="1"/>
      <c r="F31" s="2">
        <v>45534</v>
      </c>
      <c r="G31" s="1" t="s">
        <v>218</v>
      </c>
      <c r="H31" s="1" t="s">
        <v>187</v>
      </c>
      <c r="I31" s="1">
        <v>4</v>
      </c>
      <c r="J31" s="1">
        <v>3</v>
      </c>
      <c r="K31" s="1"/>
      <c r="L31" s="1"/>
      <c r="M31" s="1"/>
      <c r="N31" s="1">
        <v>2</v>
      </c>
      <c r="O31" s="1">
        <v>2</v>
      </c>
      <c r="P31" s="1">
        <v>2</v>
      </c>
      <c r="Q31" s="3" t="s">
        <v>200</v>
      </c>
      <c r="R31" s="3"/>
      <c r="S31" s="1">
        <v>0</v>
      </c>
      <c r="T31" s="1"/>
      <c r="U31" s="1" t="s">
        <v>185</v>
      </c>
      <c r="V31" s="2">
        <v>45819</v>
      </c>
      <c r="W31" s="1"/>
      <c r="X31" s="1"/>
      <c r="Y31" s="1"/>
      <c r="Z31" s="1"/>
      <c r="AA31" s="1">
        <v>3</v>
      </c>
      <c r="AB31" s="1"/>
      <c r="AC31" s="2">
        <v>45534</v>
      </c>
      <c r="AD31" s="1">
        <v>1</v>
      </c>
      <c r="AE31" s="1">
        <v>60</v>
      </c>
      <c r="AF31" s="1">
        <v>48</v>
      </c>
      <c r="AG31" s="1">
        <v>41</v>
      </c>
      <c r="AH31" s="1">
        <v>61.5</v>
      </c>
      <c r="AI31" s="1">
        <v>1</v>
      </c>
      <c r="AJ31" s="3"/>
      <c r="AK31" s="1">
        <v>1</v>
      </c>
      <c r="AL31" s="1"/>
      <c r="AM31" s="1">
        <v>2</v>
      </c>
      <c r="AN31" s="1"/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30</v>
      </c>
      <c r="BA31" s="1">
        <v>19</v>
      </c>
      <c r="BB31" s="1">
        <v>19</v>
      </c>
      <c r="BC31" s="1">
        <v>5.8</v>
      </c>
      <c r="BD31" s="1" t="s">
        <v>183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3"/>
      <c r="BX31" s="1">
        <v>1</v>
      </c>
      <c r="BY31" s="1">
        <v>31</v>
      </c>
      <c r="BZ31" s="1">
        <v>25</v>
      </c>
      <c r="CA31" s="1">
        <v>15</v>
      </c>
      <c r="CB31" s="1">
        <v>6.2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/>
      <c r="CW31" s="1">
        <v>0</v>
      </c>
      <c r="CX31" s="1">
        <v>0</v>
      </c>
      <c r="CY31" s="1">
        <v>0</v>
      </c>
      <c r="CZ31" s="1" t="s">
        <v>250</v>
      </c>
      <c r="DA31" s="1">
        <v>5.9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3">
        <v>0</v>
      </c>
      <c r="DJ31" s="1">
        <v>0</v>
      </c>
      <c r="DK31" s="3">
        <v>0</v>
      </c>
      <c r="DL31" s="1">
        <v>0</v>
      </c>
      <c r="DM31" s="3">
        <v>0</v>
      </c>
      <c r="DN31" s="1">
        <v>0</v>
      </c>
      <c r="DO31" s="3">
        <v>0</v>
      </c>
      <c r="DP31" s="1">
        <v>0</v>
      </c>
      <c r="DQ31" s="3">
        <v>0</v>
      </c>
      <c r="DR31" s="1">
        <v>0</v>
      </c>
      <c r="DS31" s="3">
        <v>0</v>
      </c>
      <c r="DT31" s="1">
        <v>0</v>
      </c>
      <c r="DU31" s="3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1</v>
      </c>
      <c r="EB31" s="1">
        <v>0</v>
      </c>
      <c r="EC31" s="3">
        <v>0</v>
      </c>
      <c r="ED31" s="1">
        <v>0</v>
      </c>
      <c r="EE31" s="3">
        <v>0</v>
      </c>
      <c r="EF31" s="1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3">
        <v>0</v>
      </c>
      <c r="ER31" s="1">
        <v>0</v>
      </c>
      <c r="ES31" s="3">
        <v>0</v>
      </c>
      <c r="ET31" s="1">
        <v>0</v>
      </c>
      <c r="EU31" s="3">
        <v>0</v>
      </c>
      <c r="EV31" s="1">
        <v>0</v>
      </c>
      <c r="EW31" s="3">
        <v>0</v>
      </c>
      <c r="EX31" s="1">
        <v>0</v>
      </c>
      <c r="EY31" s="3">
        <v>0</v>
      </c>
      <c r="EZ31" s="1">
        <v>0</v>
      </c>
      <c r="FA31" s="3">
        <v>0</v>
      </c>
      <c r="FB31" s="1">
        <v>0</v>
      </c>
      <c r="FC31" s="3">
        <v>0</v>
      </c>
      <c r="FD31" s="1">
        <v>0</v>
      </c>
      <c r="FE31" s="3">
        <v>0</v>
      </c>
      <c r="FF31" s="1">
        <v>0</v>
      </c>
      <c r="FG31" s="3">
        <v>0</v>
      </c>
      <c r="FH31" s="1">
        <v>0</v>
      </c>
      <c r="FI31" s="3">
        <v>0</v>
      </c>
      <c r="FJ31" s="1">
        <v>0</v>
      </c>
      <c r="FK31" s="3">
        <v>0</v>
      </c>
      <c r="FL31" s="1">
        <v>0</v>
      </c>
      <c r="FM31" s="3">
        <v>0</v>
      </c>
      <c r="FN31" s="1">
        <v>0</v>
      </c>
      <c r="FO31" s="3">
        <v>0</v>
      </c>
      <c r="FP31" s="1">
        <v>0</v>
      </c>
      <c r="FQ31" s="3">
        <v>0</v>
      </c>
      <c r="FR31" s="1">
        <v>0</v>
      </c>
      <c r="FS31" s="3">
        <v>0</v>
      </c>
      <c r="FT31" s="1">
        <v>0</v>
      </c>
      <c r="FU31" s="3">
        <v>0</v>
      </c>
      <c r="FV31" s="1">
        <v>0</v>
      </c>
      <c r="FW31" s="3">
        <v>0</v>
      </c>
      <c r="FX31" s="1">
        <v>0</v>
      </c>
      <c r="FY31" s="3">
        <v>0</v>
      </c>
      <c r="FZ31" s="1">
        <v>0</v>
      </c>
      <c r="GA31" s="3">
        <v>0</v>
      </c>
      <c r="GB31" s="1">
        <v>0</v>
      </c>
      <c r="GC31" s="3">
        <v>0</v>
      </c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</row>
    <row r="32" spans="1:401" ht="16.5" x14ac:dyDescent="0.25">
      <c r="A32" s="1">
        <v>2200</v>
      </c>
      <c r="B32" s="1"/>
      <c r="C32" s="1" t="s">
        <v>185</v>
      </c>
      <c r="D32" s="1"/>
      <c r="E32" s="1"/>
      <c r="F32" s="2">
        <v>45538</v>
      </c>
      <c r="G32" s="1" t="s">
        <v>204</v>
      </c>
      <c r="H32" s="1" t="s">
        <v>187</v>
      </c>
      <c r="I32" s="1">
        <v>4</v>
      </c>
      <c r="J32" s="1">
        <v>3</v>
      </c>
      <c r="K32" s="1"/>
      <c r="L32" s="1"/>
      <c r="M32" s="1"/>
      <c r="N32" s="1">
        <v>2</v>
      </c>
      <c r="O32" s="1">
        <v>2</v>
      </c>
      <c r="P32" s="1">
        <v>2</v>
      </c>
      <c r="Q32" s="3" t="s">
        <v>251</v>
      </c>
      <c r="R32" s="3"/>
      <c r="S32" s="1">
        <v>0</v>
      </c>
      <c r="T32" s="1"/>
      <c r="U32" s="1" t="s">
        <v>185</v>
      </c>
      <c r="V32" s="2">
        <v>45819</v>
      </c>
      <c r="W32" s="1"/>
      <c r="X32" s="1"/>
      <c r="Y32" s="1"/>
      <c r="Z32" s="1"/>
      <c r="AA32" s="1">
        <v>3</v>
      </c>
      <c r="AB32" s="1"/>
      <c r="AC32" s="2">
        <v>45538</v>
      </c>
      <c r="AD32" s="1">
        <v>1</v>
      </c>
      <c r="AE32" s="1">
        <v>56</v>
      </c>
      <c r="AF32" s="1">
        <v>44</v>
      </c>
      <c r="AG32" s="1">
        <v>40</v>
      </c>
      <c r="AH32" s="1">
        <v>51.8</v>
      </c>
      <c r="AI32" s="1">
        <v>2</v>
      </c>
      <c r="AJ32" s="3"/>
      <c r="AK32" s="1">
        <v>1</v>
      </c>
      <c r="AL32" s="1"/>
      <c r="AM32" s="1">
        <v>1</v>
      </c>
      <c r="AN32" s="1"/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58</v>
      </c>
      <c r="BA32" s="1">
        <v>39</v>
      </c>
      <c r="BB32" s="1">
        <v>35</v>
      </c>
      <c r="BC32" s="1">
        <v>41.7</v>
      </c>
      <c r="BD32" s="1">
        <v>2</v>
      </c>
      <c r="BE32" s="1" t="s">
        <v>244</v>
      </c>
      <c r="BF32" s="1" t="s">
        <v>252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1</v>
      </c>
      <c r="BO32" s="1">
        <v>48</v>
      </c>
      <c r="BP32" s="1">
        <v>31</v>
      </c>
      <c r="BQ32" s="1">
        <v>38</v>
      </c>
      <c r="BR32" s="1" t="s">
        <v>183</v>
      </c>
      <c r="BS32" s="1">
        <v>0</v>
      </c>
      <c r="BT32" s="1">
        <v>0</v>
      </c>
      <c r="BU32" s="1">
        <v>0</v>
      </c>
      <c r="BV32" s="1">
        <v>0</v>
      </c>
      <c r="BW32" s="3"/>
      <c r="BX32" s="1">
        <v>1</v>
      </c>
      <c r="BY32" s="1">
        <v>68</v>
      </c>
      <c r="BZ32" s="1">
        <v>57</v>
      </c>
      <c r="CA32" s="1">
        <v>43</v>
      </c>
      <c r="CB32" s="1">
        <v>87.2</v>
      </c>
      <c r="CC32" s="1">
        <v>2</v>
      </c>
      <c r="CD32" s="1">
        <v>4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1</v>
      </c>
      <c r="CN32" s="1">
        <v>68</v>
      </c>
      <c r="CO32" s="1">
        <v>57</v>
      </c>
      <c r="CP32" s="1">
        <v>43</v>
      </c>
      <c r="CQ32" s="1" t="s">
        <v>183</v>
      </c>
      <c r="CR32" s="1">
        <v>0</v>
      </c>
      <c r="CS32" s="1">
        <v>0</v>
      </c>
      <c r="CT32" s="1">
        <v>0</v>
      </c>
      <c r="CU32" s="1">
        <v>0</v>
      </c>
      <c r="CV32" s="1"/>
      <c r="CW32" s="1">
        <v>0</v>
      </c>
      <c r="CX32" s="1">
        <v>0</v>
      </c>
      <c r="CY32" s="1">
        <v>0</v>
      </c>
      <c r="CZ32" s="1">
        <v>0</v>
      </c>
      <c r="DA32" s="1">
        <v>3.1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1</v>
      </c>
      <c r="DI32" s="3">
        <v>1</v>
      </c>
      <c r="DJ32" s="1">
        <v>0</v>
      </c>
      <c r="DK32" s="3">
        <v>0</v>
      </c>
      <c r="DL32" s="1">
        <v>0</v>
      </c>
      <c r="DM32" s="3">
        <v>0</v>
      </c>
      <c r="DN32" s="1">
        <v>0</v>
      </c>
      <c r="DO32" s="3">
        <v>0</v>
      </c>
      <c r="DP32" s="1">
        <v>0</v>
      </c>
      <c r="DQ32" s="3">
        <v>0</v>
      </c>
      <c r="DR32" s="1">
        <v>0</v>
      </c>
      <c r="DS32" s="3">
        <v>0</v>
      </c>
      <c r="DT32" s="1">
        <v>0</v>
      </c>
      <c r="DU32" s="3">
        <v>0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2</v>
      </c>
      <c r="EB32" s="1">
        <v>0</v>
      </c>
      <c r="EC32" s="3">
        <v>0</v>
      </c>
      <c r="ED32" s="1">
        <v>0</v>
      </c>
      <c r="EE32" s="3">
        <v>0</v>
      </c>
      <c r="EF32" s="1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3">
        <v>0</v>
      </c>
      <c r="ER32" s="1">
        <v>0</v>
      </c>
      <c r="ES32" s="3">
        <v>0</v>
      </c>
      <c r="ET32" s="1">
        <v>0</v>
      </c>
      <c r="EU32" s="3">
        <v>0</v>
      </c>
      <c r="EV32" s="1">
        <v>0</v>
      </c>
      <c r="EW32" s="3">
        <v>0</v>
      </c>
      <c r="EX32" s="1">
        <v>0</v>
      </c>
      <c r="EY32" s="3">
        <v>0</v>
      </c>
      <c r="EZ32" s="1">
        <v>0</v>
      </c>
      <c r="FA32" s="3">
        <v>0</v>
      </c>
      <c r="FB32" s="1">
        <v>0</v>
      </c>
      <c r="FC32" s="3">
        <v>0</v>
      </c>
      <c r="FD32" s="1">
        <v>1</v>
      </c>
      <c r="FE32" s="1">
        <v>1</v>
      </c>
      <c r="FF32" s="3">
        <v>16.5</v>
      </c>
      <c r="FG32" s="1">
        <v>15.4</v>
      </c>
      <c r="FH32" s="3">
        <v>8.3000000000000007</v>
      </c>
      <c r="FI32" s="3">
        <v>0</v>
      </c>
      <c r="FJ32" s="1">
        <v>0</v>
      </c>
      <c r="FK32" s="3">
        <v>1</v>
      </c>
      <c r="FL32" s="1">
        <v>1</v>
      </c>
      <c r="FM32" s="3">
        <v>6.8</v>
      </c>
      <c r="FN32" s="1">
        <v>3.6</v>
      </c>
      <c r="FO32" s="3">
        <v>4.9000000000000004</v>
      </c>
      <c r="FP32" s="1">
        <v>0</v>
      </c>
      <c r="FQ32" s="3">
        <v>0</v>
      </c>
      <c r="FR32" s="1">
        <v>0</v>
      </c>
      <c r="FS32" s="3">
        <v>0</v>
      </c>
      <c r="FT32" s="1">
        <v>0</v>
      </c>
      <c r="FU32" s="3">
        <v>0</v>
      </c>
      <c r="FV32" s="1">
        <v>0</v>
      </c>
      <c r="FW32" s="3">
        <v>0</v>
      </c>
      <c r="FX32" s="1">
        <v>0</v>
      </c>
      <c r="FY32" s="3">
        <v>0</v>
      </c>
      <c r="FZ32" s="1">
        <v>0</v>
      </c>
      <c r="GA32" s="3">
        <v>0</v>
      </c>
      <c r="GB32" s="1">
        <v>0</v>
      </c>
      <c r="GC32" s="3">
        <v>0</v>
      </c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</row>
    <row r="33" spans="1:401" ht="16.5" x14ac:dyDescent="0.25">
      <c r="A33" s="1">
        <v>2332</v>
      </c>
      <c r="B33" s="1"/>
      <c r="C33" s="1" t="s">
        <v>185</v>
      </c>
      <c r="D33" s="1"/>
      <c r="E33" s="1"/>
      <c r="F33" s="2">
        <v>45574</v>
      </c>
      <c r="G33" s="1" t="s">
        <v>218</v>
      </c>
      <c r="H33" s="1" t="s">
        <v>187</v>
      </c>
      <c r="I33" s="1">
        <v>4</v>
      </c>
      <c r="J33" s="1">
        <v>3</v>
      </c>
      <c r="K33" s="1"/>
      <c r="L33" s="1"/>
      <c r="M33" s="1"/>
      <c r="N33" s="1">
        <v>2</v>
      </c>
      <c r="O33" s="1">
        <v>2</v>
      </c>
      <c r="P33" s="1">
        <v>2</v>
      </c>
      <c r="Q33" s="3" t="s">
        <v>253</v>
      </c>
      <c r="R33" s="3"/>
      <c r="S33" s="1">
        <v>0</v>
      </c>
      <c r="T33" s="1"/>
      <c r="U33" s="1" t="s">
        <v>185</v>
      </c>
      <c r="V33" s="2">
        <v>45819</v>
      </c>
      <c r="W33" s="1"/>
      <c r="X33" s="1"/>
      <c r="Y33" s="1"/>
      <c r="Z33" s="1"/>
      <c r="AA33" s="1">
        <v>3</v>
      </c>
      <c r="AB33" s="1"/>
      <c r="AC33" s="2">
        <v>45574</v>
      </c>
      <c r="AD33" s="1">
        <v>1</v>
      </c>
      <c r="AE33" s="1">
        <v>50</v>
      </c>
      <c r="AF33" s="1">
        <v>42</v>
      </c>
      <c r="AG33" s="1">
        <v>26</v>
      </c>
      <c r="AH33" s="1">
        <v>29</v>
      </c>
      <c r="AI33" s="1">
        <v>1</v>
      </c>
      <c r="AJ33" s="3"/>
      <c r="AK33" s="1">
        <v>1</v>
      </c>
      <c r="AL33" s="1"/>
      <c r="AM33" s="1">
        <v>1</v>
      </c>
      <c r="AN33" s="1"/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21</v>
      </c>
      <c r="BA33" s="1">
        <v>22</v>
      </c>
      <c r="BB33" s="1">
        <v>15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3"/>
      <c r="BX33" s="1">
        <v>1</v>
      </c>
      <c r="BY33" s="1">
        <v>30</v>
      </c>
      <c r="BZ33" s="1">
        <v>18</v>
      </c>
      <c r="CA33" s="1">
        <v>16</v>
      </c>
      <c r="CB33" s="1">
        <v>4.3</v>
      </c>
      <c r="CC33" s="1">
        <v>1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/>
      <c r="CW33" s="1">
        <v>0</v>
      </c>
      <c r="CX33" s="1">
        <v>0</v>
      </c>
      <c r="CY33" s="1">
        <v>0</v>
      </c>
      <c r="CZ33" s="1">
        <v>0</v>
      </c>
      <c r="DA33" s="1">
        <v>1.3</v>
      </c>
      <c r="DB33" s="1">
        <v>0</v>
      </c>
      <c r="DC33" s="1">
        <v>0</v>
      </c>
      <c r="DD33" s="1">
        <v>1</v>
      </c>
      <c r="DE33" s="1">
        <v>4</v>
      </c>
      <c r="DF33" s="1" t="s">
        <v>254</v>
      </c>
      <c r="DG33" s="3">
        <v>0</v>
      </c>
      <c r="DH33" s="1">
        <v>0</v>
      </c>
      <c r="DI33" s="3">
        <v>0</v>
      </c>
      <c r="DJ33" s="1">
        <v>0</v>
      </c>
      <c r="DK33" s="3">
        <v>0</v>
      </c>
      <c r="DL33" s="1">
        <v>0</v>
      </c>
      <c r="DM33" s="3">
        <v>0</v>
      </c>
      <c r="DN33" s="1">
        <v>0</v>
      </c>
      <c r="DO33" s="3">
        <v>0</v>
      </c>
      <c r="DP33" s="1">
        <v>0</v>
      </c>
      <c r="DQ33" s="3">
        <v>0</v>
      </c>
      <c r="DR33" s="1">
        <v>0</v>
      </c>
      <c r="DS33" s="3">
        <v>0</v>
      </c>
      <c r="DT33" s="1">
        <v>0</v>
      </c>
      <c r="DU33" s="3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1</v>
      </c>
      <c r="EB33" s="1">
        <v>0</v>
      </c>
      <c r="EC33" s="3">
        <v>0</v>
      </c>
      <c r="ED33" s="1">
        <v>0</v>
      </c>
      <c r="EE33" s="3">
        <v>0</v>
      </c>
      <c r="EF33" s="1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3">
        <v>0</v>
      </c>
      <c r="ER33" s="1">
        <v>0</v>
      </c>
      <c r="ES33" s="3">
        <v>0</v>
      </c>
      <c r="ET33" s="1">
        <v>0</v>
      </c>
      <c r="EU33" s="3">
        <v>0</v>
      </c>
      <c r="EV33" s="1">
        <v>0</v>
      </c>
      <c r="EW33" s="3">
        <v>0</v>
      </c>
      <c r="EX33" s="1">
        <v>0</v>
      </c>
      <c r="EY33" s="3">
        <v>0</v>
      </c>
      <c r="EZ33" s="1">
        <v>0</v>
      </c>
      <c r="FA33" s="3">
        <v>0</v>
      </c>
      <c r="FB33" s="1">
        <v>0</v>
      </c>
      <c r="FC33" s="3">
        <v>0</v>
      </c>
      <c r="FD33" s="1">
        <v>0</v>
      </c>
      <c r="FE33" s="3">
        <v>0</v>
      </c>
      <c r="FF33" s="1">
        <v>0</v>
      </c>
      <c r="FG33" s="3">
        <v>0</v>
      </c>
      <c r="FH33" s="1">
        <v>0</v>
      </c>
      <c r="FI33" s="3">
        <v>0</v>
      </c>
      <c r="FJ33" s="1">
        <v>0</v>
      </c>
      <c r="FK33" s="3">
        <v>0</v>
      </c>
      <c r="FL33" s="1">
        <v>0</v>
      </c>
      <c r="FM33" s="3">
        <v>0</v>
      </c>
      <c r="FN33" s="1">
        <v>0</v>
      </c>
      <c r="FO33" s="3">
        <v>0</v>
      </c>
      <c r="FP33" s="1">
        <v>0</v>
      </c>
      <c r="FQ33" s="3">
        <v>0</v>
      </c>
      <c r="FR33" s="1">
        <v>0</v>
      </c>
      <c r="FS33" s="3">
        <v>0</v>
      </c>
      <c r="FT33" s="1">
        <v>0</v>
      </c>
      <c r="FU33" s="3">
        <v>0</v>
      </c>
      <c r="FV33" s="1">
        <v>0</v>
      </c>
      <c r="FW33" s="3">
        <v>0</v>
      </c>
      <c r="FX33" s="1">
        <v>0</v>
      </c>
      <c r="FY33" s="3">
        <v>0</v>
      </c>
      <c r="FZ33" s="1">
        <v>0</v>
      </c>
      <c r="GA33" s="3">
        <v>0</v>
      </c>
      <c r="GB33" s="1">
        <v>0</v>
      </c>
      <c r="GC33" s="3">
        <v>0</v>
      </c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</row>
    <row r="34" spans="1:401" ht="16.5" x14ac:dyDescent="0.25">
      <c r="A34" s="1">
        <v>2347</v>
      </c>
      <c r="B34" s="1"/>
      <c r="C34" s="1" t="s">
        <v>185</v>
      </c>
      <c r="D34" s="1"/>
      <c r="E34" s="1"/>
      <c r="F34" s="2">
        <v>45580</v>
      </c>
      <c r="G34" s="1" t="s">
        <v>204</v>
      </c>
      <c r="H34" s="1" t="s">
        <v>187</v>
      </c>
      <c r="I34" s="1">
        <v>4</v>
      </c>
      <c r="J34" s="1">
        <v>3</v>
      </c>
      <c r="K34" s="1"/>
      <c r="L34" s="1"/>
      <c r="M34" s="1"/>
      <c r="N34" s="1">
        <v>2</v>
      </c>
      <c r="O34" s="1">
        <v>2</v>
      </c>
      <c r="P34" s="1">
        <v>2</v>
      </c>
      <c r="Q34" s="3" t="s">
        <v>200</v>
      </c>
      <c r="R34" s="3"/>
      <c r="S34" s="1">
        <v>0</v>
      </c>
      <c r="T34" s="1"/>
      <c r="U34" s="1" t="s">
        <v>185</v>
      </c>
      <c r="V34" s="2">
        <v>45819</v>
      </c>
      <c r="W34" s="1"/>
      <c r="X34" s="1"/>
      <c r="Y34" s="1"/>
      <c r="Z34" s="1"/>
      <c r="AA34" s="1">
        <v>3</v>
      </c>
      <c r="AB34" s="1"/>
      <c r="AC34" s="2">
        <v>45580</v>
      </c>
      <c r="AD34" s="1">
        <v>1</v>
      </c>
      <c r="AE34" s="1">
        <v>58</v>
      </c>
      <c r="AF34" s="1">
        <v>52</v>
      </c>
      <c r="AG34" s="1">
        <v>38</v>
      </c>
      <c r="AH34" s="1">
        <v>59</v>
      </c>
      <c r="AI34" s="1">
        <v>1</v>
      </c>
      <c r="AJ34" s="3"/>
      <c r="AK34" s="1">
        <v>1</v>
      </c>
      <c r="AL34" s="1"/>
      <c r="AM34" s="1">
        <v>2</v>
      </c>
      <c r="AN34" s="1"/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</v>
      </c>
      <c r="AZ34" s="1">
        <v>31</v>
      </c>
      <c r="BA34" s="1">
        <v>34</v>
      </c>
      <c r="BB34" s="1">
        <v>16</v>
      </c>
      <c r="BC34" s="1">
        <v>9</v>
      </c>
      <c r="BD34" s="1">
        <v>1</v>
      </c>
      <c r="BE34" s="1">
        <v>0</v>
      </c>
      <c r="BF34" s="1">
        <v>0</v>
      </c>
      <c r="BG34" s="1">
        <v>0</v>
      </c>
      <c r="BH34" s="1">
        <v>1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3" t="s">
        <v>194</v>
      </c>
      <c r="BX34" s="1">
        <v>1</v>
      </c>
      <c r="BY34" s="1">
        <v>38</v>
      </c>
      <c r="BZ34" s="1">
        <v>38</v>
      </c>
      <c r="CA34" s="1">
        <v>20</v>
      </c>
      <c r="CB34" s="1">
        <v>14.6</v>
      </c>
      <c r="CC34" s="1">
        <v>1</v>
      </c>
      <c r="CD34" s="1">
        <v>0</v>
      </c>
      <c r="CE34" s="1">
        <v>0</v>
      </c>
      <c r="CF34" s="1">
        <v>0</v>
      </c>
      <c r="CG34" s="1">
        <v>1</v>
      </c>
      <c r="CH34" s="1">
        <v>1</v>
      </c>
      <c r="CI34" s="1">
        <v>0</v>
      </c>
      <c r="CJ34" s="1">
        <v>0</v>
      </c>
      <c r="CK34" s="1">
        <v>1</v>
      </c>
      <c r="CL34" s="1" t="s">
        <v>183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 t="s">
        <v>194</v>
      </c>
      <c r="CW34" s="1">
        <v>1</v>
      </c>
      <c r="CX34" s="1">
        <v>0</v>
      </c>
      <c r="CY34" s="1">
        <v>0</v>
      </c>
      <c r="CZ34" s="1">
        <v>0</v>
      </c>
      <c r="DA34" s="1">
        <v>5.0999999999999996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0</v>
      </c>
      <c r="DH34" s="1">
        <v>1</v>
      </c>
      <c r="DI34" s="3">
        <v>2</v>
      </c>
      <c r="DJ34" s="1" t="s">
        <v>255</v>
      </c>
      <c r="DK34" s="3" t="s">
        <v>256</v>
      </c>
      <c r="DL34" s="1">
        <v>0</v>
      </c>
      <c r="DM34" s="3">
        <v>0</v>
      </c>
      <c r="DN34" s="1">
        <v>0</v>
      </c>
      <c r="DO34" s="3">
        <v>0</v>
      </c>
      <c r="DP34" s="1">
        <v>0</v>
      </c>
      <c r="DQ34" s="3">
        <v>0</v>
      </c>
      <c r="DR34" s="1">
        <v>0</v>
      </c>
      <c r="DS34" s="3">
        <v>0</v>
      </c>
      <c r="DT34" s="1">
        <v>0</v>
      </c>
      <c r="DU34" s="3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1</v>
      </c>
      <c r="EB34" s="1">
        <v>0</v>
      </c>
      <c r="EC34" s="3">
        <v>0</v>
      </c>
      <c r="ED34" s="1">
        <v>0</v>
      </c>
      <c r="EE34" s="3">
        <v>0</v>
      </c>
      <c r="EF34" s="1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3">
        <v>0</v>
      </c>
      <c r="ER34" s="1">
        <v>0</v>
      </c>
      <c r="ES34" s="3">
        <v>0</v>
      </c>
      <c r="ET34" s="1">
        <v>0</v>
      </c>
      <c r="EU34" s="3">
        <v>0</v>
      </c>
      <c r="EV34" s="1">
        <v>0</v>
      </c>
      <c r="EW34" s="3">
        <v>0</v>
      </c>
      <c r="EX34" s="1">
        <v>0</v>
      </c>
      <c r="EY34" s="3">
        <v>0</v>
      </c>
      <c r="EZ34" s="1">
        <v>0</v>
      </c>
      <c r="FA34" s="3">
        <v>0</v>
      </c>
      <c r="FB34" s="1">
        <v>0</v>
      </c>
      <c r="FC34" s="3">
        <v>0</v>
      </c>
      <c r="FD34" s="1">
        <v>0</v>
      </c>
      <c r="FE34" s="3">
        <v>0</v>
      </c>
      <c r="FF34" s="1">
        <v>0</v>
      </c>
      <c r="FG34" s="3">
        <v>0</v>
      </c>
      <c r="FH34" s="1">
        <v>0</v>
      </c>
      <c r="FI34" s="3">
        <v>0</v>
      </c>
      <c r="FJ34" s="1">
        <v>0</v>
      </c>
      <c r="FK34" s="3">
        <v>0</v>
      </c>
      <c r="FL34" s="1">
        <v>0</v>
      </c>
      <c r="FM34" s="3">
        <v>0</v>
      </c>
      <c r="FN34" s="1">
        <v>0</v>
      </c>
      <c r="FO34" s="3">
        <v>0</v>
      </c>
      <c r="FP34" s="1">
        <v>0</v>
      </c>
      <c r="FQ34" s="3">
        <v>0</v>
      </c>
      <c r="FR34" s="1">
        <v>0</v>
      </c>
      <c r="FS34" s="3">
        <v>0</v>
      </c>
      <c r="FT34" s="1">
        <v>0</v>
      </c>
      <c r="FU34" s="3">
        <v>0</v>
      </c>
      <c r="FV34" s="1">
        <v>0</v>
      </c>
      <c r="FW34" s="3">
        <v>0</v>
      </c>
      <c r="FX34" s="1">
        <v>0</v>
      </c>
      <c r="FY34" s="3">
        <v>0</v>
      </c>
      <c r="FZ34" s="1">
        <v>0</v>
      </c>
      <c r="GA34" s="3">
        <v>0</v>
      </c>
      <c r="GB34" s="1">
        <v>0</v>
      </c>
      <c r="GC34" s="3">
        <v>0</v>
      </c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</row>
    <row r="35" spans="1:401" ht="16.5" x14ac:dyDescent="0.25">
      <c r="A35" s="1">
        <v>2353</v>
      </c>
      <c r="B35" s="1"/>
      <c r="C35" s="1" t="s">
        <v>185</v>
      </c>
      <c r="D35" s="1"/>
      <c r="E35" s="1"/>
      <c r="F35" s="2">
        <v>45581</v>
      </c>
      <c r="G35" s="1" t="s">
        <v>257</v>
      </c>
      <c r="H35" s="1" t="s">
        <v>187</v>
      </c>
      <c r="I35" s="1">
        <v>4</v>
      </c>
      <c r="J35" s="1">
        <v>3</v>
      </c>
      <c r="K35" s="1"/>
      <c r="L35" s="1"/>
      <c r="M35" s="1"/>
      <c r="N35" s="1">
        <v>2</v>
      </c>
      <c r="O35" s="1">
        <v>2</v>
      </c>
      <c r="P35" s="1">
        <v>2</v>
      </c>
      <c r="Q35" s="3" t="s">
        <v>258</v>
      </c>
      <c r="R35" s="3"/>
      <c r="S35" s="1">
        <v>0</v>
      </c>
      <c r="T35" s="1"/>
      <c r="U35" s="1" t="s">
        <v>185</v>
      </c>
      <c r="V35" s="2">
        <v>45819</v>
      </c>
      <c r="W35" s="1"/>
      <c r="X35" s="1"/>
      <c r="Y35" s="1"/>
      <c r="Z35" s="1"/>
      <c r="AA35" s="1">
        <v>3</v>
      </c>
      <c r="AB35" s="1"/>
      <c r="AC35" s="2">
        <v>45581</v>
      </c>
      <c r="AD35" s="1">
        <v>1</v>
      </c>
      <c r="AE35" s="1">
        <v>46</v>
      </c>
      <c r="AF35" s="1">
        <v>50</v>
      </c>
      <c r="AG35" s="1">
        <v>33</v>
      </c>
      <c r="AH35" s="1">
        <v>40</v>
      </c>
      <c r="AI35" s="1">
        <v>1</v>
      </c>
      <c r="AJ35" s="3"/>
      <c r="AK35" s="1">
        <v>1</v>
      </c>
      <c r="AL35" s="1"/>
      <c r="AM35" s="1">
        <v>1</v>
      </c>
      <c r="AN35" s="1"/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29</v>
      </c>
      <c r="BA35" s="1">
        <v>24</v>
      </c>
      <c r="BB35" s="1">
        <v>21</v>
      </c>
      <c r="BC35" s="1">
        <v>7.9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3"/>
      <c r="BX35" s="1">
        <v>1</v>
      </c>
      <c r="BY35" s="1">
        <v>28</v>
      </c>
      <c r="BZ35" s="1">
        <v>15</v>
      </c>
      <c r="CA35" s="1">
        <v>17</v>
      </c>
      <c r="CB35" s="1">
        <v>3.5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/>
      <c r="CW35" s="1">
        <v>0</v>
      </c>
      <c r="CX35" s="1">
        <v>0</v>
      </c>
      <c r="CY35" s="1">
        <v>0</v>
      </c>
      <c r="CZ35" s="1">
        <v>0</v>
      </c>
      <c r="DA35" s="1">
        <v>11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3">
        <v>0</v>
      </c>
      <c r="DJ35" s="1">
        <v>0</v>
      </c>
      <c r="DK35" s="3">
        <v>0</v>
      </c>
      <c r="DL35" s="1">
        <v>0</v>
      </c>
      <c r="DM35" s="3">
        <v>0</v>
      </c>
      <c r="DN35" s="1">
        <v>0</v>
      </c>
      <c r="DO35" s="3">
        <v>0</v>
      </c>
      <c r="DP35" s="1">
        <v>0</v>
      </c>
      <c r="DQ35" s="3">
        <v>0</v>
      </c>
      <c r="DR35" s="1">
        <v>0</v>
      </c>
      <c r="DS35" s="3">
        <v>0</v>
      </c>
      <c r="DT35" s="1">
        <v>0</v>
      </c>
      <c r="DU35" s="3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1</v>
      </c>
      <c r="EB35" s="1">
        <v>0</v>
      </c>
      <c r="EC35" s="3">
        <v>0</v>
      </c>
      <c r="ED35" s="1">
        <v>0</v>
      </c>
      <c r="EE35" s="3">
        <v>0</v>
      </c>
      <c r="EF35" s="1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3">
        <v>0</v>
      </c>
      <c r="ER35" s="1">
        <v>0</v>
      </c>
      <c r="ES35" s="3">
        <v>0</v>
      </c>
      <c r="ET35" s="1">
        <v>0</v>
      </c>
      <c r="EU35" s="3">
        <v>0</v>
      </c>
      <c r="EV35" s="1">
        <v>0</v>
      </c>
      <c r="EW35" s="3">
        <v>0</v>
      </c>
      <c r="EX35" s="1">
        <v>0</v>
      </c>
      <c r="EY35" s="3">
        <v>0</v>
      </c>
      <c r="EZ35" s="1">
        <v>0</v>
      </c>
      <c r="FA35" s="3">
        <v>0</v>
      </c>
      <c r="FB35" s="1">
        <v>0</v>
      </c>
      <c r="FC35" s="3">
        <v>0</v>
      </c>
      <c r="FD35" s="1">
        <v>0</v>
      </c>
      <c r="FE35" s="3">
        <v>0</v>
      </c>
      <c r="FF35" s="1">
        <v>0</v>
      </c>
      <c r="FG35" s="3">
        <v>0</v>
      </c>
      <c r="FH35" s="1">
        <v>0</v>
      </c>
      <c r="FI35" s="3">
        <v>0</v>
      </c>
      <c r="FJ35" s="1">
        <v>0</v>
      </c>
      <c r="FK35" s="3">
        <v>0</v>
      </c>
      <c r="FL35" s="1">
        <v>0</v>
      </c>
      <c r="FM35" s="3">
        <v>0</v>
      </c>
      <c r="FN35" s="1">
        <v>0</v>
      </c>
      <c r="FO35" s="3">
        <v>0</v>
      </c>
      <c r="FP35" s="1">
        <v>0</v>
      </c>
      <c r="FQ35" s="3">
        <v>0</v>
      </c>
      <c r="FR35" s="1">
        <v>0</v>
      </c>
      <c r="FS35" s="3">
        <v>0</v>
      </c>
      <c r="FT35" s="1">
        <v>0</v>
      </c>
      <c r="FU35" s="3">
        <v>0</v>
      </c>
      <c r="FV35" s="1">
        <v>0</v>
      </c>
      <c r="FW35" s="3">
        <v>0</v>
      </c>
      <c r="FX35" s="1">
        <v>0</v>
      </c>
      <c r="FY35" s="3">
        <v>0</v>
      </c>
      <c r="FZ35" s="1">
        <v>0</v>
      </c>
      <c r="GA35" s="3">
        <v>0</v>
      </c>
      <c r="GB35" s="1">
        <v>0</v>
      </c>
      <c r="GC35" s="3">
        <v>0</v>
      </c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</row>
    <row r="36" spans="1:401" ht="16.5" x14ac:dyDescent="0.25">
      <c r="A36" s="1">
        <v>2354</v>
      </c>
      <c r="B36" s="1"/>
      <c r="C36" s="1" t="s">
        <v>185</v>
      </c>
      <c r="D36" s="1"/>
      <c r="E36" s="1"/>
      <c r="F36" s="2">
        <v>45582</v>
      </c>
      <c r="G36" s="1" t="s">
        <v>218</v>
      </c>
      <c r="H36" s="1" t="s">
        <v>187</v>
      </c>
      <c r="I36" s="1">
        <v>4</v>
      </c>
      <c r="J36" s="1">
        <v>3</v>
      </c>
      <c r="K36" s="1"/>
      <c r="L36" s="1"/>
      <c r="M36" s="1"/>
      <c r="N36" s="1">
        <v>2</v>
      </c>
      <c r="O36" s="1">
        <v>2</v>
      </c>
      <c r="P36" s="1">
        <v>2</v>
      </c>
      <c r="Q36" s="3" t="s">
        <v>259</v>
      </c>
      <c r="R36" s="1"/>
      <c r="S36" s="1">
        <v>0</v>
      </c>
      <c r="T36" s="1"/>
      <c r="U36" s="1" t="s">
        <v>185</v>
      </c>
      <c r="V36" s="2">
        <v>45819</v>
      </c>
      <c r="W36" s="1"/>
      <c r="X36" s="1"/>
      <c r="Y36" s="1"/>
      <c r="Z36" s="1"/>
      <c r="AA36" s="1">
        <v>3</v>
      </c>
      <c r="AB36" s="1"/>
      <c r="AC36" s="2">
        <v>45582</v>
      </c>
      <c r="AD36" s="1">
        <v>1</v>
      </c>
      <c r="AE36" s="1">
        <v>60.9</v>
      </c>
      <c r="AF36" s="1">
        <v>36.6</v>
      </c>
      <c r="AG36" s="1">
        <v>44.6</v>
      </c>
      <c r="AH36" s="1">
        <v>52</v>
      </c>
      <c r="AI36" s="1">
        <v>1</v>
      </c>
      <c r="AJ36" s="3"/>
      <c r="AK36" s="1">
        <v>1</v>
      </c>
      <c r="AL36" s="1"/>
      <c r="AM36" s="1">
        <v>1</v>
      </c>
      <c r="AN36" s="1"/>
      <c r="AO36" s="1">
        <v>1</v>
      </c>
      <c r="AP36" s="1" t="s">
        <v>183</v>
      </c>
      <c r="AQ36" s="1">
        <v>3</v>
      </c>
      <c r="AR36" s="1">
        <v>5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37.299999999999997</v>
      </c>
      <c r="BA36" s="1">
        <v>23.8</v>
      </c>
      <c r="BB36" s="1">
        <v>21.4</v>
      </c>
      <c r="BC36" s="1">
        <v>8.1999999999999993</v>
      </c>
      <c r="BD36" s="1">
        <v>1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3"/>
      <c r="BX36" s="1">
        <v>1</v>
      </c>
      <c r="BY36" s="1">
        <v>28.2</v>
      </c>
      <c r="BZ36" s="1">
        <v>19</v>
      </c>
      <c r="CA36" s="1">
        <v>16.5</v>
      </c>
      <c r="CB36" s="1">
        <v>4.5999999999999996</v>
      </c>
      <c r="CC36" s="1">
        <v>1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/>
      <c r="CW36" s="1">
        <v>1</v>
      </c>
      <c r="CX36" s="1">
        <v>0</v>
      </c>
      <c r="CY36" s="1">
        <v>0</v>
      </c>
      <c r="CZ36" s="1">
        <v>0</v>
      </c>
      <c r="DA36" s="1">
        <v>8.6999999999999993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3">
        <v>0</v>
      </c>
      <c r="DJ36" s="1">
        <v>0</v>
      </c>
      <c r="DK36" s="3">
        <v>0</v>
      </c>
      <c r="DL36" s="1">
        <v>0</v>
      </c>
      <c r="DM36" s="3">
        <v>0</v>
      </c>
      <c r="DN36" s="1">
        <v>0</v>
      </c>
      <c r="DO36" s="3">
        <v>0</v>
      </c>
      <c r="DP36" s="1">
        <v>0</v>
      </c>
      <c r="DQ36" s="3">
        <v>0</v>
      </c>
      <c r="DR36" s="1">
        <v>0</v>
      </c>
      <c r="DS36" s="3">
        <v>0</v>
      </c>
      <c r="DT36" s="1">
        <v>0</v>
      </c>
      <c r="DU36" s="3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1</v>
      </c>
      <c r="EB36" s="1">
        <v>0</v>
      </c>
      <c r="EC36" s="3">
        <v>0</v>
      </c>
      <c r="ED36" s="1">
        <v>0</v>
      </c>
      <c r="EE36" s="3">
        <v>0</v>
      </c>
      <c r="EF36" s="1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3">
        <v>0</v>
      </c>
      <c r="ER36" s="1">
        <v>0</v>
      </c>
      <c r="ES36" s="3">
        <v>0</v>
      </c>
      <c r="ET36" s="1">
        <v>0</v>
      </c>
      <c r="EU36" s="3">
        <v>0</v>
      </c>
      <c r="EV36" s="1">
        <v>0</v>
      </c>
      <c r="EW36" s="3">
        <v>0</v>
      </c>
      <c r="EX36" s="1">
        <v>0</v>
      </c>
      <c r="EY36" s="3">
        <v>0</v>
      </c>
      <c r="EZ36" s="1">
        <v>0</v>
      </c>
      <c r="FA36" s="3">
        <v>0</v>
      </c>
      <c r="FB36" s="1">
        <v>0</v>
      </c>
      <c r="FC36" s="3">
        <v>0</v>
      </c>
      <c r="FD36" s="1">
        <v>0</v>
      </c>
      <c r="FE36" s="3">
        <v>0</v>
      </c>
      <c r="FF36" s="1">
        <v>0</v>
      </c>
      <c r="FG36" s="3">
        <v>0</v>
      </c>
      <c r="FH36" s="1">
        <v>0</v>
      </c>
      <c r="FI36" s="3">
        <v>0</v>
      </c>
      <c r="FJ36" s="1">
        <v>0</v>
      </c>
      <c r="FK36" s="3">
        <v>0</v>
      </c>
      <c r="FL36" s="1">
        <v>0</v>
      </c>
      <c r="FM36" s="3">
        <v>0</v>
      </c>
      <c r="FN36" s="1">
        <v>0</v>
      </c>
      <c r="FO36" s="3">
        <v>0</v>
      </c>
      <c r="FP36" s="1">
        <v>0</v>
      </c>
      <c r="FQ36" s="3">
        <v>0</v>
      </c>
      <c r="FR36" s="1">
        <v>0</v>
      </c>
      <c r="FS36" s="3">
        <v>0</v>
      </c>
      <c r="FT36" s="1">
        <v>0</v>
      </c>
      <c r="FU36" s="3">
        <v>0</v>
      </c>
      <c r="FV36" s="1">
        <v>0</v>
      </c>
      <c r="FW36" s="3">
        <v>0</v>
      </c>
      <c r="FX36" s="1">
        <v>0</v>
      </c>
      <c r="FY36" s="3">
        <v>0</v>
      </c>
      <c r="FZ36" s="1">
        <v>0</v>
      </c>
      <c r="GA36" s="3">
        <v>0</v>
      </c>
      <c r="GB36" s="1">
        <v>0</v>
      </c>
      <c r="GC36" s="3">
        <v>0</v>
      </c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</row>
    <row r="37" spans="1:401" ht="16.5" x14ac:dyDescent="0.25">
      <c r="A37" s="1">
        <v>2431</v>
      </c>
      <c r="B37" s="1"/>
      <c r="C37" s="1" t="s">
        <v>185</v>
      </c>
      <c r="D37" s="1"/>
      <c r="E37" s="1"/>
      <c r="F37" s="2">
        <v>45582</v>
      </c>
      <c r="G37" s="1" t="s">
        <v>218</v>
      </c>
      <c r="H37" s="1" t="s">
        <v>187</v>
      </c>
      <c r="I37" s="1">
        <v>4</v>
      </c>
      <c r="J37" s="1">
        <v>3</v>
      </c>
      <c r="K37" s="1"/>
      <c r="L37" s="1"/>
      <c r="M37" s="1"/>
      <c r="N37" s="1">
        <v>2</v>
      </c>
      <c r="O37" s="1">
        <v>2</v>
      </c>
      <c r="P37" s="1">
        <v>2</v>
      </c>
      <c r="Q37" s="3" t="s">
        <v>260</v>
      </c>
      <c r="R37" s="3"/>
      <c r="S37" s="1">
        <v>0</v>
      </c>
      <c r="T37" s="1"/>
      <c r="U37" s="1" t="s">
        <v>185</v>
      </c>
      <c r="V37" s="2">
        <v>45819</v>
      </c>
      <c r="W37" s="1"/>
      <c r="X37" s="1"/>
      <c r="Y37" s="1"/>
      <c r="Z37" s="1"/>
      <c r="AA37" s="1">
        <v>3</v>
      </c>
      <c r="AB37" s="1"/>
      <c r="AC37" s="2">
        <v>45595</v>
      </c>
      <c r="AD37" s="1">
        <v>1</v>
      </c>
      <c r="AE37" s="1">
        <v>48</v>
      </c>
      <c r="AF37" s="1">
        <v>49</v>
      </c>
      <c r="AG37" s="1">
        <v>47</v>
      </c>
      <c r="AH37" s="1">
        <v>58</v>
      </c>
      <c r="AI37" s="1">
        <v>2</v>
      </c>
      <c r="AJ37" s="3"/>
      <c r="AK37" s="1">
        <v>1</v>
      </c>
      <c r="AL37" s="1"/>
      <c r="AM37" s="1">
        <v>4</v>
      </c>
      <c r="AN37" s="1"/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 t="s">
        <v>261</v>
      </c>
      <c r="AY37" s="1">
        <v>1</v>
      </c>
      <c r="AZ37" s="1">
        <v>34</v>
      </c>
      <c r="BA37" s="1">
        <v>35</v>
      </c>
      <c r="BB37" s="1">
        <v>23</v>
      </c>
      <c r="BC37" s="1">
        <v>14.4</v>
      </c>
      <c r="BD37" s="1">
        <v>2</v>
      </c>
      <c r="BE37" s="1">
        <v>5</v>
      </c>
      <c r="BF37" s="1" t="s">
        <v>262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1</v>
      </c>
      <c r="BO37" s="1">
        <v>26</v>
      </c>
      <c r="BP37" s="1">
        <v>20</v>
      </c>
      <c r="BQ37" s="1">
        <v>29</v>
      </c>
      <c r="BR37" s="1" t="s">
        <v>183</v>
      </c>
      <c r="BS37" s="1">
        <v>0</v>
      </c>
      <c r="BT37" s="1">
        <v>0</v>
      </c>
      <c r="BU37" s="1">
        <v>0</v>
      </c>
      <c r="BV37" s="1">
        <v>0</v>
      </c>
      <c r="BW37" s="3"/>
      <c r="BX37" s="1">
        <v>1</v>
      </c>
      <c r="BY37" s="1">
        <v>13</v>
      </c>
      <c r="BZ37" s="1">
        <v>14</v>
      </c>
      <c r="CA37" s="1">
        <v>23</v>
      </c>
      <c r="CB37" s="1">
        <v>2.2000000000000002</v>
      </c>
      <c r="CC37" s="1">
        <v>2</v>
      </c>
      <c r="CD37" s="1">
        <v>5</v>
      </c>
      <c r="CE37" s="1" t="s">
        <v>262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/>
      <c r="CW37" s="1">
        <v>0</v>
      </c>
      <c r="CX37" s="1">
        <v>0</v>
      </c>
      <c r="CY37" s="1">
        <v>0</v>
      </c>
      <c r="CZ37" s="1">
        <v>0</v>
      </c>
      <c r="DA37" s="1">
        <v>6.7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1</v>
      </c>
      <c r="DI37" s="3">
        <v>1</v>
      </c>
      <c r="DJ37" s="1">
        <v>0</v>
      </c>
      <c r="DK37" s="3">
        <v>0</v>
      </c>
      <c r="DL37" s="1">
        <v>0</v>
      </c>
      <c r="DM37" s="3">
        <v>0</v>
      </c>
      <c r="DN37" s="1">
        <v>0</v>
      </c>
      <c r="DO37" s="3">
        <v>0</v>
      </c>
      <c r="DP37" s="1">
        <v>0</v>
      </c>
      <c r="DQ37" s="3">
        <v>0</v>
      </c>
      <c r="DR37" s="1">
        <v>0</v>
      </c>
      <c r="DS37" s="3">
        <v>0</v>
      </c>
      <c r="DT37" s="1">
        <v>0</v>
      </c>
      <c r="DU37" s="3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2</v>
      </c>
      <c r="EB37" s="1">
        <v>0</v>
      </c>
      <c r="EC37" s="3">
        <v>0</v>
      </c>
      <c r="ED37" s="1">
        <v>0</v>
      </c>
      <c r="EE37" s="3">
        <v>0</v>
      </c>
      <c r="EF37" s="1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3">
        <v>0</v>
      </c>
      <c r="ER37" s="1">
        <v>0</v>
      </c>
      <c r="ES37" s="3">
        <v>0</v>
      </c>
      <c r="ET37" s="1">
        <v>0</v>
      </c>
      <c r="EU37" s="3">
        <v>0</v>
      </c>
      <c r="EV37" s="1">
        <v>0</v>
      </c>
      <c r="EW37" s="3">
        <v>1</v>
      </c>
      <c r="EX37" s="1">
        <v>1</v>
      </c>
      <c r="EY37" s="3">
        <v>12.6</v>
      </c>
      <c r="EZ37" s="1">
        <v>6.5</v>
      </c>
      <c r="FA37" s="3">
        <v>8.1999999999999993</v>
      </c>
      <c r="FB37" s="1">
        <v>0</v>
      </c>
      <c r="FC37" s="3">
        <v>0</v>
      </c>
      <c r="FD37" s="1">
        <v>1</v>
      </c>
      <c r="FE37" s="3">
        <v>1</v>
      </c>
      <c r="FF37" s="1">
        <v>7.6</v>
      </c>
      <c r="FG37" s="3">
        <v>2.7</v>
      </c>
      <c r="FH37" s="1">
        <v>5</v>
      </c>
      <c r="FI37" s="3">
        <v>0</v>
      </c>
      <c r="FJ37" s="1">
        <v>0</v>
      </c>
      <c r="FK37" s="3">
        <v>1</v>
      </c>
      <c r="FL37" s="1">
        <v>1</v>
      </c>
      <c r="FM37" s="3">
        <v>13</v>
      </c>
      <c r="FN37" s="1">
        <v>8.3000000000000007</v>
      </c>
      <c r="FO37" s="3">
        <v>4.5</v>
      </c>
      <c r="FP37" s="1">
        <v>0</v>
      </c>
      <c r="FQ37" s="3">
        <v>0</v>
      </c>
      <c r="FR37" s="1">
        <v>1</v>
      </c>
      <c r="FS37" s="3">
        <v>1</v>
      </c>
      <c r="FT37" s="1">
        <v>10.8</v>
      </c>
      <c r="FU37" s="3">
        <v>11.1</v>
      </c>
      <c r="FV37" s="1">
        <v>5.3</v>
      </c>
      <c r="FW37" s="3" t="s">
        <v>263</v>
      </c>
      <c r="FX37" s="1" t="s">
        <v>183</v>
      </c>
      <c r="FY37" s="3" t="s">
        <v>183</v>
      </c>
      <c r="FZ37" s="1" t="s">
        <v>183</v>
      </c>
      <c r="GA37" s="3" t="s">
        <v>183</v>
      </c>
      <c r="GB37" s="1">
        <v>0</v>
      </c>
      <c r="GC37" s="3">
        <v>0</v>
      </c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</row>
    <row r="38" spans="1:401" ht="16.5" x14ac:dyDescent="0.25">
      <c r="A38" s="1">
        <v>2510</v>
      </c>
      <c r="B38" s="1"/>
      <c r="C38" s="1" t="s">
        <v>185</v>
      </c>
      <c r="D38" s="1"/>
      <c r="E38" s="1"/>
      <c r="F38" s="2">
        <v>45596</v>
      </c>
      <c r="G38" s="1" t="s">
        <v>218</v>
      </c>
      <c r="H38" s="1" t="s">
        <v>187</v>
      </c>
      <c r="I38" s="1">
        <v>4</v>
      </c>
      <c r="J38" s="1">
        <v>3</v>
      </c>
      <c r="K38" s="1"/>
      <c r="L38" s="1"/>
      <c r="M38" s="1"/>
      <c r="N38" s="1">
        <v>2</v>
      </c>
      <c r="O38" s="1">
        <v>2</v>
      </c>
      <c r="P38" s="1">
        <v>2</v>
      </c>
      <c r="Q38" s="3" t="s">
        <v>264</v>
      </c>
      <c r="R38" s="3"/>
      <c r="S38" s="1">
        <v>0</v>
      </c>
      <c r="T38" s="1"/>
      <c r="U38" s="1" t="s">
        <v>185</v>
      </c>
      <c r="V38" s="2">
        <v>45819</v>
      </c>
      <c r="W38" s="1"/>
      <c r="X38" s="1"/>
      <c r="Y38" s="1"/>
      <c r="Z38" s="1"/>
      <c r="AA38" s="1">
        <v>3</v>
      </c>
      <c r="AB38" s="1"/>
      <c r="AC38" s="2">
        <v>45596</v>
      </c>
      <c r="AD38" s="1">
        <v>1</v>
      </c>
      <c r="AE38" s="1">
        <v>55</v>
      </c>
      <c r="AF38" s="1">
        <v>51</v>
      </c>
      <c r="AG38" s="1">
        <v>91</v>
      </c>
      <c r="AH38" s="1">
        <v>135.30000000000001</v>
      </c>
      <c r="AI38" s="1">
        <v>2</v>
      </c>
      <c r="AJ38" s="3"/>
      <c r="AK38" s="1">
        <v>1</v>
      </c>
      <c r="AL38" s="1"/>
      <c r="AM38" s="1">
        <v>1</v>
      </c>
      <c r="AN38" s="1"/>
      <c r="AO38" s="1">
        <v>1</v>
      </c>
      <c r="AP38" s="1" t="s">
        <v>183</v>
      </c>
      <c r="AQ38" s="1" t="s">
        <v>191</v>
      </c>
      <c r="AR38" s="1" t="s">
        <v>265</v>
      </c>
      <c r="AS38" s="1">
        <v>1</v>
      </c>
      <c r="AT38" s="1">
        <v>1</v>
      </c>
      <c r="AU38" s="1">
        <v>5</v>
      </c>
      <c r="AV38" s="1" t="s">
        <v>266</v>
      </c>
      <c r="AW38" s="1">
        <v>3</v>
      </c>
      <c r="AX38" s="1">
        <v>0</v>
      </c>
      <c r="AY38" s="1">
        <v>1</v>
      </c>
      <c r="AZ38" s="1">
        <v>46</v>
      </c>
      <c r="BA38" s="1">
        <v>43</v>
      </c>
      <c r="BB38" s="1">
        <v>43</v>
      </c>
      <c r="BC38" s="1">
        <v>44.5</v>
      </c>
      <c r="BD38" s="1">
        <v>2</v>
      </c>
      <c r="BE38" s="1">
        <v>5</v>
      </c>
      <c r="BF38" s="1" t="s">
        <v>267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1</v>
      </c>
      <c r="BO38" s="1">
        <v>40</v>
      </c>
      <c r="BP38" s="1">
        <v>31</v>
      </c>
      <c r="BQ38" s="1">
        <v>25</v>
      </c>
      <c r="BR38" s="1" t="s">
        <v>183</v>
      </c>
      <c r="BS38" s="1">
        <v>0</v>
      </c>
      <c r="BT38" s="1">
        <v>0</v>
      </c>
      <c r="BU38" s="1">
        <v>0</v>
      </c>
      <c r="BV38" s="1">
        <v>0</v>
      </c>
      <c r="BW38" s="3" t="s">
        <v>268</v>
      </c>
      <c r="BX38" s="1">
        <v>1</v>
      </c>
      <c r="BY38" s="1">
        <v>37</v>
      </c>
      <c r="BZ38" s="1">
        <v>30</v>
      </c>
      <c r="CA38" s="1">
        <v>32</v>
      </c>
      <c r="CB38" s="1">
        <v>12.9</v>
      </c>
      <c r="CC38" s="1">
        <v>1</v>
      </c>
      <c r="CD38" s="1">
        <v>5</v>
      </c>
      <c r="CE38" s="1" t="s">
        <v>269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1</v>
      </c>
      <c r="CN38" s="1">
        <v>26</v>
      </c>
      <c r="CO38" s="1">
        <v>18</v>
      </c>
      <c r="CP38" s="1">
        <v>24</v>
      </c>
      <c r="CQ38" s="1" t="s">
        <v>183</v>
      </c>
      <c r="CR38" s="1">
        <v>0</v>
      </c>
      <c r="CS38" s="1">
        <v>0</v>
      </c>
      <c r="CT38" s="1">
        <v>0</v>
      </c>
      <c r="CU38" s="1">
        <v>0</v>
      </c>
      <c r="CV38" s="1"/>
      <c r="CW38" s="1">
        <v>0</v>
      </c>
      <c r="CX38" s="1">
        <v>0</v>
      </c>
      <c r="CY38" s="1">
        <v>0</v>
      </c>
      <c r="CZ38" s="1">
        <v>0</v>
      </c>
      <c r="DA38" s="1">
        <v>10</v>
      </c>
      <c r="DB38" s="1">
        <v>0</v>
      </c>
      <c r="DC38" s="1">
        <v>0</v>
      </c>
      <c r="DD38" s="1">
        <v>1</v>
      </c>
      <c r="DE38" s="1">
        <v>1</v>
      </c>
      <c r="DF38" s="1">
        <v>0</v>
      </c>
      <c r="DG38" s="3">
        <v>0</v>
      </c>
      <c r="DH38" s="1">
        <v>1</v>
      </c>
      <c r="DI38" s="3">
        <v>3</v>
      </c>
      <c r="DJ38" s="1" t="s">
        <v>270</v>
      </c>
      <c r="DK38" s="3">
        <v>0</v>
      </c>
      <c r="DL38" s="1">
        <v>0</v>
      </c>
      <c r="DM38" s="3">
        <v>0</v>
      </c>
      <c r="DN38" s="1">
        <v>0</v>
      </c>
      <c r="DO38" s="3">
        <v>0</v>
      </c>
      <c r="DP38" s="1">
        <v>0</v>
      </c>
      <c r="DQ38" s="3">
        <v>0</v>
      </c>
      <c r="DR38" s="1">
        <v>0</v>
      </c>
      <c r="DS38" s="3">
        <v>0</v>
      </c>
      <c r="DT38" s="1">
        <v>0</v>
      </c>
      <c r="DU38" s="3">
        <v>0</v>
      </c>
      <c r="DV38" s="1">
        <v>0</v>
      </c>
      <c r="DW38" s="3">
        <v>0</v>
      </c>
      <c r="DX38" s="1">
        <v>0</v>
      </c>
      <c r="DY38" s="3">
        <v>0</v>
      </c>
      <c r="DZ38" s="1">
        <v>0</v>
      </c>
      <c r="EA38" s="3">
        <v>2</v>
      </c>
      <c r="EB38" s="1">
        <v>0</v>
      </c>
      <c r="EC38" s="3">
        <v>0</v>
      </c>
      <c r="ED38" s="1">
        <v>0</v>
      </c>
      <c r="EE38" s="3">
        <v>0</v>
      </c>
      <c r="EF38" s="1">
        <v>0</v>
      </c>
      <c r="EG38" s="3">
        <v>0</v>
      </c>
      <c r="EH38" s="1">
        <v>0</v>
      </c>
      <c r="EI38" s="3">
        <v>0</v>
      </c>
      <c r="EJ38" s="1">
        <v>0</v>
      </c>
      <c r="EK38" s="3">
        <v>0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3">
        <v>0</v>
      </c>
      <c r="ER38" s="1">
        <v>0</v>
      </c>
      <c r="ES38" s="3">
        <v>0</v>
      </c>
      <c r="ET38" s="1">
        <v>0</v>
      </c>
      <c r="EU38" s="3">
        <v>0</v>
      </c>
      <c r="EV38" s="1">
        <v>0</v>
      </c>
      <c r="EW38" s="3">
        <v>0</v>
      </c>
      <c r="EX38" s="1">
        <v>0</v>
      </c>
      <c r="EY38" s="3">
        <v>0</v>
      </c>
      <c r="EZ38" s="1">
        <v>0</v>
      </c>
      <c r="FA38" s="3">
        <v>0</v>
      </c>
      <c r="FB38" s="1">
        <v>0</v>
      </c>
      <c r="FC38" s="3">
        <v>0</v>
      </c>
      <c r="FD38" s="1">
        <v>0</v>
      </c>
      <c r="FE38" s="3">
        <v>0</v>
      </c>
      <c r="FF38" s="1">
        <v>0</v>
      </c>
      <c r="FG38" s="3">
        <v>0</v>
      </c>
      <c r="FH38" s="1">
        <v>0</v>
      </c>
      <c r="FI38" s="3">
        <v>0</v>
      </c>
      <c r="FJ38" s="1">
        <v>0</v>
      </c>
      <c r="FK38" s="3">
        <v>1</v>
      </c>
      <c r="FL38" s="1">
        <v>1</v>
      </c>
      <c r="FM38" s="3">
        <v>7.8</v>
      </c>
      <c r="FN38" s="1">
        <v>5</v>
      </c>
      <c r="FO38" s="3">
        <v>8</v>
      </c>
      <c r="FP38" s="1">
        <v>0</v>
      </c>
      <c r="FQ38" s="3">
        <v>0</v>
      </c>
      <c r="FR38" s="1">
        <v>0</v>
      </c>
      <c r="FS38" s="3">
        <v>0</v>
      </c>
      <c r="FT38" s="1">
        <v>0</v>
      </c>
      <c r="FU38" s="3">
        <v>0</v>
      </c>
      <c r="FV38" s="1">
        <v>0</v>
      </c>
      <c r="FW38" s="3">
        <v>0</v>
      </c>
      <c r="FX38" s="1">
        <v>0</v>
      </c>
      <c r="FY38" s="3">
        <v>0</v>
      </c>
      <c r="FZ38" s="1">
        <v>0</v>
      </c>
      <c r="GA38" s="3">
        <v>0</v>
      </c>
      <c r="GB38" s="1">
        <v>0</v>
      </c>
      <c r="GC38" s="3">
        <v>0</v>
      </c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</row>
    <row r="39" spans="1:401" ht="16.5" x14ac:dyDescent="0.25">
      <c r="A39" s="1">
        <v>2529</v>
      </c>
      <c r="B39" s="1"/>
      <c r="C39" s="1" t="s">
        <v>185</v>
      </c>
      <c r="D39" s="1"/>
      <c r="E39" s="1"/>
      <c r="F39" s="2">
        <v>45607</v>
      </c>
      <c r="G39" s="1" t="s">
        <v>218</v>
      </c>
      <c r="H39" s="1" t="s">
        <v>187</v>
      </c>
      <c r="I39" s="1">
        <v>4</v>
      </c>
      <c r="J39" s="1">
        <v>3</v>
      </c>
      <c r="K39" s="1"/>
      <c r="L39" s="1"/>
      <c r="M39" s="1"/>
      <c r="N39" s="1">
        <v>2</v>
      </c>
      <c r="O39" s="1">
        <v>2</v>
      </c>
      <c r="P39" s="1">
        <v>2</v>
      </c>
      <c r="Q39" s="3" t="s">
        <v>271</v>
      </c>
      <c r="R39" s="3"/>
      <c r="S39" s="1">
        <v>0</v>
      </c>
      <c r="T39" s="1"/>
      <c r="U39" s="1" t="s">
        <v>185</v>
      </c>
      <c r="V39" s="2">
        <v>45819</v>
      </c>
      <c r="W39" s="1"/>
      <c r="X39" s="1"/>
      <c r="Y39" s="1"/>
      <c r="Z39" s="1"/>
      <c r="AA39" s="1">
        <v>3</v>
      </c>
      <c r="AB39" s="1"/>
      <c r="AC39" s="2">
        <v>45607</v>
      </c>
      <c r="AD39" s="1">
        <v>1</v>
      </c>
      <c r="AE39" s="1">
        <v>41</v>
      </c>
      <c r="AF39" s="1">
        <v>41</v>
      </c>
      <c r="AG39" s="1">
        <v>28</v>
      </c>
      <c r="AH39" s="1">
        <v>24.5</v>
      </c>
      <c r="AI39" s="1">
        <v>1</v>
      </c>
      <c r="AJ39" s="3"/>
      <c r="AK39" s="1">
        <v>1</v>
      </c>
      <c r="AL39" s="1"/>
      <c r="AM39" s="1">
        <v>2</v>
      </c>
      <c r="AN39" s="1"/>
      <c r="AO39" s="1">
        <v>1</v>
      </c>
      <c r="AP39" s="1" t="s">
        <v>183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12</v>
      </c>
      <c r="BA39" s="1">
        <v>8</v>
      </c>
      <c r="BB39" s="1">
        <v>13</v>
      </c>
      <c r="BC39" s="1">
        <v>0.6</v>
      </c>
      <c r="BD39" s="1">
        <v>1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3"/>
      <c r="BX39" s="1">
        <v>1</v>
      </c>
      <c r="BY39" s="1">
        <v>27</v>
      </c>
      <c r="BZ39" s="1">
        <v>21</v>
      </c>
      <c r="CA39" s="1">
        <v>17</v>
      </c>
      <c r="CB39" s="1">
        <v>5.0999999999999996</v>
      </c>
      <c r="CC39" s="1">
        <v>2</v>
      </c>
      <c r="CD39" s="1">
        <v>5</v>
      </c>
      <c r="CE39" s="1" t="s">
        <v>262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1</v>
      </c>
      <c r="CN39" s="1">
        <v>11</v>
      </c>
      <c r="CO39" s="1">
        <v>9</v>
      </c>
      <c r="CP39" s="1">
        <v>7</v>
      </c>
      <c r="CQ39" s="1" t="s">
        <v>183</v>
      </c>
      <c r="CR39" s="1">
        <v>1</v>
      </c>
      <c r="CS39" s="1" t="s">
        <v>272</v>
      </c>
      <c r="CT39" s="1">
        <v>4</v>
      </c>
      <c r="CU39" s="1" t="s">
        <v>273</v>
      </c>
      <c r="CV39" s="1"/>
      <c r="CW39" s="1">
        <v>0</v>
      </c>
      <c r="CX39" s="1">
        <v>1</v>
      </c>
      <c r="CY39" s="1">
        <v>0</v>
      </c>
      <c r="CZ39" s="1" t="s">
        <v>274</v>
      </c>
      <c r="DA39" s="1">
        <v>5.0999999999999996</v>
      </c>
      <c r="DB39" s="1">
        <v>0</v>
      </c>
      <c r="DC39" s="1">
        <v>0</v>
      </c>
      <c r="DD39" s="1">
        <v>1</v>
      </c>
      <c r="DE39" s="1">
        <v>1</v>
      </c>
      <c r="DF39" s="1">
        <v>0</v>
      </c>
      <c r="DG39" s="1" t="s">
        <v>275</v>
      </c>
      <c r="DH39" s="1">
        <v>1</v>
      </c>
      <c r="DI39" s="3">
        <v>3</v>
      </c>
      <c r="DJ39" s="1" t="s">
        <v>276</v>
      </c>
      <c r="DK39" s="3">
        <v>0</v>
      </c>
      <c r="DL39" s="1">
        <v>0</v>
      </c>
      <c r="DM39" s="3">
        <v>0</v>
      </c>
      <c r="DN39" s="1">
        <v>0</v>
      </c>
      <c r="DO39" s="3">
        <v>0</v>
      </c>
      <c r="DP39" s="1">
        <v>0</v>
      </c>
      <c r="DQ39" s="3">
        <v>0</v>
      </c>
      <c r="DR39" s="1">
        <v>0</v>
      </c>
      <c r="DS39" s="3">
        <v>0</v>
      </c>
      <c r="DT39" s="1">
        <v>0</v>
      </c>
      <c r="DU39" s="3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1</v>
      </c>
      <c r="EB39" s="1">
        <v>0</v>
      </c>
      <c r="EC39" s="3">
        <v>0</v>
      </c>
      <c r="ED39" s="1">
        <v>0</v>
      </c>
      <c r="EE39" s="3">
        <v>0</v>
      </c>
      <c r="EF39" s="1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3">
        <v>0</v>
      </c>
      <c r="ER39" s="1">
        <v>0</v>
      </c>
      <c r="ES39" s="3">
        <v>0</v>
      </c>
      <c r="ET39" s="1">
        <v>0</v>
      </c>
      <c r="EU39" s="3">
        <v>0</v>
      </c>
      <c r="EV39" s="1">
        <v>0</v>
      </c>
      <c r="EW39" s="3">
        <v>1</v>
      </c>
      <c r="EX39" s="1">
        <v>1</v>
      </c>
      <c r="EY39" s="3">
        <v>8.6999999999999993</v>
      </c>
      <c r="EZ39" s="1">
        <v>5.7</v>
      </c>
      <c r="FA39" s="3">
        <v>4</v>
      </c>
      <c r="FB39" s="1">
        <v>0</v>
      </c>
      <c r="FC39" s="3">
        <v>0</v>
      </c>
      <c r="FD39" s="1">
        <v>1</v>
      </c>
      <c r="FE39" s="3">
        <v>1</v>
      </c>
      <c r="FF39" s="1">
        <v>7.3</v>
      </c>
      <c r="FG39" s="3">
        <v>6.7</v>
      </c>
      <c r="FH39" s="1">
        <v>2.2000000000000002</v>
      </c>
      <c r="FI39" s="3">
        <v>0</v>
      </c>
      <c r="FJ39" s="1">
        <v>0</v>
      </c>
      <c r="FK39" s="3">
        <v>1</v>
      </c>
      <c r="FL39" s="1">
        <v>1</v>
      </c>
      <c r="FM39" s="3" t="s">
        <v>183</v>
      </c>
      <c r="FN39" s="1" t="s">
        <v>183</v>
      </c>
      <c r="FO39" s="3" t="s">
        <v>183</v>
      </c>
      <c r="FP39" s="1">
        <v>0</v>
      </c>
      <c r="FQ39" s="3" t="s">
        <v>277</v>
      </c>
      <c r="FR39" s="1">
        <v>0</v>
      </c>
      <c r="FS39" s="3">
        <v>0</v>
      </c>
      <c r="FT39" s="1">
        <v>0</v>
      </c>
      <c r="FU39" s="3">
        <v>0</v>
      </c>
      <c r="FV39" s="1">
        <v>0</v>
      </c>
      <c r="FW39" s="3">
        <v>0</v>
      </c>
      <c r="FX39" s="1">
        <v>0</v>
      </c>
      <c r="FY39" s="3">
        <v>0</v>
      </c>
      <c r="FZ39" s="1">
        <v>0</v>
      </c>
      <c r="GA39" s="3">
        <v>0</v>
      </c>
      <c r="GB39" s="1">
        <v>0</v>
      </c>
      <c r="GC39" s="3">
        <v>0</v>
      </c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</row>
    <row r="40" spans="1:401" ht="16.5" x14ac:dyDescent="0.25">
      <c r="A40" s="1">
        <v>2552</v>
      </c>
      <c r="B40" s="1"/>
      <c r="C40" s="1" t="s">
        <v>185</v>
      </c>
      <c r="D40" s="1"/>
      <c r="E40" s="1"/>
      <c r="F40" s="2">
        <v>45610</v>
      </c>
      <c r="G40" s="1" t="s">
        <v>218</v>
      </c>
      <c r="H40" s="1" t="s">
        <v>187</v>
      </c>
      <c r="I40" s="1">
        <v>4</v>
      </c>
      <c r="J40" s="1">
        <v>3</v>
      </c>
      <c r="K40" s="1"/>
      <c r="L40" s="1"/>
      <c r="M40" s="1"/>
      <c r="N40" s="1">
        <v>2</v>
      </c>
      <c r="O40" s="1">
        <v>2</v>
      </c>
      <c r="P40" s="1">
        <v>2</v>
      </c>
      <c r="Q40" s="3" t="s">
        <v>278</v>
      </c>
      <c r="R40" s="3"/>
      <c r="S40" s="1">
        <v>0</v>
      </c>
      <c r="T40" s="1"/>
      <c r="U40" s="1" t="s">
        <v>185</v>
      </c>
      <c r="V40" s="2">
        <v>45819</v>
      </c>
      <c r="W40" s="1"/>
      <c r="X40" s="1"/>
      <c r="Y40" s="1"/>
      <c r="Z40" s="1"/>
      <c r="AA40" s="1">
        <v>3</v>
      </c>
      <c r="AB40" s="1"/>
      <c r="AC40" s="2">
        <v>45610</v>
      </c>
      <c r="AD40" s="1">
        <v>1</v>
      </c>
      <c r="AE40" s="1">
        <v>53</v>
      </c>
      <c r="AF40" s="1">
        <v>40</v>
      </c>
      <c r="AG40" s="1">
        <v>48</v>
      </c>
      <c r="AH40" s="1">
        <v>53.5</v>
      </c>
      <c r="AI40" s="1">
        <v>1</v>
      </c>
      <c r="AJ40" s="1"/>
      <c r="AK40" s="1">
        <v>1</v>
      </c>
      <c r="AL40" s="1"/>
      <c r="AM40" s="1">
        <v>2</v>
      </c>
      <c r="AN40" s="1"/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47</v>
      </c>
      <c r="BA40" s="1">
        <v>27</v>
      </c>
      <c r="BB40" s="1">
        <v>29</v>
      </c>
      <c r="BC40" s="1">
        <v>19.600000000000001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1</v>
      </c>
      <c r="BM40" s="1" t="s">
        <v>183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3"/>
      <c r="BX40" s="1">
        <v>1</v>
      </c>
      <c r="BY40" s="1">
        <v>38</v>
      </c>
      <c r="BZ40" s="1">
        <v>12</v>
      </c>
      <c r="CA40" s="1">
        <v>16</v>
      </c>
      <c r="CB40" s="1">
        <v>3.7</v>
      </c>
      <c r="CC40" s="1">
        <v>1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/>
      <c r="CW40" s="1">
        <v>1</v>
      </c>
      <c r="CX40" s="1">
        <v>0</v>
      </c>
      <c r="CY40" s="1">
        <v>0</v>
      </c>
      <c r="CZ40" s="1">
        <v>0</v>
      </c>
      <c r="DA40" s="1">
        <v>14.3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3">
        <v>0</v>
      </c>
      <c r="DJ40" s="1">
        <v>0</v>
      </c>
      <c r="DK40" s="3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3">
        <v>0</v>
      </c>
      <c r="DR40" s="1">
        <v>0</v>
      </c>
      <c r="DS40" s="1">
        <v>0</v>
      </c>
      <c r="DT40" s="3">
        <v>0</v>
      </c>
      <c r="DU40" s="1">
        <v>0</v>
      </c>
      <c r="DV40" s="1">
        <v>0</v>
      </c>
      <c r="DW40" s="3">
        <v>0</v>
      </c>
      <c r="DX40" s="1">
        <v>0</v>
      </c>
      <c r="DY40" s="1">
        <v>0</v>
      </c>
      <c r="DZ40" s="3">
        <v>0</v>
      </c>
      <c r="EA40" s="1">
        <v>1</v>
      </c>
      <c r="EB40" s="1">
        <v>0</v>
      </c>
      <c r="EC40" s="3">
        <v>0</v>
      </c>
      <c r="ED40" s="1">
        <v>0</v>
      </c>
      <c r="EE40" s="1">
        <v>0</v>
      </c>
      <c r="EF40" s="3">
        <v>0</v>
      </c>
      <c r="EG40" s="1">
        <v>0</v>
      </c>
      <c r="EH40" s="1">
        <v>0</v>
      </c>
      <c r="EI40" s="3">
        <v>0</v>
      </c>
      <c r="EJ40" s="1">
        <v>0</v>
      </c>
      <c r="EK40" s="1">
        <v>0</v>
      </c>
      <c r="EL40" s="3">
        <v>0</v>
      </c>
      <c r="EM40" s="1">
        <v>0</v>
      </c>
      <c r="EN40" s="1">
        <v>0</v>
      </c>
      <c r="EO40" s="3">
        <v>0</v>
      </c>
      <c r="EP40" s="1">
        <v>0</v>
      </c>
      <c r="EQ40" s="1">
        <v>0</v>
      </c>
      <c r="ER40" s="3">
        <v>0</v>
      </c>
      <c r="ES40" s="1">
        <v>0</v>
      </c>
      <c r="ET40" s="1">
        <v>0</v>
      </c>
      <c r="EU40" s="3">
        <v>0</v>
      </c>
      <c r="EV40" s="1">
        <v>0</v>
      </c>
      <c r="EW40" s="1">
        <v>0</v>
      </c>
      <c r="EX40" s="3">
        <v>0</v>
      </c>
      <c r="EY40" s="1">
        <v>0</v>
      </c>
      <c r="EZ40" s="1">
        <v>0</v>
      </c>
      <c r="FA40" s="3">
        <v>0</v>
      </c>
      <c r="FB40" s="1">
        <v>0</v>
      </c>
      <c r="FC40" s="1">
        <v>0</v>
      </c>
      <c r="FD40" s="3">
        <v>0</v>
      </c>
      <c r="FE40" s="1">
        <v>0</v>
      </c>
      <c r="FF40" s="1">
        <v>0</v>
      </c>
      <c r="FG40" s="3">
        <v>0</v>
      </c>
      <c r="FH40" s="1">
        <v>0</v>
      </c>
      <c r="FI40" s="1">
        <v>0</v>
      </c>
      <c r="FJ40" s="3">
        <v>0</v>
      </c>
      <c r="FK40" s="1">
        <v>0</v>
      </c>
      <c r="FL40" s="1">
        <v>0</v>
      </c>
      <c r="FM40" s="3">
        <v>0</v>
      </c>
      <c r="FN40" s="1">
        <v>0</v>
      </c>
      <c r="FO40" s="1">
        <v>0</v>
      </c>
      <c r="FP40" s="3">
        <v>0</v>
      </c>
      <c r="FQ40" s="1">
        <v>0</v>
      </c>
      <c r="FR40" s="1">
        <v>0</v>
      </c>
      <c r="FS40" s="3">
        <v>0</v>
      </c>
      <c r="FT40" s="1">
        <v>0</v>
      </c>
      <c r="FU40" s="1">
        <v>0</v>
      </c>
      <c r="FV40" s="3">
        <v>0</v>
      </c>
      <c r="FW40" s="1">
        <v>0</v>
      </c>
      <c r="FX40" s="1">
        <v>0</v>
      </c>
      <c r="FY40" s="3">
        <v>0</v>
      </c>
      <c r="FZ40" s="1">
        <v>0</v>
      </c>
      <c r="GA40" s="1">
        <v>0</v>
      </c>
      <c r="GB40" s="3">
        <v>0</v>
      </c>
      <c r="GC40" s="3">
        <v>0</v>
      </c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</row>
    <row r="41" spans="1:401" ht="16.5" x14ac:dyDescent="0.25">
      <c r="A41" s="1">
        <v>2657</v>
      </c>
      <c r="B41" s="1"/>
      <c r="C41" s="1" t="s">
        <v>185</v>
      </c>
      <c r="D41" s="1"/>
      <c r="E41" s="1"/>
      <c r="F41" s="2">
        <v>45624</v>
      </c>
      <c r="G41" s="1" t="s">
        <v>218</v>
      </c>
      <c r="H41" s="1" t="s">
        <v>187</v>
      </c>
      <c r="I41" s="1">
        <v>4</v>
      </c>
      <c r="J41" s="1">
        <v>3</v>
      </c>
      <c r="K41" s="1"/>
      <c r="L41" s="1"/>
      <c r="M41" s="1"/>
      <c r="N41" s="1">
        <v>2</v>
      </c>
      <c r="O41" s="1">
        <v>2</v>
      </c>
      <c r="P41" s="1">
        <v>2</v>
      </c>
      <c r="Q41" s="3" t="s">
        <v>279</v>
      </c>
      <c r="R41" s="3"/>
      <c r="S41" s="1">
        <v>1</v>
      </c>
      <c r="T41" s="1"/>
      <c r="U41" s="1" t="s">
        <v>185</v>
      </c>
      <c r="V41" s="2">
        <v>45819</v>
      </c>
      <c r="W41" s="1"/>
      <c r="X41" s="1"/>
      <c r="Y41" s="1"/>
      <c r="Z41" s="1"/>
      <c r="AA41" s="1">
        <v>3</v>
      </c>
      <c r="AB41" s="1"/>
      <c r="AC41" s="2">
        <v>45624</v>
      </c>
      <c r="AD41" s="1">
        <v>1</v>
      </c>
      <c r="AE41" s="1">
        <v>55</v>
      </c>
      <c r="AF41" s="1">
        <v>33</v>
      </c>
      <c r="AG41" s="1">
        <v>44</v>
      </c>
      <c r="AH41" s="1">
        <v>42.3</v>
      </c>
      <c r="AI41" s="1">
        <v>1</v>
      </c>
      <c r="AJ41" s="3"/>
      <c r="AK41" s="1">
        <v>1</v>
      </c>
      <c r="AL41" s="1"/>
      <c r="AM41" s="1">
        <v>1</v>
      </c>
      <c r="AN41" s="1"/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20</v>
      </c>
      <c r="BA41" s="1">
        <v>29</v>
      </c>
      <c r="BB41" s="1">
        <v>22</v>
      </c>
      <c r="BC41" s="1">
        <v>6.6</v>
      </c>
      <c r="BD41" s="1">
        <v>1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3"/>
      <c r="BX41" s="1">
        <v>1</v>
      </c>
      <c r="BY41" s="1">
        <v>34</v>
      </c>
      <c r="BZ41" s="1">
        <v>23</v>
      </c>
      <c r="CA41" s="1">
        <v>25</v>
      </c>
      <c r="CB41" s="1">
        <v>10</v>
      </c>
      <c r="CC41" s="1">
        <v>1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/>
      <c r="CW41" s="1">
        <v>0</v>
      </c>
      <c r="CX41" s="1">
        <v>0</v>
      </c>
      <c r="CY41" s="1">
        <v>0</v>
      </c>
      <c r="CZ41" s="1">
        <v>0</v>
      </c>
      <c r="DA41" s="1">
        <v>4</v>
      </c>
      <c r="DB41" s="1">
        <v>1</v>
      </c>
      <c r="DC41" s="1">
        <v>1</v>
      </c>
      <c r="DD41" s="1">
        <v>0</v>
      </c>
      <c r="DE41" s="1">
        <v>0</v>
      </c>
      <c r="DF41" s="1">
        <v>0</v>
      </c>
      <c r="DG41" s="3">
        <v>0</v>
      </c>
      <c r="DH41" s="1">
        <v>1</v>
      </c>
      <c r="DI41" s="3">
        <v>2</v>
      </c>
      <c r="DJ41" s="1">
        <v>1</v>
      </c>
      <c r="DK41" s="3">
        <v>0</v>
      </c>
      <c r="DL41" s="1">
        <v>0</v>
      </c>
      <c r="DM41" s="3">
        <v>0</v>
      </c>
      <c r="DN41" s="1">
        <v>0</v>
      </c>
      <c r="DO41" s="3">
        <v>0</v>
      </c>
      <c r="DP41" s="1">
        <v>0</v>
      </c>
      <c r="DQ41" s="3">
        <v>0</v>
      </c>
      <c r="DR41" s="1">
        <v>0</v>
      </c>
      <c r="DS41" s="3">
        <v>0</v>
      </c>
      <c r="DT41" s="1">
        <v>0</v>
      </c>
      <c r="DU41" s="3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1</v>
      </c>
      <c r="EB41" s="1">
        <v>0</v>
      </c>
      <c r="EC41" s="3">
        <v>0</v>
      </c>
      <c r="ED41" s="1">
        <v>0</v>
      </c>
      <c r="EE41" s="3">
        <v>0</v>
      </c>
      <c r="EF41" s="1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3">
        <v>0</v>
      </c>
      <c r="ER41" s="1">
        <v>0</v>
      </c>
      <c r="ES41" s="3">
        <v>0</v>
      </c>
      <c r="ET41" s="1">
        <v>0</v>
      </c>
      <c r="EU41" s="3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3">
        <v>0</v>
      </c>
      <c r="FC41" s="3">
        <v>0</v>
      </c>
      <c r="FD41" s="1">
        <v>0</v>
      </c>
      <c r="FE41" s="3">
        <v>0</v>
      </c>
      <c r="FF41" s="3">
        <v>0</v>
      </c>
      <c r="FG41" s="1">
        <v>0</v>
      </c>
      <c r="FH41" s="3">
        <v>0</v>
      </c>
      <c r="FI41" s="3">
        <v>0</v>
      </c>
      <c r="FJ41" s="1">
        <v>0</v>
      </c>
      <c r="FK41" s="3">
        <v>0</v>
      </c>
      <c r="FL41" s="3">
        <v>0</v>
      </c>
      <c r="FM41" s="1">
        <v>0</v>
      </c>
      <c r="FN41" s="3">
        <v>0</v>
      </c>
      <c r="FO41" s="3">
        <v>0</v>
      </c>
      <c r="FP41" s="1">
        <v>0</v>
      </c>
      <c r="FQ41" s="3">
        <v>0</v>
      </c>
      <c r="FR41" s="3">
        <v>0</v>
      </c>
      <c r="FS41" s="1">
        <v>0</v>
      </c>
      <c r="FT41" s="3">
        <v>0</v>
      </c>
      <c r="FU41" s="3">
        <v>0</v>
      </c>
      <c r="FV41" s="1">
        <v>0</v>
      </c>
      <c r="FW41" s="3">
        <v>0</v>
      </c>
      <c r="FX41" s="3">
        <v>0</v>
      </c>
      <c r="FY41" s="1">
        <v>0</v>
      </c>
      <c r="FZ41" s="3">
        <v>0</v>
      </c>
      <c r="GA41" s="3">
        <v>0</v>
      </c>
      <c r="GB41" s="1">
        <v>0</v>
      </c>
      <c r="GC41" s="3">
        <v>0</v>
      </c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</row>
    <row r="42" spans="1:401" ht="16.5" x14ac:dyDescent="0.25">
      <c r="A42" s="1">
        <v>2700</v>
      </c>
      <c r="B42" s="1"/>
      <c r="C42" s="1" t="s">
        <v>185</v>
      </c>
      <c r="D42" s="1"/>
      <c r="E42" s="1"/>
      <c r="F42" s="2">
        <v>45630</v>
      </c>
      <c r="G42" s="1" t="s">
        <v>218</v>
      </c>
      <c r="H42" s="1" t="s">
        <v>187</v>
      </c>
      <c r="I42" s="1">
        <v>4</v>
      </c>
      <c r="J42" s="1">
        <v>3</v>
      </c>
      <c r="K42" s="1"/>
      <c r="L42" s="1"/>
      <c r="M42" s="1"/>
      <c r="N42" s="1">
        <v>2</v>
      </c>
      <c r="O42" s="1">
        <v>2</v>
      </c>
      <c r="P42" s="1">
        <v>2</v>
      </c>
      <c r="Q42" s="3" t="s">
        <v>200</v>
      </c>
      <c r="R42" s="3"/>
      <c r="S42" s="1">
        <v>0</v>
      </c>
      <c r="T42" s="1"/>
      <c r="U42" s="1" t="s">
        <v>185</v>
      </c>
      <c r="V42" s="2">
        <v>45819</v>
      </c>
      <c r="W42" s="1"/>
      <c r="X42" s="1"/>
      <c r="Y42" s="1"/>
      <c r="Z42" s="1"/>
      <c r="AA42" s="1">
        <v>3</v>
      </c>
      <c r="AB42" s="1"/>
      <c r="AC42" s="2">
        <v>45630</v>
      </c>
      <c r="AD42" s="1">
        <v>1</v>
      </c>
      <c r="AE42" s="1">
        <v>64</v>
      </c>
      <c r="AF42" s="1">
        <v>44</v>
      </c>
      <c r="AG42" s="1">
        <v>68</v>
      </c>
      <c r="AH42" s="1">
        <v>101.5</v>
      </c>
      <c r="AI42" s="1">
        <v>1</v>
      </c>
      <c r="AJ42" s="3"/>
      <c r="AK42" s="1">
        <v>1</v>
      </c>
      <c r="AL42" s="1"/>
      <c r="AM42" s="1">
        <v>1</v>
      </c>
      <c r="AN42" s="1"/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31</v>
      </c>
      <c r="BA42" s="1">
        <v>16</v>
      </c>
      <c r="BB42" s="1">
        <v>34</v>
      </c>
      <c r="BC42" s="1">
        <v>8.8000000000000007</v>
      </c>
      <c r="BD42" s="1">
        <v>1</v>
      </c>
      <c r="BE42" s="1">
        <v>0</v>
      </c>
      <c r="BF42" s="1">
        <v>0</v>
      </c>
      <c r="BG42" s="1">
        <v>0</v>
      </c>
      <c r="BH42" s="1">
        <v>1</v>
      </c>
      <c r="BI42" s="1">
        <v>1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3" t="s">
        <v>194</v>
      </c>
      <c r="BX42" s="1">
        <v>1</v>
      </c>
      <c r="BY42" s="1">
        <v>41</v>
      </c>
      <c r="BZ42" s="1">
        <v>30</v>
      </c>
      <c r="CA42" s="1">
        <v>34</v>
      </c>
      <c r="CB42" s="1">
        <v>21.7</v>
      </c>
      <c r="CC42" s="1">
        <v>1</v>
      </c>
      <c r="CD42" s="1">
        <v>0</v>
      </c>
      <c r="CE42" s="1">
        <v>0</v>
      </c>
      <c r="CF42" s="1">
        <v>0</v>
      </c>
      <c r="CG42" s="1">
        <v>1</v>
      </c>
      <c r="CH42" s="1">
        <v>1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1</v>
      </c>
      <c r="CS42" s="1" t="s">
        <v>280</v>
      </c>
      <c r="CT42" s="1">
        <v>2</v>
      </c>
      <c r="CU42" s="1">
        <v>0</v>
      </c>
      <c r="CV42" s="1" t="s">
        <v>194</v>
      </c>
      <c r="CW42" s="1">
        <v>1</v>
      </c>
      <c r="CX42" s="1">
        <v>0</v>
      </c>
      <c r="CY42" s="1">
        <v>0</v>
      </c>
      <c r="CZ42" s="1">
        <v>0</v>
      </c>
      <c r="DA42" s="1">
        <v>15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3">
        <v>0</v>
      </c>
      <c r="DH42" s="1">
        <v>1</v>
      </c>
      <c r="DI42" s="3">
        <v>3</v>
      </c>
      <c r="DJ42" s="1" t="s">
        <v>281</v>
      </c>
      <c r="DK42" s="3">
        <v>0</v>
      </c>
      <c r="DL42" s="1">
        <v>0</v>
      </c>
      <c r="DM42" s="3">
        <v>0</v>
      </c>
      <c r="DN42" s="1">
        <v>0</v>
      </c>
      <c r="DO42" s="3">
        <v>0</v>
      </c>
      <c r="DP42" s="1">
        <v>0</v>
      </c>
      <c r="DQ42" s="3">
        <v>0</v>
      </c>
      <c r="DR42" s="1">
        <v>0</v>
      </c>
      <c r="DS42" s="3">
        <v>0</v>
      </c>
      <c r="DT42" s="1">
        <v>0</v>
      </c>
      <c r="DU42" s="3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1</v>
      </c>
      <c r="EB42" s="1">
        <v>0</v>
      </c>
      <c r="EC42" s="3">
        <v>0</v>
      </c>
      <c r="ED42" s="1">
        <v>0</v>
      </c>
      <c r="EE42" s="3">
        <v>0</v>
      </c>
      <c r="EF42" s="1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3">
        <v>0</v>
      </c>
      <c r="ER42" s="1">
        <v>0</v>
      </c>
      <c r="ES42" s="3">
        <v>0</v>
      </c>
      <c r="ET42" s="1">
        <v>0</v>
      </c>
      <c r="EU42" s="3">
        <v>0</v>
      </c>
      <c r="EV42" s="1">
        <v>0</v>
      </c>
      <c r="EW42" s="3">
        <v>0</v>
      </c>
      <c r="EX42" s="1">
        <v>0</v>
      </c>
      <c r="EY42" s="3">
        <v>0</v>
      </c>
      <c r="EZ42" s="1">
        <v>0</v>
      </c>
      <c r="FA42" s="3">
        <v>0</v>
      </c>
      <c r="FB42" s="1">
        <v>0</v>
      </c>
      <c r="FC42" s="3">
        <v>0</v>
      </c>
      <c r="FD42" s="1">
        <v>1</v>
      </c>
      <c r="FE42" s="3">
        <v>1</v>
      </c>
      <c r="FF42" s="1">
        <v>9</v>
      </c>
      <c r="FG42" s="3">
        <v>4.5</v>
      </c>
      <c r="FH42" s="1">
        <v>9.6</v>
      </c>
      <c r="FI42" s="3">
        <v>0</v>
      </c>
      <c r="FJ42" s="1">
        <v>0</v>
      </c>
      <c r="FK42" s="3">
        <v>0</v>
      </c>
      <c r="FL42" s="1">
        <v>0</v>
      </c>
      <c r="FM42" s="3">
        <v>0</v>
      </c>
      <c r="FN42" s="1">
        <v>0</v>
      </c>
      <c r="FO42" s="3">
        <v>0</v>
      </c>
      <c r="FP42" s="1">
        <v>0</v>
      </c>
      <c r="FQ42" s="3">
        <v>0</v>
      </c>
      <c r="FR42" s="1">
        <v>0</v>
      </c>
      <c r="FS42" s="3">
        <v>0</v>
      </c>
      <c r="FT42" s="1">
        <v>0</v>
      </c>
      <c r="FU42" s="3">
        <v>0</v>
      </c>
      <c r="FV42" s="1">
        <v>0</v>
      </c>
      <c r="FW42" s="3">
        <v>0</v>
      </c>
      <c r="FX42" s="1"/>
      <c r="FY42" s="3">
        <v>0</v>
      </c>
      <c r="FZ42" s="1">
        <v>0</v>
      </c>
      <c r="GA42" s="3">
        <v>0</v>
      </c>
      <c r="GB42" s="1">
        <v>0</v>
      </c>
      <c r="GC42" s="3">
        <v>0</v>
      </c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</row>
    <row r="43" spans="1:401" ht="16.5" x14ac:dyDescent="0.25">
      <c r="A43" s="1">
        <v>2752</v>
      </c>
      <c r="B43" s="1"/>
      <c r="C43" s="1" t="s">
        <v>185</v>
      </c>
      <c r="D43" s="1"/>
      <c r="E43" s="1"/>
      <c r="F43" s="2">
        <v>45642</v>
      </c>
      <c r="G43" s="1" t="s">
        <v>218</v>
      </c>
      <c r="H43" s="1" t="s">
        <v>187</v>
      </c>
      <c r="I43" s="1">
        <v>4</v>
      </c>
      <c r="J43" s="1">
        <v>3</v>
      </c>
      <c r="K43" s="1"/>
      <c r="L43" s="1"/>
      <c r="M43" s="1"/>
      <c r="N43" s="1">
        <v>2</v>
      </c>
      <c r="O43" s="1">
        <v>2</v>
      </c>
      <c r="P43" s="1">
        <v>2</v>
      </c>
      <c r="Q43" s="5" t="s">
        <v>282</v>
      </c>
      <c r="R43" s="5"/>
      <c r="S43" s="1">
        <v>0</v>
      </c>
      <c r="T43" s="1"/>
      <c r="U43" s="1" t="s">
        <v>185</v>
      </c>
      <c r="V43" s="2">
        <v>45819</v>
      </c>
      <c r="W43" s="1"/>
      <c r="X43" s="1"/>
      <c r="Y43" s="1"/>
      <c r="Z43" s="1"/>
      <c r="AA43" s="1">
        <v>3</v>
      </c>
      <c r="AB43" s="1"/>
      <c r="AC43" s="2">
        <v>45642</v>
      </c>
      <c r="AD43" s="1">
        <v>1</v>
      </c>
      <c r="AE43" s="1">
        <v>64</v>
      </c>
      <c r="AF43" s="1">
        <v>38</v>
      </c>
      <c r="AG43" s="1">
        <v>25</v>
      </c>
      <c r="AH43" s="1">
        <v>32.1</v>
      </c>
      <c r="AI43" s="1">
        <v>1</v>
      </c>
      <c r="AJ43" s="1"/>
      <c r="AK43" s="1">
        <v>1</v>
      </c>
      <c r="AL43" s="1"/>
      <c r="AM43" s="1">
        <v>1</v>
      </c>
      <c r="AN43" s="1"/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53</v>
      </c>
      <c r="BA43" s="1">
        <v>39</v>
      </c>
      <c r="BB43" s="1">
        <v>35</v>
      </c>
      <c r="BC43" s="1">
        <v>37.700000000000003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1</v>
      </c>
      <c r="BT43" s="1" t="s">
        <v>283</v>
      </c>
      <c r="BU43" s="1">
        <v>2</v>
      </c>
      <c r="BV43" s="1">
        <v>0</v>
      </c>
      <c r="BW43" s="3" t="s">
        <v>284</v>
      </c>
      <c r="BX43" s="1">
        <v>1</v>
      </c>
      <c r="BY43" s="1">
        <v>24</v>
      </c>
      <c r="BZ43" s="1">
        <v>19</v>
      </c>
      <c r="CA43" s="1">
        <v>26</v>
      </c>
      <c r="CB43" s="1">
        <v>6.2</v>
      </c>
      <c r="CC43" s="1">
        <v>1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1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/>
      <c r="CW43" s="1">
        <v>1</v>
      </c>
      <c r="CX43" s="1">
        <v>0</v>
      </c>
      <c r="CY43" s="1">
        <v>0</v>
      </c>
      <c r="CZ43" s="1">
        <v>0</v>
      </c>
      <c r="DA43" s="1">
        <v>5.9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1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</row>
    <row r="44" spans="1:401" ht="16.5" x14ac:dyDescent="0.25">
      <c r="A44" s="1">
        <v>2759</v>
      </c>
      <c r="B44" s="1"/>
      <c r="C44" s="1" t="s">
        <v>185</v>
      </c>
      <c r="D44" s="1"/>
      <c r="E44" s="1"/>
      <c r="F44" s="2">
        <v>45644</v>
      </c>
      <c r="G44" s="1" t="s">
        <v>218</v>
      </c>
      <c r="H44" s="1" t="s">
        <v>187</v>
      </c>
      <c r="I44" s="1">
        <v>4</v>
      </c>
      <c r="J44" s="1">
        <v>3</v>
      </c>
      <c r="K44" s="1"/>
      <c r="L44" s="1"/>
      <c r="M44" s="1"/>
      <c r="N44" s="1">
        <v>2</v>
      </c>
      <c r="O44" s="1">
        <v>2</v>
      </c>
      <c r="P44" s="1">
        <v>2</v>
      </c>
      <c r="Q44" s="3" t="s">
        <v>222</v>
      </c>
      <c r="R44" s="3"/>
      <c r="S44" s="1">
        <v>0</v>
      </c>
      <c r="T44" s="1"/>
      <c r="U44" s="1" t="s">
        <v>185</v>
      </c>
      <c r="V44" s="2">
        <v>45819</v>
      </c>
      <c r="W44" s="1"/>
      <c r="X44" s="1"/>
      <c r="Y44" s="1"/>
      <c r="Z44" s="1"/>
      <c r="AA44" s="1">
        <v>3</v>
      </c>
      <c r="AB44" s="1"/>
      <c r="AC44" s="2">
        <v>45644</v>
      </c>
      <c r="AD44" s="1">
        <v>1</v>
      </c>
      <c r="AE44" s="1">
        <v>75</v>
      </c>
      <c r="AF44" s="1">
        <v>65</v>
      </c>
      <c r="AG44" s="1">
        <v>53</v>
      </c>
      <c r="AH44" s="1">
        <v>134</v>
      </c>
      <c r="AI44" s="1">
        <v>1</v>
      </c>
      <c r="AJ44" s="3"/>
      <c r="AK44" s="1">
        <v>1</v>
      </c>
      <c r="AL44" s="1"/>
      <c r="AM44" s="1">
        <v>1</v>
      </c>
      <c r="AN44" s="1"/>
      <c r="AO44" s="1">
        <v>1</v>
      </c>
      <c r="AP44" s="1" t="s">
        <v>183</v>
      </c>
      <c r="AQ44" s="1">
        <v>3</v>
      </c>
      <c r="AR44" s="1" t="s">
        <v>285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21</v>
      </c>
      <c r="BA44" s="1">
        <v>25</v>
      </c>
      <c r="BB44" s="1">
        <v>16</v>
      </c>
      <c r="BC44" s="1">
        <v>4.3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3" t="s">
        <v>286</v>
      </c>
      <c r="BX44" s="1">
        <v>1</v>
      </c>
      <c r="BY44" s="1">
        <v>70</v>
      </c>
      <c r="BZ44" s="1">
        <v>70</v>
      </c>
      <c r="CA44" s="1">
        <v>65</v>
      </c>
      <c r="CB44" s="1">
        <v>166</v>
      </c>
      <c r="CC44" s="1">
        <v>1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1</v>
      </c>
      <c r="CS44" s="1" t="s">
        <v>287</v>
      </c>
      <c r="CT44" s="1">
        <v>4</v>
      </c>
      <c r="CU44" s="1" t="s">
        <v>288</v>
      </c>
      <c r="CV44" s="1"/>
      <c r="CW44" s="1">
        <v>1</v>
      </c>
      <c r="CX44" s="1">
        <v>0</v>
      </c>
      <c r="CY44" s="1">
        <v>0</v>
      </c>
      <c r="CZ44" s="1">
        <v>0</v>
      </c>
      <c r="DA44" s="1">
        <v>5.5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3">
        <v>0</v>
      </c>
      <c r="DH44" s="1">
        <v>1</v>
      </c>
      <c r="DI44" s="3">
        <v>1</v>
      </c>
      <c r="DJ44" s="1">
        <v>0</v>
      </c>
      <c r="DK44" s="3">
        <v>0</v>
      </c>
      <c r="DL44" s="1">
        <v>0</v>
      </c>
      <c r="DM44" s="3">
        <v>0</v>
      </c>
      <c r="DN44" s="1">
        <v>0</v>
      </c>
      <c r="DO44" s="3">
        <v>0</v>
      </c>
      <c r="DP44" s="1">
        <v>0</v>
      </c>
      <c r="DQ44" s="3">
        <v>0</v>
      </c>
      <c r="DR44" s="1">
        <v>0</v>
      </c>
      <c r="DS44" s="3">
        <v>0</v>
      </c>
      <c r="DT44" s="1">
        <v>0</v>
      </c>
      <c r="DU44" s="3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1</v>
      </c>
      <c r="EB44" s="1">
        <v>0</v>
      </c>
      <c r="EC44" s="3">
        <v>0</v>
      </c>
      <c r="ED44" s="1">
        <v>0</v>
      </c>
      <c r="EE44" s="3">
        <v>0</v>
      </c>
      <c r="EF44" s="1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3">
        <v>0</v>
      </c>
      <c r="ER44" s="1">
        <v>0</v>
      </c>
      <c r="ES44" s="3">
        <v>0</v>
      </c>
      <c r="ET44" s="1">
        <v>0</v>
      </c>
      <c r="EU44" s="3">
        <v>0</v>
      </c>
      <c r="EV44" s="1">
        <v>0</v>
      </c>
      <c r="EW44" s="3">
        <v>1</v>
      </c>
      <c r="EX44" s="1">
        <v>1</v>
      </c>
      <c r="EY44" s="3">
        <v>10</v>
      </c>
      <c r="EZ44" s="1">
        <v>4</v>
      </c>
      <c r="FA44" s="3">
        <v>8.8000000000000007</v>
      </c>
      <c r="FB44" s="1">
        <v>0</v>
      </c>
      <c r="FC44" s="3">
        <v>0</v>
      </c>
      <c r="FD44" s="1">
        <v>1</v>
      </c>
      <c r="FE44" s="1">
        <v>1</v>
      </c>
      <c r="FF44" s="1">
        <v>14.4</v>
      </c>
      <c r="FG44" s="3">
        <v>3.2</v>
      </c>
      <c r="FH44" s="1">
        <v>16.2</v>
      </c>
      <c r="FI44" s="3">
        <v>0</v>
      </c>
      <c r="FJ44" s="1">
        <v>0</v>
      </c>
      <c r="FK44" s="3">
        <v>0</v>
      </c>
      <c r="FL44" s="1">
        <v>0</v>
      </c>
      <c r="FM44" s="3">
        <v>0</v>
      </c>
      <c r="FN44" s="1">
        <v>0</v>
      </c>
      <c r="FO44" s="3">
        <v>0</v>
      </c>
      <c r="FP44" s="1">
        <v>0</v>
      </c>
      <c r="FQ44" s="3">
        <v>0</v>
      </c>
      <c r="FR44" s="1">
        <v>0</v>
      </c>
      <c r="FS44" s="3">
        <v>0</v>
      </c>
      <c r="FT44" s="1">
        <v>0</v>
      </c>
      <c r="FU44" s="3">
        <v>0</v>
      </c>
      <c r="FV44" s="1">
        <v>0</v>
      </c>
      <c r="FW44" s="3">
        <v>0</v>
      </c>
      <c r="FX44" s="1">
        <v>0</v>
      </c>
      <c r="FY44" s="3">
        <v>0</v>
      </c>
      <c r="FZ44" s="1">
        <v>0</v>
      </c>
      <c r="GA44" s="3">
        <v>0</v>
      </c>
      <c r="GB44" s="1">
        <v>0</v>
      </c>
      <c r="GC44" s="3">
        <v>0</v>
      </c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</row>
    <row r="45" spans="1:401" ht="16.5" x14ac:dyDescent="0.25">
      <c r="A45" s="1">
        <v>2760</v>
      </c>
      <c r="B45" s="1"/>
      <c r="C45" s="1" t="s">
        <v>185</v>
      </c>
      <c r="D45" s="1"/>
      <c r="E45" s="1"/>
      <c r="F45" s="2">
        <v>45644</v>
      </c>
      <c r="G45" s="1" t="s">
        <v>218</v>
      </c>
      <c r="H45" s="1" t="s">
        <v>187</v>
      </c>
      <c r="I45" s="1">
        <v>4</v>
      </c>
      <c r="J45" s="1">
        <v>3</v>
      </c>
      <c r="K45" s="1"/>
      <c r="L45" s="1"/>
      <c r="M45" s="1"/>
      <c r="N45" s="1">
        <v>2</v>
      </c>
      <c r="O45" s="1">
        <v>2</v>
      </c>
      <c r="P45" s="1">
        <v>2</v>
      </c>
      <c r="Q45" s="3" t="s">
        <v>289</v>
      </c>
      <c r="R45" s="3"/>
      <c r="S45" s="1">
        <v>0</v>
      </c>
      <c r="T45" s="1"/>
      <c r="U45" s="1" t="s">
        <v>185</v>
      </c>
      <c r="V45" s="2">
        <v>45819</v>
      </c>
      <c r="W45" s="1"/>
      <c r="X45" s="1"/>
      <c r="Y45" s="1"/>
      <c r="Z45" s="1"/>
      <c r="AA45" s="1">
        <v>3</v>
      </c>
      <c r="AB45" s="1"/>
      <c r="AC45" s="2">
        <v>45644</v>
      </c>
      <c r="AD45" s="1">
        <v>1</v>
      </c>
      <c r="AE45" s="1">
        <v>53</v>
      </c>
      <c r="AF45" s="1">
        <v>44</v>
      </c>
      <c r="AG45" s="1">
        <v>65</v>
      </c>
      <c r="AH45" s="1">
        <v>80.2</v>
      </c>
      <c r="AI45" s="1">
        <v>1</v>
      </c>
      <c r="AJ45" s="3"/>
      <c r="AK45" s="1">
        <v>1</v>
      </c>
      <c r="AL45" s="1"/>
      <c r="AM45" s="1">
        <v>2</v>
      </c>
      <c r="AN45" s="1"/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1</v>
      </c>
      <c r="AU45" s="1" t="s">
        <v>290</v>
      </c>
      <c r="AV45" s="1" t="s">
        <v>306</v>
      </c>
      <c r="AW45" s="1">
        <v>4</v>
      </c>
      <c r="AX45" s="1">
        <v>0</v>
      </c>
      <c r="AY45" s="1">
        <v>1</v>
      </c>
      <c r="AZ45" s="1">
        <v>31</v>
      </c>
      <c r="BA45" s="1">
        <v>14</v>
      </c>
      <c r="BB45" s="1">
        <v>32</v>
      </c>
      <c r="BC45" s="1">
        <v>7.2</v>
      </c>
      <c r="BD45" s="1">
        <v>1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3"/>
      <c r="BX45" s="1">
        <v>1</v>
      </c>
      <c r="BY45" s="1">
        <v>36</v>
      </c>
      <c r="BZ45" s="1">
        <v>19</v>
      </c>
      <c r="CA45" s="1">
        <v>32</v>
      </c>
      <c r="CB45" s="1">
        <v>11.5</v>
      </c>
      <c r="CC45" s="1">
        <v>1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/>
      <c r="CW45" s="1">
        <v>1</v>
      </c>
      <c r="CX45" s="1">
        <v>0</v>
      </c>
      <c r="CY45" s="1">
        <v>0</v>
      </c>
      <c r="CZ45" s="1">
        <v>0</v>
      </c>
      <c r="DA45" s="1">
        <v>12.3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3">
        <v>0</v>
      </c>
      <c r="DH45" s="1">
        <v>1</v>
      </c>
      <c r="DI45" s="3">
        <v>2</v>
      </c>
      <c r="DJ45" s="1" t="s">
        <v>291</v>
      </c>
      <c r="DK45" s="3">
        <v>0</v>
      </c>
      <c r="DL45" s="1">
        <v>0</v>
      </c>
      <c r="DM45" s="3">
        <v>0</v>
      </c>
      <c r="DN45" s="1">
        <v>0</v>
      </c>
      <c r="DO45" s="3">
        <v>0</v>
      </c>
      <c r="DP45" s="1">
        <v>0</v>
      </c>
      <c r="DQ45" s="3">
        <v>0</v>
      </c>
      <c r="DR45" s="1">
        <v>0</v>
      </c>
      <c r="DS45" s="3">
        <v>0</v>
      </c>
      <c r="DT45" s="1">
        <v>0</v>
      </c>
      <c r="DU45" s="3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1</v>
      </c>
      <c r="EB45" s="1">
        <v>0</v>
      </c>
      <c r="EC45" s="3">
        <v>0</v>
      </c>
      <c r="ED45" s="1">
        <v>0</v>
      </c>
      <c r="EE45" s="3">
        <v>0</v>
      </c>
      <c r="EF45" s="1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3">
        <v>0</v>
      </c>
      <c r="ER45" s="1">
        <v>0</v>
      </c>
      <c r="ES45" s="3">
        <v>0</v>
      </c>
      <c r="ET45" s="1">
        <v>0</v>
      </c>
      <c r="EU45" s="3">
        <v>0</v>
      </c>
      <c r="EV45" s="1">
        <v>0</v>
      </c>
      <c r="EW45" s="3">
        <v>0</v>
      </c>
      <c r="EX45" s="1">
        <v>0</v>
      </c>
      <c r="EY45" s="3">
        <v>0</v>
      </c>
      <c r="EZ45" s="1">
        <v>0</v>
      </c>
      <c r="FA45" s="3">
        <v>0</v>
      </c>
      <c r="FB45" s="1">
        <v>0</v>
      </c>
      <c r="FC45" s="3">
        <v>0</v>
      </c>
      <c r="FD45" s="1">
        <v>0</v>
      </c>
      <c r="FE45" s="3">
        <v>0</v>
      </c>
      <c r="FF45" s="1">
        <v>0</v>
      </c>
      <c r="FG45" s="3">
        <v>0</v>
      </c>
      <c r="FH45" s="1">
        <v>0</v>
      </c>
      <c r="FI45" s="3">
        <v>0</v>
      </c>
      <c r="FJ45" s="1">
        <v>0</v>
      </c>
      <c r="FK45" s="3">
        <v>0</v>
      </c>
      <c r="FL45" s="1">
        <v>0</v>
      </c>
      <c r="FM45" s="3">
        <v>0</v>
      </c>
      <c r="FN45" s="1">
        <v>0</v>
      </c>
      <c r="FO45" s="3">
        <v>0</v>
      </c>
      <c r="FP45" s="1">
        <v>0</v>
      </c>
      <c r="FQ45" s="3">
        <v>0</v>
      </c>
      <c r="FR45" s="1">
        <v>0</v>
      </c>
      <c r="FS45" s="3">
        <v>0</v>
      </c>
      <c r="FT45" s="1">
        <v>0</v>
      </c>
      <c r="FU45" s="3">
        <v>0</v>
      </c>
      <c r="FV45" s="1">
        <v>0</v>
      </c>
      <c r="FW45" s="3">
        <v>0</v>
      </c>
      <c r="FX45" s="1">
        <v>0</v>
      </c>
      <c r="FY45" s="3">
        <v>0</v>
      </c>
      <c r="FZ45" s="1">
        <v>0</v>
      </c>
      <c r="GA45" s="3">
        <v>0</v>
      </c>
      <c r="GB45" s="1">
        <v>0</v>
      </c>
      <c r="GC45" s="3">
        <v>0</v>
      </c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</row>
    <row r="46" spans="1:401" ht="16.5" x14ac:dyDescent="0.25">
      <c r="A46" s="1">
        <v>2764</v>
      </c>
      <c r="B46" s="1"/>
      <c r="C46" s="1" t="s">
        <v>185</v>
      </c>
      <c r="D46" s="1"/>
      <c r="E46" s="1"/>
      <c r="F46" s="2">
        <v>45645</v>
      </c>
      <c r="G46" s="1" t="s">
        <v>218</v>
      </c>
      <c r="H46" s="1" t="s">
        <v>187</v>
      </c>
      <c r="I46" s="1">
        <v>4</v>
      </c>
      <c r="J46" s="1">
        <v>3</v>
      </c>
      <c r="K46" s="1"/>
      <c r="L46" s="1"/>
      <c r="M46" s="1"/>
      <c r="N46" s="1">
        <v>2</v>
      </c>
      <c r="O46" s="1">
        <v>2</v>
      </c>
      <c r="P46" s="1">
        <v>2</v>
      </c>
      <c r="Q46" s="3" t="s">
        <v>292</v>
      </c>
      <c r="R46" s="3"/>
      <c r="S46" s="1">
        <v>0</v>
      </c>
      <c r="T46" s="1"/>
      <c r="U46" s="1" t="s">
        <v>185</v>
      </c>
      <c r="V46" s="2">
        <v>45819</v>
      </c>
      <c r="W46" s="1"/>
      <c r="X46" s="1"/>
      <c r="Y46" s="1"/>
      <c r="Z46" s="1"/>
      <c r="AA46" s="1">
        <v>3</v>
      </c>
      <c r="AB46" s="1"/>
      <c r="AC46" s="2">
        <v>45645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3"/>
      <c r="AK46" s="1">
        <v>0</v>
      </c>
      <c r="AL46" s="1"/>
      <c r="AM46" s="1">
        <v>0</v>
      </c>
      <c r="AN46" s="1"/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3" t="s">
        <v>293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 t="s">
        <v>294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3">
        <v>0</v>
      </c>
      <c r="DH46" s="1">
        <v>1</v>
      </c>
      <c r="DI46" s="3">
        <v>1</v>
      </c>
      <c r="DJ46" s="1">
        <v>0</v>
      </c>
      <c r="DK46" s="3">
        <v>0</v>
      </c>
      <c r="DL46" s="1">
        <v>0</v>
      </c>
      <c r="DM46" s="3">
        <v>0</v>
      </c>
      <c r="DN46" s="1">
        <v>0</v>
      </c>
      <c r="DO46" s="3">
        <v>0</v>
      </c>
      <c r="DP46" s="1">
        <v>0</v>
      </c>
      <c r="DQ46" s="3">
        <v>0</v>
      </c>
      <c r="DR46" s="1">
        <v>0</v>
      </c>
      <c r="DS46" s="3">
        <v>0</v>
      </c>
      <c r="DT46" s="1">
        <v>0</v>
      </c>
      <c r="DU46" s="3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2</v>
      </c>
      <c r="EB46" s="1">
        <v>0</v>
      </c>
      <c r="EC46" s="3">
        <v>0</v>
      </c>
      <c r="ED46" s="1">
        <v>0</v>
      </c>
      <c r="EE46" s="3">
        <v>0</v>
      </c>
      <c r="EF46" s="1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3">
        <v>0</v>
      </c>
      <c r="ER46" s="1">
        <v>0</v>
      </c>
      <c r="ES46" s="3">
        <v>0</v>
      </c>
      <c r="ET46" s="1">
        <v>0</v>
      </c>
      <c r="EU46" s="3">
        <v>0</v>
      </c>
      <c r="EV46" s="1">
        <v>0</v>
      </c>
      <c r="EW46" s="3">
        <v>0</v>
      </c>
      <c r="EX46" s="1">
        <v>0</v>
      </c>
      <c r="EY46" s="3">
        <v>0</v>
      </c>
      <c r="EZ46" s="1">
        <v>0</v>
      </c>
      <c r="FA46" s="3">
        <v>0</v>
      </c>
      <c r="FB46" s="1">
        <v>0</v>
      </c>
      <c r="FC46" s="3">
        <v>0</v>
      </c>
      <c r="FD46" s="1">
        <v>0</v>
      </c>
      <c r="FE46" s="3">
        <v>0</v>
      </c>
      <c r="FF46" s="1">
        <v>0</v>
      </c>
      <c r="FG46" s="3">
        <v>0</v>
      </c>
      <c r="FH46" s="1">
        <v>0</v>
      </c>
      <c r="FI46" s="3">
        <v>0</v>
      </c>
      <c r="FJ46" s="1">
        <v>0</v>
      </c>
      <c r="FK46" s="3">
        <v>0</v>
      </c>
      <c r="FL46" s="1">
        <v>0</v>
      </c>
      <c r="FM46" s="3">
        <v>0</v>
      </c>
      <c r="FN46" s="1">
        <v>0</v>
      </c>
      <c r="FO46" s="3">
        <v>0</v>
      </c>
      <c r="FP46" s="1">
        <v>0</v>
      </c>
      <c r="FQ46" s="3">
        <v>0</v>
      </c>
      <c r="FR46" s="1">
        <v>1</v>
      </c>
      <c r="FS46" s="3">
        <v>1</v>
      </c>
      <c r="FT46" s="1">
        <v>15.6</v>
      </c>
      <c r="FU46" s="3">
        <v>19.399999999999999</v>
      </c>
      <c r="FV46" s="1">
        <v>7.7</v>
      </c>
      <c r="FW46" s="3">
        <v>0</v>
      </c>
      <c r="FX46" s="1" t="s">
        <v>183</v>
      </c>
      <c r="FY46" s="3" t="s">
        <v>183</v>
      </c>
      <c r="FZ46" s="1" t="s">
        <v>183</v>
      </c>
      <c r="GA46" s="3" t="s">
        <v>183</v>
      </c>
      <c r="GB46" s="1">
        <v>0</v>
      </c>
      <c r="GC46" s="3">
        <v>0</v>
      </c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</row>
    <row r="47" spans="1:401" ht="16.5" x14ac:dyDescent="0.25">
      <c r="A47" s="1">
        <v>2783</v>
      </c>
      <c r="B47" s="1"/>
      <c r="C47" s="1" t="s">
        <v>185</v>
      </c>
      <c r="D47" s="1"/>
      <c r="E47" s="1"/>
      <c r="F47" s="2">
        <v>45646</v>
      </c>
      <c r="G47" s="1" t="s">
        <v>218</v>
      </c>
      <c r="H47" s="1" t="s">
        <v>187</v>
      </c>
      <c r="I47" s="1">
        <v>4</v>
      </c>
      <c r="J47" s="1">
        <v>3</v>
      </c>
      <c r="K47" s="1"/>
      <c r="L47" s="1"/>
      <c r="M47" s="1"/>
      <c r="N47" s="1">
        <v>2</v>
      </c>
      <c r="O47" s="1">
        <v>2</v>
      </c>
      <c r="P47" s="1">
        <v>2</v>
      </c>
      <c r="Q47" s="3" t="s">
        <v>295</v>
      </c>
      <c r="R47" s="3"/>
      <c r="S47" s="1">
        <v>0</v>
      </c>
      <c r="T47" s="1"/>
      <c r="U47" s="1" t="s">
        <v>185</v>
      </c>
      <c r="V47" s="2">
        <v>45819</v>
      </c>
      <c r="W47" s="1"/>
      <c r="X47" s="1"/>
      <c r="Y47" s="1"/>
      <c r="Z47" s="1"/>
      <c r="AA47" s="1">
        <v>3</v>
      </c>
      <c r="AB47" s="1"/>
      <c r="AC47" s="2">
        <v>45646</v>
      </c>
      <c r="AD47" s="1">
        <v>1</v>
      </c>
      <c r="AE47" s="1">
        <v>83</v>
      </c>
      <c r="AF47" s="1">
        <v>100</v>
      </c>
      <c r="AG47" s="1">
        <v>84</v>
      </c>
      <c r="AH47" s="1">
        <v>360.2</v>
      </c>
      <c r="AI47" s="1">
        <v>1</v>
      </c>
      <c r="AJ47" s="3"/>
      <c r="AK47" s="1">
        <v>1</v>
      </c>
      <c r="AL47" s="1"/>
      <c r="AM47" s="1">
        <v>2</v>
      </c>
      <c r="AN47" s="1"/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16</v>
      </c>
      <c r="BA47" s="1">
        <v>16</v>
      </c>
      <c r="BB47" s="1">
        <v>22</v>
      </c>
      <c r="BC47" s="1">
        <v>2.9</v>
      </c>
      <c r="BD47" s="1" t="s">
        <v>183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3"/>
      <c r="BX47" s="1">
        <v>1</v>
      </c>
      <c r="BY47" s="1">
        <v>25</v>
      </c>
      <c r="BZ47" s="1">
        <v>36</v>
      </c>
      <c r="CA47" s="1">
        <v>21</v>
      </c>
      <c r="CB47" s="1">
        <v>10.1</v>
      </c>
      <c r="CC47" s="1" t="s">
        <v>183</v>
      </c>
      <c r="CD47" s="1">
        <v>0</v>
      </c>
      <c r="CE47" s="1">
        <v>0</v>
      </c>
      <c r="CF47" s="1">
        <v>0</v>
      </c>
      <c r="CG47" s="1">
        <v>1</v>
      </c>
      <c r="CH47" s="1">
        <v>1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 t="s">
        <v>194</v>
      </c>
      <c r="CW47" s="1">
        <v>1</v>
      </c>
      <c r="CX47" s="1">
        <v>0</v>
      </c>
      <c r="CY47" s="1">
        <v>0</v>
      </c>
      <c r="CZ47" s="1">
        <v>0</v>
      </c>
      <c r="DA47" s="1">
        <v>8.6999999999999993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3">
        <v>0</v>
      </c>
      <c r="DH47" s="1">
        <v>1</v>
      </c>
      <c r="DI47" s="3">
        <v>2</v>
      </c>
      <c r="DJ47" s="1" t="s">
        <v>296</v>
      </c>
      <c r="DK47" s="3">
        <v>0</v>
      </c>
      <c r="DL47" s="1">
        <v>0</v>
      </c>
      <c r="DM47" s="3">
        <v>0</v>
      </c>
      <c r="DN47" s="1">
        <v>0</v>
      </c>
      <c r="DO47" s="3">
        <v>0</v>
      </c>
      <c r="DP47" s="1">
        <v>0</v>
      </c>
      <c r="DQ47" s="3">
        <v>0</v>
      </c>
      <c r="DR47" s="1">
        <v>0</v>
      </c>
      <c r="DS47" s="3">
        <v>0</v>
      </c>
      <c r="DT47" s="1">
        <v>0</v>
      </c>
      <c r="DU47" s="3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1</v>
      </c>
      <c r="EB47" s="1">
        <v>0</v>
      </c>
      <c r="EC47" s="3">
        <v>0</v>
      </c>
      <c r="ED47" s="1">
        <v>0</v>
      </c>
      <c r="EE47" s="3">
        <v>0</v>
      </c>
      <c r="EF47" s="1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3">
        <v>0</v>
      </c>
      <c r="ER47" s="1">
        <v>0</v>
      </c>
      <c r="ES47" s="3">
        <v>0</v>
      </c>
      <c r="ET47" s="1">
        <v>0</v>
      </c>
      <c r="EU47" s="3">
        <v>0</v>
      </c>
      <c r="EV47" s="1">
        <v>0</v>
      </c>
      <c r="EW47" s="3">
        <v>0</v>
      </c>
      <c r="EX47" s="1">
        <v>0</v>
      </c>
      <c r="EY47" s="3">
        <v>0</v>
      </c>
      <c r="EZ47" s="1">
        <v>0</v>
      </c>
      <c r="FA47" s="3">
        <v>0</v>
      </c>
      <c r="FB47" s="1">
        <v>0</v>
      </c>
      <c r="FC47" s="3">
        <v>0</v>
      </c>
      <c r="FD47" s="1">
        <v>0</v>
      </c>
      <c r="FE47" s="3">
        <v>0</v>
      </c>
      <c r="FF47" s="1">
        <v>0</v>
      </c>
      <c r="FG47" s="3">
        <v>0</v>
      </c>
      <c r="FH47" s="1">
        <v>0</v>
      </c>
      <c r="FI47" s="3">
        <v>0</v>
      </c>
      <c r="FJ47" s="1">
        <v>0</v>
      </c>
      <c r="FK47" s="3">
        <v>0</v>
      </c>
      <c r="FL47" s="1">
        <v>0</v>
      </c>
      <c r="FM47" s="3">
        <v>0</v>
      </c>
      <c r="FN47" s="1">
        <v>0</v>
      </c>
      <c r="FO47" s="3">
        <v>0</v>
      </c>
      <c r="FP47" s="1">
        <v>0</v>
      </c>
      <c r="FQ47" s="3">
        <v>0</v>
      </c>
      <c r="FR47" s="1">
        <v>0</v>
      </c>
      <c r="FS47" s="3">
        <v>0</v>
      </c>
      <c r="FT47" s="1">
        <v>0</v>
      </c>
      <c r="FU47" s="3">
        <v>0</v>
      </c>
      <c r="FV47" s="1">
        <v>0</v>
      </c>
      <c r="FW47" s="3">
        <v>0</v>
      </c>
      <c r="FX47" s="1">
        <v>0</v>
      </c>
      <c r="FY47" s="3">
        <v>0</v>
      </c>
      <c r="FZ47" s="1">
        <v>0</v>
      </c>
      <c r="GA47" s="3">
        <v>0</v>
      </c>
      <c r="GB47" s="1">
        <v>0</v>
      </c>
      <c r="GC47" s="3">
        <v>0</v>
      </c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</row>
    <row r="48" spans="1:401" ht="16.5" x14ac:dyDescent="0.25">
      <c r="A48" s="1">
        <v>2889</v>
      </c>
      <c r="B48" s="1"/>
      <c r="C48" s="1" t="s">
        <v>185</v>
      </c>
      <c r="D48" s="1"/>
      <c r="E48" s="1"/>
      <c r="F48" s="2">
        <v>45666</v>
      </c>
      <c r="G48" s="1" t="s">
        <v>218</v>
      </c>
      <c r="H48" s="1" t="s">
        <v>187</v>
      </c>
      <c r="I48" s="1">
        <v>4</v>
      </c>
      <c r="J48" s="1">
        <v>3</v>
      </c>
      <c r="K48" s="1"/>
      <c r="L48" s="1"/>
      <c r="M48" s="1"/>
      <c r="N48" s="1">
        <v>2</v>
      </c>
      <c r="O48" s="1">
        <v>2</v>
      </c>
      <c r="P48" s="1">
        <v>2</v>
      </c>
      <c r="Q48" s="3" t="s">
        <v>297</v>
      </c>
      <c r="R48" s="3"/>
      <c r="S48" s="1">
        <v>1</v>
      </c>
      <c r="T48" s="1"/>
      <c r="U48" s="1" t="s">
        <v>185</v>
      </c>
      <c r="V48" s="2">
        <v>45819</v>
      </c>
      <c r="W48" s="1"/>
      <c r="X48" s="1"/>
      <c r="Y48" s="1"/>
      <c r="Z48" s="1"/>
      <c r="AA48" s="1">
        <v>3</v>
      </c>
      <c r="AB48" s="1"/>
      <c r="AC48" s="2">
        <v>45666</v>
      </c>
      <c r="AD48" s="1">
        <v>1</v>
      </c>
      <c r="AE48" s="1">
        <v>48</v>
      </c>
      <c r="AF48" s="1">
        <v>56</v>
      </c>
      <c r="AG48" s="1">
        <v>32</v>
      </c>
      <c r="AH48" s="1">
        <v>45.2</v>
      </c>
      <c r="AI48" s="1">
        <v>1</v>
      </c>
      <c r="AJ48" s="3"/>
      <c r="AK48" s="1">
        <v>1</v>
      </c>
      <c r="AL48" s="1"/>
      <c r="AM48" s="1">
        <v>1</v>
      </c>
      <c r="AN48" s="1"/>
      <c r="AO48" s="1">
        <v>1</v>
      </c>
      <c r="AP48" s="1" t="s">
        <v>183</v>
      </c>
      <c r="AQ48" s="1">
        <v>3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1</v>
      </c>
      <c r="AZ48" s="1">
        <v>28</v>
      </c>
      <c r="BA48" s="1">
        <v>22</v>
      </c>
      <c r="BB48" s="1">
        <v>20</v>
      </c>
      <c r="BC48" s="1">
        <v>6.5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3"/>
      <c r="BX48" s="1">
        <v>1</v>
      </c>
      <c r="BY48" s="1">
        <v>29</v>
      </c>
      <c r="BZ48" s="1">
        <v>32</v>
      </c>
      <c r="CA48" s="1">
        <v>17</v>
      </c>
      <c r="CB48" s="1">
        <v>8.1</v>
      </c>
      <c r="CC48" s="1">
        <v>1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/>
      <c r="CW48" s="1">
        <v>0</v>
      </c>
      <c r="CX48" s="1">
        <v>0</v>
      </c>
      <c r="CY48" s="1">
        <v>0</v>
      </c>
      <c r="CZ48" s="1">
        <v>0</v>
      </c>
      <c r="DA48" s="1">
        <v>4.8</v>
      </c>
      <c r="DB48" s="1">
        <v>1</v>
      </c>
      <c r="DC48" s="1">
        <v>1</v>
      </c>
      <c r="DD48" s="1">
        <v>0</v>
      </c>
      <c r="DE48" s="1">
        <v>0</v>
      </c>
      <c r="DF48" s="1">
        <v>0</v>
      </c>
      <c r="DG48" s="3">
        <v>0</v>
      </c>
      <c r="DH48" s="1">
        <v>1</v>
      </c>
      <c r="DI48" s="3">
        <v>1</v>
      </c>
      <c r="DJ48" s="1">
        <v>0</v>
      </c>
      <c r="DK48" s="3">
        <v>0</v>
      </c>
      <c r="DL48" s="1">
        <v>0</v>
      </c>
      <c r="DM48" s="3">
        <v>0</v>
      </c>
      <c r="DN48" s="1">
        <v>0</v>
      </c>
      <c r="DO48" s="3">
        <v>0</v>
      </c>
      <c r="DP48" s="1">
        <v>0</v>
      </c>
      <c r="DQ48" s="3">
        <v>0</v>
      </c>
      <c r="DR48" s="1">
        <v>0</v>
      </c>
      <c r="DS48" s="3">
        <v>0</v>
      </c>
      <c r="DT48" s="1">
        <v>0</v>
      </c>
      <c r="DU48" s="3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1</v>
      </c>
      <c r="EB48" s="1">
        <v>0</v>
      </c>
      <c r="EC48" s="3">
        <v>0</v>
      </c>
      <c r="ED48" s="1">
        <v>0</v>
      </c>
      <c r="EE48" s="3">
        <v>0</v>
      </c>
      <c r="EF48" s="1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3">
        <v>0</v>
      </c>
      <c r="ER48" s="1">
        <v>0</v>
      </c>
      <c r="ES48" s="3">
        <v>0</v>
      </c>
      <c r="ET48" s="1">
        <v>0</v>
      </c>
      <c r="EU48" s="3">
        <v>0</v>
      </c>
      <c r="EV48" s="1">
        <v>0</v>
      </c>
      <c r="EW48" s="3">
        <v>0</v>
      </c>
      <c r="EX48" s="1">
        <v>0</v>
      </c>
      <c r="EY48" s="3">
        <v>0</v>
      </c>
      <c r="EZ48" s="1">
        <v>0</v>
      </c>
      <c r="FA48" s="3">
        <v>0</v>
      </c>
      <c r="FB48" s="1">
        <v>0</v>
      </c>
      <c r="FC48" s="3">
        <v>0</v>
      </c>
      <c r="FD48" s="1">
        <v>1</v>
      </c>
      <c r="FE48" s="3">
        <v>1</v>
      </c>
      <c r="FF48" s="1">
        <v>7.8</v>
      </c>
      <c r="FG48" s="3">
        <v>4.8</v>
      </c>
      <c r="FH48" s="1">
        <v>1.8</v>
      </c>
      <c r="FI48" s="3">
        <v>0</v>
      </c>
      <c r="FJ48" s="1">
        <v>0</v>
      </c>
      <c r="FK48" s="3">
        <v>0</v>
      </c>
      <c r="FL48" s="1">
        <v>0</v>
      </c>
      <c r="FM48" s="3">
        <v>0</v>
      </c>
      <c r="FN48" s="1">
        <v>0</v>
      </c>
      <c r="FO48" s="3">
        <v>0</v>
      </c>
      <c r="FP48" s="1">
        <v>0</v>
      </c>
      <c r="FQ48" s="3">
        <v>0</v>
      </c>
      <c r="FR48" s="1">
        <v>0</v>
      </c>
      <c r="FS48" s="3">
        <v>0</v>
      </c>
      <c r="FT48" s="1">
        <v>0</v>
      </c>
      <c r="FU48" s="3">
        <v>0</v>
      </c>
      <c r="FV48" s="1">
        <v>0</v>
      </c>
      <c r="FW48" s="3">
        <v>0</v>
      </c>
      <c r="FX48" s="1">
        <v>0</v>
      </c>
      <c r="FY48" s="3">
        <v>0</v>
      </c>
      <c r="FZ48" s="1">
        <v>0</v>
      </c>
      <c r="GA48" s="3">
        <v>0</v>
      </c>
      <c r="GB48" s="1">
        <v>0</v>
      </c>
      <c r="GC48" s="3">
        <v>0</v>
      </c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</row>
    <row r="49" spans="1:401" ht="16.5" x14ac:dyDescent="0.25">
      <c r="A49" s="1">
        <v>2931</v>
      </c>
      <c r="B49" s="1"/>
      <c r="C49" s="1" t="s">
        <v>185</v>
      </c>
      <c r="D49" s="1"/>
      <c r="E49" s="1"/>
      <c r="F49" s="2">
        <v>45678</v>
      </c>
      <c r="G49" s="1" t="s">
        <v>204</v>
      </c>
      <c r="H49" s="1" t="s">
        <v>187</v>
      </c>
      <c r="I49" s="1">
        <v>4</v>
      </c>
      <c r="J49" s="1">
        <v>3</v>
      </c>
      <c r="K49" s="1"/>
      <c r="L49" s="1"/>
      <c r="M49" s="1"/>
      <c r="N49" s="1">
        <v>2</v>
      </c>
      <c r="O49" s="1">
        <v>2</v>
      </c>
      <c r="P49" s="1">
        <v>2</v>
      </c>
      <c r="Q49" s="3" t="s">
        <v>298</v>
      </c>
      <c r="R49" s="3"/>
      <c r="S49" s="1">
        <v>0</v>
      </c>
      <c r="T49" s="1"/>
      <c r="U49" s="1" t="s">
        <v>185</v>
      </c>
      <c r="V49" s="2">
        <v>45819</v>
      </c>
      <c r="W49" s="1"/>
      <c r="X49" s="1"/>
      <c r="Y49" s="1"/>
      <c r="Z49" s="1"/>
      <c r="AA49" s="1">
        <v>3</v>
      </c>
      <c r="AB49" s="1"/>
      <c r="AC49" s="2">
        <v>45678</v>
      </c>
      <c r="AD49" s="1">
        <v>1</v>
      </c>
      <c r="AE49" s="1">
        <v>43</v>
      </c>
      <c r="AF49" s="1">
        <v>50</v>
      </c>
      <c r="AG49" s="1">
        <v>35</v>
      </c>
      <c r="AH49" s="1">
        <v>39.299999999999997</v>
      </c>
      <c r="AI49" s="1">
        <v>1</v>
      </c>
      <c r="AJ49" s="3"/>
      <c r="AK49" s="1">
        <v>1</v>
      </c>
      <c r="AL49" s="1"/>
      <c r="AM49" s="1">
        <v>2</v>
      </c>
      <c r="AN49" s="1"/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1</v>
      </c>
      <c r="AZ49" s="1">
        <v>22</v>
      </c>
      <c r="BA49" s="1">
        <v>19</v>
      </c>
      <c r="BB49" s="1">
        <v>15</v>
      </c>
      <c r="BC49" s="1">
        <v>3.2</v>
      </c>
      <c r="BD49" s="1">
        <v>1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3"/>
      <c r="BX49" s="1">
        <v>1</v>
      </c>
      <c r="BY49" s="1">
        <v>21</v>
      </c>
      <c r="BZ49" s="1">
        <v>17</v>
      </c>
      <c r="CA49" s="1">
        <v>14</v>
      </c>
      <c r="CB49" s="1">
        <v>2.7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 t="s">
        <v>299</v>
      </c>
      <c r="CW49" s="1">
        <v>1</v>
      </c>
      <c r="CX49" s="1">
        <v>0</v>
      </c>
      <c r="CY49" s="1">
        <v>0</v>
      </c>
      <c r="CZ49" s="1">
        <v>0</v>
      </c>
      <c r="DA49" s="1">
        <v>2.8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3">
        <v>0</v>
      </c>
      <c r="DH49" s="1">
        <v>1</v>
      </c>
      <c r="DI49" s="3">
        <v>3</v>
      </c>
      <c r="DJ49" s="1" t="s">
        <v>300</v>
      </c>
      <c r="DK49" s="3">
        <v>0</v>
      </c>
      <c r="DL49" s="1">
        <v>0</v>
      </c>
      <c r="DM49" s="3">
        <v>0</v>
      </c>
      <c r="DN49" s="1">
        <v>0</v>
      </c>
      <c r="DO49" s="3">
        <v>0</v>
      </c>
      <c r="DP49" s="1">
        <v>0</v>
      </c>
      <c r="DQ49" s="3">
        <v>0</v>
      </c>
      <c r="DR49" s="1">
        <v>0</v>
      </c>
      <c r="DS49" s="3">
        <v>0</v>
      </c>
      <c r="DT49" s="1">
        <v>0</v>
      </c>
      <c r="DU49" s="3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1</v>
      </c>
      <c r="EB49" s="1">
        <v>0</v>
      </c>
      <c r="EC49" s="3">
        <v>0</v>
      </c>
      <c r="ED49" s="1">
        <v>0</v>
      </c>
      <c r="EE49" s="3">
        <v>0</v>
      </c>
      <c r="EF49" s="1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3">
        <v>0</v>
      </c>
      <c r="ER49" s="1">
        <v>0</v>
      </c>
      <c r="ES49" s="3">
        <v>0</v>
      </c>
      <c r="ET49" s="1">
        <v>0</v>
      </c>
      <c r="EU49" s="3">
        <v>0</v>
      </c>
      <c r="EV49" s="1">
        <v>0</v>
      </c>
      <c r="EW49" s="3">
        <v>0</v>
      </c>
      <c r="EX49" s="1">
        <v>0</v>
      </c>
      <c r="EY49" s="3">
        <v>0</v>
      </c>
      <c r="EZ49" s="1">
        <v>0</v>
      </c>
      <c r="FA49" s="3">
        <v>0</v>
      </c>
      <c r="FB49" s="1">
        <v>0</v>
      </c>
      <c r="FC49" s="3">
        <v>0</v>
      </c>
      <c r="FD49" s="1">
        <v>1</v>
      </c>
      <c r="FE49" s="3">
        <v>1</v>
      </c>
      <c r="FF49" s="1">
        <v>7.4</v>
      </c>
      <c r="FG49" s="3">
        <v>3.9</v>
      </c>
      <c r="FH49" s="1">
        <v>2.6</v>
      </c>
      <c r="FI49" s="3">
        <v>0</v>
      </c>
      <c r="FJ49" s="1">
        <v>0</v>
      </c>
      <c r="FK49" s="3">
        <v>0</v>
      </c>
      <c r="FL49" s="1">
        <v>0</v>
      </c>
      <c r="FM49" s="3">
        <v>0</v>
      </c>
      <c r="FN49" s="1">
        <v>0</v>
      </c>
      <c r="FO49" s="3">
        <v>0</v>
      </c>
      <c r="FP49" s="1">
        <v>0</v>
      </c>
      <c r="FQ49" s="3">
        <v>0</v>
      </c>
      <c r="FR49" s="1">
        <v>0</v>
      </c>
      <c r="FS49" s="3">
        <v>0</v>
      </c>
      <c r="FT49" s="1">
        <v>0</v>
      </c>
      <c r="FU49" s="3">
        <v>0</v>
      </c>
      <c r="FV49" s="1">
        <v>0</v>
      </c>
      <c r="FW49" s="3">
        <v>0</v>
      </c>
      <c r="FX49" s="1">
        <v>0</v>
      </c>
      <c r="FY49" s="3">
        <v>0</v>
      </c>
      <c r="FZ49" s="1">
        <v>0</v>
      </c>
      <c r="GA49" s="3">
        <v>0</v>
      </c>
      <c r="GB49" s="1">
        <v>0</v>
      </c>
      <c r="GC49" s="3">
        <v>0</v>
      </c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</row>
    <row r="50" spans="1:401" ht="16.5" x14ac:dyDescent="0.25">
      <c r="A50" s="1">
        <v>2947</v>
      </c>
      <c r="B50" s="1"/>
      <c r="C50" s="1" t="s">
        <v>185</v>
      </c>
      <c r="D50" s="1"/>
      <c r="E50" s="1"/>
      <c r="F50" s="2">
        <v>45680</v>
      </c>
      <c r="G50" s="1" t="s">
        <v>218</v>
      </c>
      <c r="H50" s="1" t="s">
        <v>187</v>
      </c>
      <c r="I50" s="1">
        <v>4</v>
      </c>
      <c r="J50" s="1">
        <v>3</v>
      </c>
      <c r="K50" s="1"/>
      <c r="L50" s="1"/>
      <c r="M50" s="1"/>
      <c r="N50" s="1">
        <v>2</v>
      </c>
      <c r="O50" s="1">
        <v>2</v>
      </c>
      <c r="P50" s="1">
        <v>2</v>
      </c>
      <c r="Q50" s="3" t="s">
        <v>301</v>
      </c>
      <c r="R50" s="1"/>
      <c r="S50" s="1">
        <v>0</v>
      </c>
      <c r="T50" s="1"/>
      <c r="U50" s="1" t="s">
        <v>185</v>
      </c>
      <c r="V50" s="2">
        <v>45819</v>
      </c>
      <c r="W50" s="1"/>
      <c r="X50" s="1"/>
      <c r="Y50" s="1"/>
      <c r="Z50" s="1"/>
      <c r="AA50" s="1">
        <v>3</v>
      </c>
      <c r="AB50" s="1"/>
      <c r="AC50" s="1" t="s">
        <v>302</v>
      </c>
      <c r="AD50" s="1">
        <v>1</v>
      </c>
      <c r="AE50" s="1">
        <v>74</v>
      </c>
      <c r="AF50" s="1">
        <v>45</v>
      </c>
      <c r="AG50" s="1">
        <v>29</v>
      </c>
      <c r="AH50" s="1">
        <v>51</v>
      </c>
      <c r="AI50" s="1">
        <v>1</v>
      </c>
      <c r="AJ50" s="1"/>
      <c r="AK50" s="1">
        <v>1</v>
      </c>
      <c r="AL50" s="1"/>
      <c r="AM50" s="1">
        <v>1</v>
      </c>
      <c r="AN50" s="1"/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</v>
      </c>
      <c r="AZ50" s="1">
        <v>37</v>
      </c>
      <c r="BA50" s="1">
        <v>22</v>
      </c>
      <c r="BB50" s="1">
        <v>21</v>
      </c>
      <c r="BC50" s="1">
        <v>9.1</v>
      </c>
      <c r="BD50" s="1">
        <v>1</v>
      </c>
      <c r="BE50" s="1">
        <v>0</v>
      </c>
      <c r="BF50" s="1">
        <v>0</v>
      </c>
      <c r="BG50" s="1">
        <v>0</v>
      </c>
      <c r="BH50" s="1">
        <v>1</v>
      </c>
      <c r="BI50" s="1">
        <v>1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3" t="s">
        <v>194</v>
      </c>
      <c r="BX50" s="1">
        <v>1</v>
      </c>
      <c r="BY50" s="1">
        <v>31</v>
      </c>
      <c r="BZ50" s="1">
        <v>22</v>
      </c>
      <c r="CA50" s="1">
        <v>15</v>
      </c>
      <c r="CB50" s="1">
        <v>5</v>
      </c>
      <c r="CC50" s="1">
        <v>1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/>
      <c r="CW50" s="1">
        <v>1</v>
      </c>
      <c r="CX50" s="1">
        <v>0</v>
      </c>
      <c r="CY50" s="1">
        <v>0</v>
      </c>
      <c r="CZ50" s="1">
        <v>0</v>
      </c>
      <c r="DA50" s="1">
        <v>3.8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1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</row>
    <row r="51" spans="1:401" ht="15.75" x14ac:dyDescent="0.25"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</row>
    <row r="52" spans="1:401" ht="15.75" x14ac:dyDescent="0.25"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</row>
    <row r="53" spans="1:401" ht="15.75" x14ac:dyDescent="0.25"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</row>
    <row r="54" spans="1:401" ht="15.75" x14ac:dyDescent="0.25"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</row>
    <row r="55" spans="1:401" ht="15.75" x14ac:dyDescent="0.25"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</row>
    <row r="56" spans="1:401" ht="15.75" x14ac:dyDescent="0.25"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</row>
    <row r="57" spans="1:401" ht="15.75" x14ac:dyDescent="0.25"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</row>
    <row r="58" spans="1:401" ht="15.75" x14ac:dyDescent="0.25"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</row>
    <row r="59" spans="1:401" ht="15.75" x14ac:dyDescent="0.25"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</row>
    <row r="63" spans="1:401" ht="89.25" customHeight="1" x14ac:dyDescent="0.2"/>
  </sheetData>
  <protectedRanges>
    <protectedRange sqref="GD10" name="Column Headers_1"/>
    <protectedRange sqref="D63:O63" name="Column Headers_2"/>
  </protectedRanges>
  <phoneticPr fontId="5" type="noConversion"/>
  <dataValidations count="10">
    <dataValidation type="list" allowBlank="1" showInputMessage="1" showErrorMessage="1" sqref="CW1" xr:uid="{41FAFAF9-2B1A-484A-97E1-49C5D282EE67}">
      <formula1>$KP$2:$KP$3</formula1>
    </dataValidation>
    <dataValidation allowBlank="1" showInputMessage="1" showErrorMessage="1" sqref="DY1 DH1:DL1 U1 AC1 EK1 DE1 CC1 DN1 AI1:AK1 AD1:AH1 AR1:AV1 EL1:EP1 BV1:BW1 DF1:DG1 ER1:FH1 DO1:DX1 EA1:EB1 FI1 AX1 FR1:FW1 FJ1 A1:Z1 FL1:FO1 DD1 W1:AA1 DZ1 BK1 CE1:CL1 BN1:BR1 BS1 BL1 GC1 FX1 AL1 CX1:DC1 EJ1 CR1:CV1 AO1 AY1:BD1 BT1:BU1 EQ1 FY1:FZ1 BX1:CB1 AM1:AN1 FQ1 EC1:EI1 BF1:BJ1 CM1:CQ1 BM1 DM1" xr:uid="{30A76F39-02B8-43DB-9438-D2299A4AE6F2}"/>
    <dataValidation type="list" allowBlank="1" showInputMessage="1" showErrorMessage="1" sqref="FK1" xr:uid="{99142D85-0E85-4138-9EE3-FB90E79C06F2}">
      <formula1>$NL$2:$NL$3</formula1>
    </dataValidation>
    <dataValidation type="list" allowBlank="1" showInputMessage="1" showErrorMessage="1" sqref="FP1" xr:uid="{63DD3F2A-61ED-4709-9172-B063E3EB8959}">
      <formula1>$NT$2:$NT$3</formula1>
    </dataValidation>
    <dataValidation type="list" allowBlank="1" showInputMessage="1" showErrorMessage="1" sqref="AP1" xr:uid="{09B5941E-04C0-4E49-8492-02EA17EA14F7}">
      <formula1>$IB$2:$IB$6</formula1>
    </dataValidation>
    <dataValidation type="list" allowBlank="1" showInputMessage="1" showErrorMessage="1" sqref="AQ1" xr:uid="{31BDC9E9-4D35-4357-A9A9-6DE8805F2A68}">
      <formula1>$ID$2:$ID$5</formula1>
    </dataValidation>
    <dataValidation type="list" allowBlank="1" showInputMessage="1" showErrorMessage="1" sqref="BE1" xr:uid="{CBB45910-2694-4D74-81C0-88625AE96002}">
      <formula1>$IS$2:$IS$9</formula1>
    </dataValidation>
    <dataValidation type="list" allowBlank="1" showInputMessage="1" showErrorMessage="1" sqref="AW1" xr:uid="{539917CC-95A3-402D-968D-6AC5248825B5}">
      <formula1>$IJ$2:$IJ$7</formula1>
    </dataValidation>
    <dataValidation type="list" allowBlank="1" showInputMessage="1" showErrorMessage="1" sqref="AB1" xr:uid="{C5317262-9E61-4F8D-8DCE-DE805086F9D7}">
      <formula1>$GT$2:$GT$4</formula1>
    </dataValidation>
    <dataValidation type="list" allowBlank="1" showInputMessage="1" showErrorMessage="1" sqref="CD1" xr:uid="{7C156BE7-DF5D-4122-90BE-950BF9C09702}">
      <formula1>$JR$2:$JR$8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Copy of data fields17Apr25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李海毅</cp:lastModifiedBy>
  <cp:revision/>
  <dcterms:created xsi:type="dcterms:W3CDTF">2025-04-16T04:52:02Z</dcterms:created>
  <dcterms:modified xsi:type="dcterms:W3CDTF">2025-08-19T12:33:58Z</dcterms:modified>
  <cp:category/>
  <cp:contentStatus/>
</cp:coreProperties>
</file>