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65" activeTab="2"/>
  </bookViews>
  <sheets>
    <sheet name="Лист1" sheetId="1" r:id="rId1"/>
    <sheet name="Лист2" sheetId="2" r:id="rId2"/>
    <sheet name="Лист5" sheetId="5" r:id="rId3"/>
    <sheet name="Лист4" sheetId="4" r:id="rId4"/>
  </sheets>
  <definedNames>
    <definedName name="ExternalData_1" localSheetId="3" hidden="1">Лист4!$A$1:$L$1999</definedName>
  </definedNames>
  <calcPr calcId="0"/>
  <pivotCaches>
    <pivotCache cacheId="6" r:id="rId5"/>
  </pivotCaches>
  <extLst>
    <ext xmlns:x15="http://schemas.microsoft.com/office/spreadsheetml/2010/11/main" uri="{FCE2AD5D-F65C-4FA6-A056-5C36A1767C68}">
      <x15:dataModel>
        <x15:modelTables>
          <x15:modelTable id="Лист2_00a22bd9-0e3f-4d1c-98e1-a56468ddd12a" name="Лист2" connection="Запрос — Лист2"/>
          <x15:modelTable id="Лист1_7d254236-011a-4857-8213-384ead977082" name="Лист1" connection="Запрос — Лист1"/>
        </x15:modelTables>
      </x15:dataModel>
    </ext>
    <ext uri="GoogleSheetsCustomDataVersion2">
      <go:sheetsCustomData xmlns:go="http://customooxmlschemas.google.com/" r:id="rId6" roundtripDataChecksum="XrA7s7JUPI1ei4XynRp6rHpA19TIlGoJVFHZMuMG148="/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keepAlive="1" name="Запрос — Append1" description="Соединение с запросом &quot;Append1&quot; в книге." type="5" refreshedVersion="6" background="1" saveData="1">
    <dbPr connection="Provider=Microsoft.Mashup.OleDb.1;Data Source=$Workbook$;Location=Append1;Extended Properties=&quot;&quot;" command="SELECT * FROM [Append1]"/>
  </connection>
  <connection id="3" name="Запрос — Лист1" description="Соединение с запросом &quot;Лист1&quot; в книге." type="100" refreshedVersion="6" minRefreshableVersion="5">
    <extLst>
      <ext xmlns:x15="http://schemas.microsoft.com/office/spreadsheetml/2010/11/main" uri="{DE250136-89BD-433C-8126-D09CA5730AF9}">
        <x15:connection id="18aefccc-98dd-4052-a7c6-acf42fe0a48b">
          <x15:oledbPr connection="Provider=Microsoft.Mashup.OleDb.1;Data Source=$Workbook$;Location=Лист1">
            <x15:dbTables>
              <x15:dbTable name="Лист1"/>
            </x15:dbTables>
          </x15:oledbPr>
        </x15:connection>
      </ext>
    </extLst>
  </connection>
  <connection id="4" name="Запрос — Лист2" description="Соединение с запросом &quot;Лист2&quot; в книге." type="100" refreshedVersion="6" minRefreshableVersion="5">
    <extLst>
      <ext xmlns:x15="http://schemas.microsoft.com/office/spreadsheetml/2010/11/main" uri="{DE250136-89BD-433C-8126-D09CA5730AF9}">
        <x15:connection id="65f6c109-b332-46aa-9be7-fcfa4c4757d9">
          <x15:oledbPr connection="Provider=Microsoft.Mashup.OleDb.1;Data Source=$Workbook$;Location=Лист2">
            <x15:dbTables>
              <x15:dbTable name="Лист2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<sst xmlns="http://schemas.openxmlformats.org/spreadsheetml/2006/main" count="2067" uniqueCount="37">
  <si>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</si>
  <si>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</si>
  <si>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</si>
  <si>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</si>
  <si>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</si>
  <si>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</si>
  <si>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</si>
  <si>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</si>
  <si>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</si>
  <si>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</si>
  <si>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</si>
  <si>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</si>
  <si>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</si>
  <si>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</si>
  <si>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</si>
  <si>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</si>
  <si>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</si>
  <si>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</si>
  <si>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</si>
  <si>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</si>
  <si>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</si>
  <si>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</si>
  <si>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</si>
  <si>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</si>
  <si>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</si>
  <si>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</si>
  <si>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</si>
  <si>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Неделя</t>
  </si>
  <si>
    <t>Наценка</t>
  </si>
  <si>
    <t>Доходность</t>
  </si>
  <si>
    <t>Названия строк</t>
  </si>
  <si>
    <t>(пусто)</t>
  </si>
  <si>
    <t>Общий итог</t>
  </si>
  <si>
    <t>Количество по полю Товарооборот, руб</t>
  </si>
  <si>
    <t>Количество по полю Наценка</t>
  </si>
  <si>
    <t>Количество по полю Доходность</t>
  </si>
  <si>
    <t>Сумма по полю Доля товарооборота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</si>
</sst>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.xlsx]Лист5!Сводная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25371828521435E-2"/>
          <c:y val="5.0925925925925923E-2"/>
          <c:w val="0.61345647419072613"/>
          <c:h val="0.57971748323126271"/>
        </c:manualLayout>
      </c:layout>
      <c:areaChart>
        <c:grouping val="stacke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Количество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Лист5!$A$4:$A$23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Лист5!$B$4:$B$23</c:f>
              <c:numCache>
                <c:formatCode>General</c:formatCode>
                <c:ptCount val="1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4E96-96F3-E0570DAE90E5}"/>
            </c:ext>
          </c:extLst>
        </c:ser>
        <c:ser>
          <c:idx val="1"/>
          <c:order val="1"/>
          <c:tx>
            <c:strRef>
              <c:f>Лист5!$C$3</c:f>
              <c:strCache>
                <c:ptCount val="1"/>
                <c:pt idx="0">
                  <c:v>Количество по полю Наценка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Лист5!$A$4:$A$23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Лист5!$C$4:$C$23</c:f>
              <c:numCache>
                <c:formatCode>General</c:formatCode>
                <c:ptCount val="1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4-4E96-96F3-E0570DAE90E5}"/>
            </c:ext>
          </c:extLst>
        </c:ser>
        <c:ser>
          <c:idx val="2"/>
          <c:order val="2"/>
          <c:tx>
            <c:strRef>
              <c:f>Лист5!$D$3</c:f>
              <c:strCache>
                <c:ptCount val="1"/>
                <c:pt idx="0">
                  <c:v>Количество по полю Доходность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Лист5!$A$4:$A$23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Лист5!$D$4:$D$23</c:f>
              <c:numCache>
                <c:formatCode>General</c:formatCode>
                <c:ptCount val="1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4-4E96-96F3-E0570DAE90E5}"/>
            </c:ext>
          </c:extLst>
        </c:ser>
        <c:ser>
          <c:idx val="3"/>
          <c:order val="3"/>
          <c:tx>
            <c:strRef>
              <c:f>Лист5!$E$3</c:f>
              <c:strCache>
                <c:ptCount val="1"/>
                <c:pt idx="0">
                  <c:v>Сумма по полю Доля товарооборота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Лист5!$A$4:$A$23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Лист5!$E$4:$E$23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4-4E96-96F3-E0570DAE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74816"/>
        <c:axId val="859173176"/>
      </c:areaChart>
      <c:catAx>
        <c:axId val="8591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3176"/>
        <c:crosses val="autoZero"/>
        <c:auto val="1"/>
        <c:lblAlgn val="ctr"/>
        <c:lblOffset val="100"/>
        <c:noMultiLvlLbl val="0"/>
      </c:catAx>
      <c:valAx>
        <c:axId val="8591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4762</xdr:rowOff>
    </xdr:from>
    <xdr:to>
      <xdr:col>11</xdr:col>
      <xdr:colOff>85725</xdr:colOff>
      <xdr:row>15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730.084410300929" createdVersion="6" refreshedVersion="6" minRefreshableVersion="3" recordCount="1998">
  <cacheSource type="worksheet">
    <worksheetSource name="Append1"/>
  </cacheSource>
  <cacheFields count="13">
    <cacheField name="Дата" numFmtId="0">
      <sharedItems containsString="0" containsBlank="1" containsNumber="1" containsInteger="1" minValue="43949" maxValue="43983"/>
    </cacheField>
    <cacheField name="Территория" numFmtId="0">
      <sharedItems containsBlank="1" count="19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Самара"/>
        <s v="Томск"/>
        <s v="Уфа"/>
        <m/>
      </sharedItems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Неделя" numFmtId="0">
      <sharedItems containsString="0" containsBlank="1" containsNumber="1" containsInteger="1" minValue="18" maxValue="22" count="6">
        <n v="18"/>
        <n v="19"/>
        <n v="20"/>
        <n v="21"/>
        <n v="22"/>
        <m/>
      </sharedItems>
    </cacheField>
    <cacheField name="Наценка" numFmtId="0">
      <sharedItems containsString="0" containsBlank="1" containsNumber="1" minValue="-2.987357371482195" maxValue="40.596135285592098" count="505">
        <m/>
        <n v="10.366522453955508"/>
        <n v="11.226715055581975"/>
        <n v="0.46528630845962737"/>
        <n v="23.926121419936599"/>
        <n v="22.109428356665795"/>
        <n v="25.818418638540706"/>
        <n v="25.194519181174289"/>
        <n v="26.460480794836176"/>
        <n v="24.013369702104352"/>
        <n v="25.205655856871349"/>
        <n v="23.970451253773959"/>
        <n v="26.433774314152469"/>
        <n v="26.617042852294631"/>
        <n v="21.555020794013092"/>
        <n v="22.589543386631295"/>
        <n v="25.12952699175003"/>
        <n v="24.887268472266719"/>
        <n v="26.937457630387534"/>
        <n v="26.457827592572052"/>
        <n v="22.108756357697064"/>
        <n v="18.738574017338031"/>
        <n v="25.024793712898301"/>
        <n v="25.515370171893732"/>
        <n v="25.113372454887461"/>
        <n v="23.98548364518177"/>
        <n v="23.555668530615709"/>
        <n v="21.899334485936905"/>
        <n v="25.960065253637023"/>
        <n v="25.192442042836007"/>
        <n v="26.677977672310782"/>
        <n v="31.227854639768026"/>
        <n v="25.600524939649837"/>
        <n v="32.440549239020797"/>
        <n v="32.536982909652671"/>
        <n v="33.010126543605651"/>
        <n v="32.186712140142227"/>
        <n v="31.66847770096269"/>
        <n v="31.324354705219935"/>
        <n v="29.72712723033839"/>
        <n v="33.491188321132931"/>
        <n v="27.2593030904744"/>
        <n v="22.366916823640903"/>
        <n v="30.835409429921029"/>
        <n v="33.4923410120022"/>
        <n v="32.24785220484744"/>
        <n v="32.767725675297847"/>
        <n v="31.365094155957745"/>
        <n v="21.217690324007595"/>
        <n v="32.06115855131042"/>
        <n v="31.292418189189053"/>
        <n v="32.730586310369162"/>
        <n v="31.838867279592481"/>
        <n v="31.805307289318961"/>
        <n v="27.769374177792507"/>
        <n v="10.357487421959338"/>
        <n v="14.480910260090207"/>
        <n v="15.630189779767633"/>
        <n v="11.590270794928552"/>
        <n v="13.155307416588455"/>
        <n v="1.8074188766249559"/>
        <n v="7.3609212908325281"/>
        <n v="19.114907931725362"/>
        <n v="7.3943633625691705"/>
        <n v="15.515222221399034"/>
        <n v="15.70743919505569"/>
        <n v="13.923014804998971"/>
        <n v="10.487284466719515"/>
        <n v="-2.987357371482195"/>
        <n v="8.2623865480746606"/>
        <n v="25.646136832846601"/>
        <n v="10.773869488209144"/>
        <n v="25.032356224352618"/>
        <n v="12.996802162891441"/>
        <n v="16.058094503054431"/>
        <n v="30.634804534167959"/>
        <n v="18.29893135185478"/>
        <n v="7.9558742957733521"/>
        <n v="12.127582365969579"/>
        <n v="11.400820308873685"/>
        <n v="13.887298850827431"/>
        <n v="17.982702607810054"/>
        <n v="16.623154565448793"/>
        <n v="20.24972146645479"/>
        <n v="18.661621664145748"/>
        <n v="22.349232653737204"/>
        <n v="21.000962452445965"/>
        <n v="23.392998974355741"/>
        <n v="25.099317948538939"/>
        <n v="23.734732427691533"/>
        <n v="23.764232652140702"/>
        <n v="23.479544223919902"/>
        <n v="27.048087976006478"/>
        <n v="23.980717353630755"/>
        <n v="28.288329249600135"/>
        <n v="21.439909902681872"/>
        <n v="22.610052785307559"/>
        <n v="25.469867052306235"/>
        <n v="25.563639236905157"/>
        <n v="25.823412434897815"/>
        <n v="25.018936371748278"/>
        <n v="25.281716058011522"/>
        <n v="19.561171238771529"/>
        <n v="25.238043247898567"/>
        <n v="25.871937193572155"/>
        <n v="26.222141297954543"/>
        <n v="25.424742432854458"/>
        <n v="25.349501743632668"/>
        <n v="19.891974160112756"/>
        <n v="26.024768727623872"/>
        <n v="25.151847799874687"/>
        <n v="25.708024345368102"/>
        <n v="36.065858437699703"/>
        <n v="37.053163823927385"/>
        <n v="36.605630921044444"/>
        <n v="38.562002052368349"/>
        <n v="38.646932189288925"/>
        <n v="35.881909422423405"/>
        <n v="36.823216181579852"/>
        <n v="37.821120576768926"/>
        <n v="36.571287428708757"/>
        <n v="38.426229823696509"/>
        <n v="33.749422806898679"/>
        <n v="36.308352844780288"/>
        <n v="39.100227616534234"/>
        <n v="36.018161351925912"/>
        <n v="38.188496450853755"/>
        <n v="38.237484829387881"/>
        <n v="38.249068745896857"/>
        <n v="33.185638997307464"/>
        <n v="38.1825909361973"/>
        <n v="37.39712645200666"/>
        <n v="38.821584723828053"/>
        <n v="35.982677550050781"/>
        <n v="36.281999918813071"/>
        <n v="31.91073296582092"/>
        <n v="36.38123785479894"/>
        <n v="38.341638566824024"/>
        <n v="36.857015083761787"/>
        <n v="38.866350601576507"/>
        <n v="39.216139075178958"/>
        <n v="36.366819409431514"/>
        <n v="37.733749119679047"/>
        <n v="39.04708684012919"/>
        <n v="37.526849374568968"/>
        <n v="39.098341715785537"/>
        <n v="34.961470651558542"/>
        <n v="37.938389617994503"/>
        <n v="39.101031903532878"/>
        <n v="36.921205051272004"/>
        <n v="38.828006972630519"/>
        <n v="30.397526661479766"/>
        <n v="38.71293326745225"/>
        <n v="29.739213531811593"/>
        <n v="38.680921653605189"/>
        <n v="33.379973964291786"/>
        <n v="35.29961607526608"/>
        <n v="39.507263158710316"/>
        <n v="38.105046059573624"/>
        <n v="38.877017625592252"/>
        <n v="36.407476608978691"/>
        <n v="37.19199425328992"/>
        <n v="32.503326778059346"/>
        <n v="25.385559078251273"/>
        <n v="25.601935778422675"/>
        <n v="26.351746378659254"/>
        <n v="31.13264427601835"/>
        <n v="30.616162115933765"/>
        <n v="29.916652503572784"/>
        <n v="31.417973121941628"/>
        <n v="30.157084698573371"/>
        <n v="26.795234882885826"/>
        <n v="30.549544761206583"/>
        <n v="20.980235510634483"/>
        <n v="13.421126335585901"/>
        <n v="30.147916628503214"/>
        <n v="31.052491930118165"/>
        <n v="29.509734057887083"/>
        <n v="32.475109654804186"/>
        <n v="30.640040660108237"/>
        <n v="31.770055147848659"/>
        <n v="31.259052386095458"/>
        <n v="18.208422172559942"/>
        <n v="36.355470887948961"/>
        <n v="30.364459993817878"/>
        <n v="29.645848136775658"/>
        <n v="30.444169082533502"/>
        <n v="31.136688322890542"/>
        <n v="30.073505296669101"/>
        <n v="20.938306253007614"/>
        <n v="23.490370239368467"/>
        <n v="27.101969701283689"/>
        <n v="26.182972771400408"/>
        <n v="29.368630904537284"/>
        <n v="29.892278185966475"/>
        <n v="29.228147860259917"/>
        <n v="29.234594758572129"/>
        <n v="29.333123773495089"/>
        <n v="26.65460526958503"/>
        <n v="30.316079163935616"/>
        <n v="25.058165964854144"/>
        <n v="24.764638599957042"/>
        <n v="30.998776547885125"/>
        <n v="27.470632407982539"/>
        <n v="27.39594518141983"/>
        <n v="25.67187876636584"/>
        <n v="29.340757361079699"/>
        <n v="23.710618189499431"/>
        <n v="30.73718827460608"/>
        <n v="23.201793534019853"/>
        <n v="28.635512747535802"/>
        <n v="28.624138960424737"/>
        <n v="29.002971423516421"/>
        <n v="29.262704463341667"/>
        <n v="28.988405202261774"/>
        <n v="30.198335146197202"/>
        <n v="23.274952119547255"/>
        <n v="28.6008167764071"/>
        <n v="28.310951699140389"/>
        <n v="29.578898794013298"/>
        <n v="26.253302067687905"/>
        <n v="20.028397206146099"/>
        <n v="26.808470578927036"/>
        <n v="25.504979738259753"/>
        <n v="24.144236958791257"/>
        <n v="20.253246504963535"/>
        <n v="24.87865874024175"/>
        <n v="23.078870114776414"/>
        <n v="22.868220136144245"/>
        <n v="22.832002665691526"/>
        <n v="21.358210399657924"/>
        <n v="21.643157283668639"/>
        <n v="23.961420915400627"/>
        <n v="20.650556871074301"/>
        <n v="25.960941336994619"/>
        <n v="24.066034796547729"/>
        <n v="24.205213129161468"/>
        <n v="22.299133348143961"/>
        <n v="23.846678410471576"/>
        <n v="21.953203356700843"/>
        <n v="25.054052312430397"/>
        <n v="24.628399027762914"/>
        <n v="25.084459830099977"/>
        <n v="23.158872611527872"/>
        <n v="23.318419375322293"/>
        <n v="17.323839661353471"/>
        <n v="24.499066939812536"/>
        <n v="18.796572823915426"/>
        <n v="12.715170095282971"/>
        <n v="26.343750570333469"/>
        <n v="14.796455134029149"/>
        <n v="27.076979596037059"/>
        <n v="19.692917253796573"/>
        <n v="19.240386281245488"/>
        <n v="22.680815861099163"/>
        <n v="20.618459996903123"/>
        <n v="11.535506616927487"/>
        <n v="26.218597032761469"/>
        <n v="20.859960063503841"/>
        <n v="24.445668888188372"/>
        <n v="3.2723226710594751"/>
        <n v="23.88870510279628"/>
        <n v="13.435699695827431"/>
        <n v="22.343514847489164"/>
        <n v="25.25860102401472"/>
        <n v="24.857218854626954"/>
        <n v="21.508924718241644"/>
        <n v="17.702397202017401"/>
        <n v="19.375276515047364"/>
        <n v="17.51856508238161"/>
        <n v="24.222782508321334"/>
        <n v="24.892669155676391"/>
        <n v="25.030390789722155"/>
        <n v="24.639629464774487"/>
        <n v="26.853593311852109"/>
        <n v="27.875659406139974"/>
        <n v="25.817352353853661"/>
        <n v="27.018188634243266"/>
        <n v="25.082372117386438"/>
        <n v="27.656394358936133"/>
        <n v="25.227090742339698"/>
        <n v="25.364799135228232"/>
        <n v="27.056066820402474"/>
        <n v="26.954660710634215"/>
        <n v="23.226281304478992"/>
        <n v="28.30750626325489"/>
        <n v="23.886336790817563"/>
        <n v="25.840709982124444"/>
        <n v="21.916183090367454"/>
        <n v="24.522909619140083"/>
        <n v="27.402943823926762"/>
        <n v="26.964059921305221"/>
        <n v="27.267071083048322"/>
        <n v="25.592050732043774"/>
        <n v="25.650205307926161"/>
        <n v="20.765639094561354"/>
        <n v="37.417143344257148"/>
        <n v="36.875323892515681"/>
        <n v="24.097634899635757"/>
        <n v="24.799138333344001"/>
        <n v="25.522488382059862"/>
        <n v="36.700047349467155"/>
        <n v="37.370400673019716"/>
        <n v="36.895761978071675"/>
        <n v="37.539932331511935"/>
        <n v="37.631512552257881"/>
        <n v="37.248732229454248"/>
        <n v="36.419635422595562"/>
        <n v="38.178421553644057"/>
        <n v="37.642683575482877"/>
        <n v="38.823820504632721"/>
        <n v="34.900059470987657"/>
        <n v="37.602841096474926"/>
        <n v="38.810348383814059"/>
        <n v="36.694603108796194"/>
        <n v="39.045316239461911"/>
        <n v="38.130042728140957"/>
        <n v="37.158538660097321"/>
        <n v="31.507360563352659"/>
        <n v="38.19478678251005"/>
        <n v="37.625379403048285"/>
        <n v="37.064800045694959"/>
        <n v="36.763503406613509"/>
        <n v="35.076689464736852"/>
        <n v="31.960176669839651"/>
        <n v="35.95285995438384"/>
        <n v="36.5568025882027"/>
        <n v="36.326457329616133"/>
        <n v="37.530430307896609"/>
        <n v="37.349597704867435"/>
        <n v="36.669513477383575"/>
        <n v="37.91905688714516"/>
        <n v="38.11687414127055"/>
        <n v="38.645220853388771"/>
        <n v="34.18898610693762"/>
        <n v="37.246069387837949"/>
        <n v="39.057058483820946"/>
        <n v="38.436414076255083"/>
        <n v="32.544343547173661"/>
        <n v="38.001573941901619"/>
        <n v="31.896662248929147"/>
        <n v="37.190449455424847"/>
        <n v="30.711779338642909"/>
        <n v="35.33979584271485"/>
        <n v="37.944182243401876"/>
        <n v="37.685635390534316"/>
        <n v="36.928009351465228"/>
        <n v="36.621484075657591"/>
        <n v="35.431852880122058"/>
        <n v="31.150263196373967"/>
        <n v="13.198116435489906"/>
        <n v="13.474925654299918"/>
        <n v="32.231797348590888"/>
        <n v="31.051011674147507"/>
        <n v="34.996304092050195"/>
        <n v="20.440658876058293"/>
        <n v="17.006133276008477"/>
        <n v="23.749675429838934"/>
        <n v="20.084216821188772"/>
        <n v="18.929801414518053"/>
        <n v="17.105539630867206"/>
        <n v="13.000223125892202"/>
        <n v="16.747073008715994"/>
        <n v="18.533393903557318"/>
        <n v="21.035540744125907"/>
        <n v="18.737002059077447"/>
        <n v="17.561465760364133"/>
        <n v="20.702471791812961"/>
        <n v="16.822156840525302"/>
        <n v="18.430203477250533"/>
        <n v="22.043728459230568"/>
        <n v="23.925841068445642"/>
        <n v="16.622620718224155"/>
        <n v="20.088499092941962"/>
        <n v="17.261924789781734"/>
        <n v="19.246448668089087"/>
        <n v="22.665355237112305"/>
        <n v="24.671454450524248"/>
        <n v="15.587987105405251"/>
        <n v="7.4234786638374528"/>
        <n v="15.736676563728377"/>
        <n v="8.2715052873975718"/>
        <n v="16.752217233210427"/>
        <n v="24.825144924621949"/>
        <n v="21.250107351101523"/>
        <n v="13.62241555145085"/>
        <n v="27.120969313186936"/>
        <n v="21.533887963336703"/>
        <n v="23.731189641897572"/>
        <n v="26.774543172039095"/>
        <n v="25.113721801241777"/>
        <n v="24.413935066845529"/>
        <n v="26.930492271524979"/>
        <n v="16.270828182234602"/>
        <n v="25.430939834908965"/>
        <n v="31.149505867552751"/>
        <n v="20.457910326727269"/>
        <n v="32.544550110256189"/>
        <n v="20.268695174718822"/>
        <n v="33.785228141368144"/>
        <n v="31.540293414967625"/>
        <n v="32.168408021454013"/>
        <n v="30.776764264070206"/>
        <n v="20.083291337421201"/>
        <n v="11.803102756194351"/>
        <n v="23.604299822660916"/>
        <n v="17.968876755590994"/>
        <n v="27.016081430470834"/>
        <n v="15.124146189091309"/>
        <n v="11.830317800892445"/>
        <n v="10.842201324223382"/>
        <n v="19.201712125321059"/>
        <n v="26.50889733705203"/>
        <n v="21.681575477603324"/>
        <n v="27.928793630349396"/>
        <n v="26.746473519720048"/>
        <n v="26.727483328311347"/>
        <n v="26.282577078164937"/>
        <n v="23.291354997078813"/>
        <n v="25.521675889557326"/>
        <n v="38.203335239425776"/>
        <n v="32.273167421257703"/>
        <n v="32.535709124161379"/>
        <n v="39.300509499967504"/>
        <n v="39.908052325079133"/>
        <n v="37.511861265690328"/>
        <n v="35.401686234989022"/>
        <n v="39.209026723087383"/>
        <n v="33.063815533457579"/>
        <n v="34.795826212722076"/>
        <n v="39.404996975645112"/>
        <n v="29.065012159947727"/>
        <n v="40.596135285592098"/>
        <n v="38.129048876707749"/>
        <n v="35.898744389330929"/>
        <n v="29.425616908365136"/>
        <n v="17.763657245520186"/>
        <n v="33.889147631734353"/>
        <n v="31.792491146671708"/>
        <n v="30.906357187437354"/>
        <n v="29.266834205812536"/>
        <n v="26.400074039234024"/>
        <n v="23.389582835323885"/>
        <n v="30.676635619482255"/>
        <n v="20.501231312284311"/>
        <n v="30.016379920303134"/>
        <n v="30.25166451136964"/>
        <n v="24.718545914722398"/>
        <n v="29.420444309018595"/>
        <n v="25.529590814340352"/>
        <n v="21.968107623780636"/>
        <n v="27.223680684045341"/>
        <n v="22.120324383330249"/>
        <n v="21.511447306843081"/>
        <n v="26.934939576266121"/>
        <n v="25.631381651317554"/>
        <n v="26.752860866728632"/>
        <n v="25.110881247484013"/>
        <n v="25.106448758556336"/>
        <n v="25.597606250044159"/>
        <n v="21.838007842839023"/>
        <n v="26.868324290140382"/>
        <n v="16.541917828864179"/>
        <n v="25.199522995840152"/>
        <n v="24.242621913999933"/>
        <n v="18.517433342739494"/>
        <n v="21.828491440292201"/>
        <n v="24.217936775500913"/>
        <n v="20.523528174943586"/>
        <n v="28.018765760312682"/>
        <n v="28.981739521361398"/>
        <n v="24.2603838086408"/>
        <n v="29.392843377348449"/>
        <n v="25.978156600026125"/>
        <n v="23.52111992665543"/>
        <n v="24.457994284307745"/>
        <n v="37.568672083497823"/>
        <n v="31.411937922563382"/>
        <n v="35.607437648331533"/>
        <n v="38.869030898035831"/>
        <n v="40.441200866070375"/>
        <n v="36.951081821771893"/>
        <n v="35.003494515621561"/>
        <n v="36.939804318531046"/>
        <n v="31.247668238674553"/>
        <n v="35.488702982585828"/>
        <n v="39.097167519675288"/>
        <n v="31.127143362837078"/>
        <n v="40.097673116832034"/>
        <n v="36.645087706455769"/>
        <n v="34.806645935611314"/>
        <n v="30.514112509228735"/>
        <n v="15.132019443570133"/>
        <n v="22.164857474721586"/>
        <n v="8.8595647811877161"/>
        <n v="21.715653501766308"/>
        <n v="22.39055283851631"/>
        <n v="17.033423615613533"/>
        <n v="21.389781352931443"/>
        <n v="22.733558607945685"/>
        <n v="18.744943524250353"/>
        <n v="16.03967756530734"/>
        <n v="17.520632034474584"/>
        <n v="21.81454963915828"/>
        <n v="28.54955933576187"/>
      </sharedItems>
    </cacheField>
    <cacheField name="Доходность" numFmtId="0">
      <sharedItems containsString="0" containsBlank="1" containsNumber="1" minValue="-3.0793485163798975" maxValue="28.874289611965086"/>
    </cacheField>
    <cacheField name="Доля товарооборота" numFmtId="0" formula="'Товарооборот, руб'/ SUM('Товарооборот, руб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8">
  <r>
    <n v="43949"/>
    <x v="0"/>
    <n v="36"/>
    <n v="4923"/>
    <n v="4560"/>
    <m/>
    <m/>
    <m/>
    <m/>
    <x v="0"/>
    <x v="0"/>
    <m/>
  </r>
  <r>
    <n v="43949"/>
    <x v="1"/>
    <n v="31"/>
    <n v="5465"/>
    <n v="5096"/>
    <m/>
    <m/>
    <m/>
    <m/>
    <x v="0"/>
    <x v="0"/>
    <m/>
  </r>
  <r>
    <n v="43949"/>
    <x v="2"/>
    <n v="19"/>
    <n v="1846"/>
    <n v="1681"/>
    <m/>
    <m/>
    <m/>
    <m/>
    <x v="0"/>
    <x v="0"/>
    <m/>
  </r>
  <r>
    <n v="43949"/>
    <x v="3"/>
    <n v="18"/>
    <n v="1539"/>
    <n v="1404"/>
    <m/>
    <m/>
    <m/>
    <m/>
    <x v="0"/>
    <x v="0"/>
    <m/>
  </r>
  <r>
    <n v="43949"/>
    <x v="4"/>
    <n v="18"/>
    <n v="1505"/>
    <n v="1368"/>
    <m/>
    <m/>
    <m/>
    <m/>
    <x v="0"/>
    <x v="0"/>
    <m/>
  </r>
  <r>
    <n v="43949"/>
    <x v="5"/>
    <n v="54"/>
    <n v="12306"/>
    <n v="11532"/>
    <m/>
    <m/>
    <m/>
    <m/>
    <x v="0"/>
    <x v="0"/>
    <m/>
  </r>
  <r>
    <n v="43949"/>
    <x v="6"/>
    <n v="59"/>
    <n v="12943"/>
    <n v="12072"/>
    <m/>
    <m/>
    <m/>
    <m/>
    <x v="0"/>
    <x v="0"/>
    <m/>
  </r>
  <r>
    <n v="43949"/>
    <x v="7"/>
    <n v="17"/>
    <n v="1439"/>
    <n v="1265"/>
    <m/>
    <m/>
    <m/>
    <m/>
    <x v="0"/>
    <x v="0"/>
    <m/>
  </r>
  <r>
    <n v="43949"/>
    <x v="8"/>
    <n v="15"/>
    <n v="636"/>
    <n v="547"/>
    <m/>
    <m/>
    <m/>
    <m/>
    <x v="0"/>
    <x v="0"/>
    <m/>
  </r>
  <r>
    <n v="43949"/>
    <x v="9"/>
    <n v="15"/>
    <n v="780"/>
    <n v="690"/>
    <m/>
    <m/>
    <m/>
    <m/>
    <x v="0"/>
    <x v="0"/>
    <m/>
  </r>
  <r>
    <n v="43949"/>
    <x v="10"/>
    <n v="125"/>
    <n v="20914"/>
    <n v="19479"/>
    <m/>
    <m/>
    <m/>
    <m/>
    <x v="0"/>
    <x v="0"/>
    <m/>
  </r>
  <r>
    <n v="43949"/>
    <x v="11"/>
    <n v="128"/>
    <n v="16450"/>
    <n v="15320"/>
    <m/>
    <m/>
    <m/>
    <m/>
    <x v="0"/>
    <x v="0"/>
    <m/>
  </r>
  <r>
    <n v="43949"/>
    <x v="12"/>
    <n v="10"/>
    <n v="580"/>
    <n v="506"/>
    <m/>
    <m/>
    <m/>
    <m/>
    <x v="0"/>
    <x v="0"/>
    <m/>
  </r>
  <r>
    <n v="43950"/>
    <x v="0"/>
    <n v="36"/>
    <n v="4937"/>
    <n v="4561"/>
    <m/>
    <m/>
    <m/>
    <m/>
    <x v="0"/>
    <x v="0"/>
    <m/>
  </r>
  <r>
    <n v="43950"/>
    <x v="1"/>
    <n v="31"/>
    <n v="5378"/>
    <n v="4985"/>
    <m/>
    <m/>
    <m/>
    <m/>
    <x v="0"/>
    <x v="0"/>
    <m/>
  </r>
  <r>
    <n v="43950"/>
    <x v="2"/>
    <n v="19"/>
    <n v="1676"/>
    <n v="1516"/>
    <m/>
    <m/>
    <m/>
    <m/>
    <x v="0"/>
    <x v="0"/>
    <m/>
  </r>
  <r>
    <n v="43950"/>
    <x v="3"/>
    <n v="18"/>
    <n v="1684"/>
    <n v="1528"/>
    <m/>
    <m/>
    <m/>
    <m/>
    <x v="0"/>
    <x v="0"/>
    <m/>
  </r>
  <r>
    <n v="43950"/>
    <x v="4"/>
    <n v="18"/>
    <n v="1599"/>
    <n v="1450"/>
    <m/>
    <m/>
    <m/>
    <m/>
    <x v="0"/>
    <x v="0"/>
    <m/>
  </r>
  <r>
    <n v="43950"/>
    <x v="5"/>
    <n v="54"/>
    <n v="12747"/>
    <n v="11884"/>
    <m/>
    <m/>
    <m/>
    <m/>
    <x v="0"/>
    <x v="0"/>
    <m/>
  </r>
  <r>
    <n v="43950"/>
    <x v="6"/>
    <n v="59"/>
    <n v="13186"/>
    <n v="12251"/>
    <m/>
    <m/>
    <m/>
    <m/>
    <x v="0"/>
    <x v="0"/>
    <m/>
  </r>
  <r>
    <n v="43950"/>
    <x v="7"/>
    <n v="18"/>
    <n v="1534"/>
    <n v="1369"/>
    <m/>
    <m/>
    <m/>
    <m/>
    <x v="0"/>
    <x v="0"/>
    <m/>
  </r>
  <r>
    <n v="43950"/>
    <x v="8"/>
    <n v="15"/>
    <n v="659"/>
    <n v="575"/>
    <m/>
    <m/>
    <m/>
    <m/>
    <x v="0"/>
    <x v="0"/>
    <m/>
  </r>
  <r>
    <n v="43950"/>
    <x v="9"/>
    <n v="15"/>
    <n v="786"/>
    <n v="695"/>
    <m/>
    <m/>
    <m/>
    <m/>
    <x v="0"/>
    <x v="0"/>
    <m/>
  </r>
  <r>
    <n v="43950"/>
    <x v="10"/>
    <n v="125"/>
    <n v="21863"/>
    <n v="20160"/>
    <m/>
    <m/>
    <m/>
    <m/>
    <x v="0"/>
    <x v="0"/>
    <m/>
  </r>
  <r>
    <n v="43950"/>
    <x v="11"/>
    <n v="128"/>
    <n v="17368"/>
    <n v="16077"/>
    <m/>
    <m/>
    <m/>
    <m/>
    <x v="0"/>
    <x v="0"/>
    <m/>
  </r>
  <r>
    <n v="43950"/>
    <x v="12"/>
    <n v="10"/>
    <n v="502"/>
    <n v="433"/>
    <m/>
    <m/>
    <m/>
    <m/>
    <x v="0"/>
    <x v="0"/>
    <m/>
  </r>
  <r>
    <n v="43951"/>
    <x v="0"/>
    <n v="36"/>
    <n v="5143"/>
    <n v="4715"/>
    <m/>
    <m/>
    <m/>
    <m/>
    <x v="0"/>
    <x v="0"/>
    <m/>
  </r>
  <r>
    <n v="43951"/>
    <x v="1"/>
    <n v="31"/>
    <n v="5120"/>
    <n v="4737"/>
    <m/>
    <m/>
    <m/>
    <m/>
    <x v="0"/>
    <x v="0"/>
    <m/>
  </r>
  <r>
    <n v="43951"/>
    <x v="2"/>
    <n v="20"/>
    <n v="1756"/>
    <n v="1586"/>
    <m/>
    <m/>
    <m/>
    <m/>
    <x v="0"/>
    <x v="0"/>
    <m/>
  </r>
  <r>
    <n v="43951"/>
    <x v="3"/>
    <n v="19"/>
    <n v="1712"/>
    <n v="1552"/>
    <m/>
    <m/>
    <m/>
    <m/>
    <x v="0"/>
    <x v="0"/>
    <m/>
  </r>
  <r>
    <n v="43951"/>
    <x v="4"/>
    <n v="19"/>
    <n v="1662"/>
    <n v="1506"/>
    <m/>
    <m/>
    <m/>
    <m/>
    <x v="0"/>
    <x v="0"/>
    <m/>
  </r>
  <r>
    <n v="43951"/>
    <x v="5"/>
    <n v="54"/>
    <n v="12817"/>
    <n v="11865"/>
    <m/>
    <m/>
    <m/>
    <m/>
    <x v="0"/>
    <x v="0"/>
    <m/>
  </r>
  <r>
    <n v="43951"/>
    <x v="6"/>
    <n v="59"/>
    <n v="13251"/>
    <n v="12255"/>
    <m/>
    <m/>
    <m/>
    <m/>
    <x v="0"/>
    <x v="0"/>
    <m/>
  </r>
  <r>
    <n v="43951"/>
    <x v="7"/>
    <n v="19"/>
    <n v="1499"/>
    <n v="1322"/>
    <m/>
    <m/>
    <m/>
    <m/>
    <x v="0"/>
    <x v="0"/>
    <m/>
  </r>
  <r>
    <n v="43951"/>
    <x v="8"/>
    <n v="15"/>
    <n v="644"/>
    <n v="550"/>
    <m/>
    <m/>
    <m/>
    <m/>
    <x v="0"/>
    <x v="0"/>
    <m/>
  </r>
  <r>
    <n v="43951"/>
    <x v="9"/>
    <n v="15"/>
    <n v="791"/>
    <n v="691"/>
    <m/>
    <m/>
    <m/>
    <m/>
    <x v="0"/>
    <x v="0"/>
    <m/>
  </r>
  <r>
    <n v="43951"/>
    <x v="13"/>
    <n v="15"/>
    <n v="262"/>
    <n v="195"/>
    <m/>
    <m/>
    <m/>
    <m/>
    <x v="0"/>
    <x v="0"/>
    <m/>
  </r>
  <r>
    <n v="43951"/>
    <x v="10"/>
    <n v="125"/>
    <n v="22368"/>
    <n v="20625"/>
    <m/>
    <m/>
    <m/>
    <m/>
    <x v="0"/>
    <x v="0"/>
    <m/>
  </r>
  <r>
    <n v="43951"/>
    <x v="11"/>
    <n v="129"/>
    <n v="18042"/>
    <n v="16631"/>
    <m/>
    <m/>
    <m/>
    <m/>
    <x v="0"/>
    <x v="0"/>
    <m/>
  </r>
  <r>
    <n v="43951"/>
    <x v="12"/>
    <n v="10"/>
    <n v="448"/>
    <n v="376"/>
    <m/>
    <m/>
    <m/>
    <m/>
    <x v="0"/>
    <x v="0"/>
    <m/>
  </r>
  <r>
    <n v="43952"/>
    <x v="0"/>
    <n v="36"/>
    <n v="5457"/>
    <n v="4916"/>
    <m/>
    <m/>
    <m/>
    <m/>
    <x v="0"/>
    <x v="0"/>
    <m/>
  </r>
  <r>
    <n v="43952"/>
    <x v="1"/>
    <n v="31"/>
    <n v="6118"/>
    <n v="5564"/>
    <m/>
    <m/>
    <m/>
    <m/>
    <x v="0"/>
    <x v="0"/>
    <m/>
  </r>
  <r>
    <n v="43952"/>
    <x v="2"/>
    <n v="20"/>
    <n v="2468"/>
    <n v="2221"/>
    <m/>
    <m/>
    <m/>
    <m/>
    <x v="0"/>
    <x v="0"/>
    <m/>
  </r>
  <r>
    <n v="43952"/>
    <x v="3"/>
    <n v="18"/>
    <n v="1826"/>
    <n v="1633"/>
    <m/>
    <m/>
    <m/>
    <m/>
    <x v="0"/>
    <x v="0"/>
    <m/>
  </r>
  <r>
    <n v="43952"/>
    <x v="4"/>
    <n v="19"/>
    <n v="1987"/>
    <n v="1791"/>
    <m/>
    <m/>
    <m/>
    <m/>
    <x v="0"/>
    <x v="0"/>
    <m/>
  </r>
  <r>
    <n v="43952"/>
    <x v="5"/>
    <n v="54"/>
    <n v="14205"/>
    <n v="13026"/>
    <m/>
    <m/>
    <m/>
    <m/>
    <x v="0"/>
    <x v="0"/>
    <m/>
  </r>
  <r>
    <n v="43952"/>
    <x v="6"/>
    <n v="59"/>
    <n v="15222"/>
    <n v="13873"/>
    <m/>
    <m/>
    <m/>
    <m/>
    <x v="0"/>
    <x v="0"/>
    <m/>
  </r>
  <r>
    <n v="43952"/>
    <x v="7"/>
    <n v="19"/>
    <n v="1497"/>
    <n v="1291"/>
    <m/>
    <m/>
    <m/>
    <m/>
    <x v="0"/>
    <x v="0"/>
    <m/>
  </r>
  <r>
    <n v="43952"/>
    <x v="8"/>
    <n v="15"/>
    <n v="721"/>
    <n v="625"/>
    <m/>
    <m/>
    <m/>
    <m/>
    <x v="0"/>
    <x v="0"/>
    <m/>
  </r>
  <r>
    <n v="43952"/>
    <x v="9"/>
    <n v="15"/>
    <n v="996"/>
    <n v="888"/>
    <m/>
    <m/>
    <m/>
    <m/>
    <x v="0"/>
    <x v="0"/>
    <m/>
  </r>
  <r>
    <n v="43952"/>
    <x v="13"/>
    <n v="15"/>
    <n v="294"/>
    <n v="225"/>
    <m/>
    <m/>
    <m/>
    <m/>
    <x v="0"/>
    <x v="0"/>
    <m/>
  </r>
  <r>
    <n v="43952"/>
    <x v="10"/>
    <n v="125"/>
    <n v="20602"/>
    <n v="18845"/>
    <m/>
    <m/>
    <m/>
    <m/>
    <x v="0"/>
    <x v="0"/>
    <m/>
  </r>
  <r>
    <n v="43952"/>
    <x v="11"/>
    <n v="129"/>
    <n v="17002"/>
    <n v="15570"/>
    <m/>
    <m/>
    <m/>
    <m/>
    <x v="0"/>
    <x v="0"/>
    <m/>
  </r>
  <r>
    <n v="43952"/>
    <x v="12"/>
    <n v="10"/>
    <n v="554"/>
    <n v="472"/>
    <m/>
    <m/>
    <m/>
    <m/>
    <x v="0"/>
    <x v="0"/>
    <m/>
  </r>
  <r>
    <n v="43953"/>
    <x v="0"/>
    <n v="36"/>
    <n v="3442"/>
    <n v="3147"/>
    <m/>
    <m/>
    <m/>
    <m/>
    <x v="0"/>
    <x v="0"/>
    <m/>
  </r>
  <r>
    <n v="43953"/>
    <x v="1"/>
    <n v="31"/>
    <n v="4157"/>
    <n v="3823"/>
    <m/>
    <m/>
    <m/>
    <m/>
    <x v="0"/>
    <x v="0"/>
    <m/>
  </r>
  <r>
    <n v="43953"/>
    <x v="2"/>
    <n v="20"/>
    <n v="1613"/>
    <n v="1457"/>
    <m/>
    <m/>
    <m/>
    <m/>
    <x v="0"/>
    <x v="0"/>
    <m/>
  </r>
  <r>
    <n v="43953"/>
    <x v="3"/>
    <n v="18"/>
    <n v="1708"/>
    <n v="1534"/>
    <m/>
    <m/>
    <m/>
    <m/>
    <x v="0"/>
    <x v="0"/>
    <m/>
  </r>
  <r>
    <n v="43953"/>
    <x v="4"/>
    <n v="19"/>
    <n v="1206"/>
    <n v="1080"/>
    <m/>
    <m/>
    <m/>
    <m/>
    <x v="0"/>
    <x v="0"/>
    <m/>
  </r>
  <r>
    <n v="43953"/>
    <x v="5"/>
    <n v="54"/>
    <n v="11622"/>
    <n v="10754"/>
    <m/>
    <m/>
    <m/>
    <m/>
    <x v="0"/>
    <x v="0"/>
    <m/>
  </r>
  <r>
    <n v="43953"/>
    <x v="6"/>
    <n v="59"/>
    <n v="12429"/>
    <n v="11477"/>
    <m/>
    <m/>
    <m/>
    <m/>
    <x v="0"/>
    <x v="0"/>
    <m/>
  </r>
  <r>
    <n v="43953"/>
    <x v="7"/>
    <n v="19"/>
    <n v="1217"/>
    <n v="1048"/>
    <m/>
    <m/>
    <m/>
    <m/>
    <x v="0"/>
    <x v="0"/>
    <m/>
  </r>
  <r>
    <n v="43953"/>
    <x v="8"/>
    <n v="15"/>
    <n v="567"/>
    <n v="493"/>
    <m/>
    <m/>
    <m/>
    <m/>
    <x v="0"/>
    <x v="0"/>
    <m/>
  </r>
  <r>
    <n v="43953"/>
    <x v="9"/>
    <n v="15"/>
    <n v="751"/>
    <n v="651"/>
    <m/>
    <m/>
    <m/>
    <m/>
    <x v="0"/>
    <x v="0"/>
    <m/>
  </r>
  <r>
    <n v="43953"/>
    <x v="13"/>
    <n v="15"/>
    <n v="274"/>
    <n v="203"/>
    <m/>
    <m/>
    <m/>
    <m/>
    <x v="0"/>
    <x v="0"/>
    <m/>
  </r>
  <r>
    <n v="43953"/>
    <x v="10"/>
    <n v="125"/>
    <n v="16932"/>
    <n v="15601"/>
    <m/>
    <m/>
    <m/>
    <m/>
    <x v="0"/>
    <x v="0"/>
    <m/>
  </r>
  <r>
    <n v="43953"/>
    <x v="11"/>
    <n v="129"/>
    <n v="14009"/>
    <n v="12920"/>
    <m/>
    <m/>
    <m/>
    <m/>
    <x v="0"/>
    <x v="0"/>
    <m/>
  </r>
  <r>
    <n v="43953"/>
    <x v="12"/>
    <n v="10"/>
    <n v="416"/>
    <n v="341"/>
    <m/>
    <m/>
    <m/>
    <m/>
    <x v="0"/>
    <x v="0"/>
    <m/>
  </r>
  <r>
    <n v="43954"/>
    <x v="0"/>
    <n v="36"/>
    <n v="4751"/>
    <n v="4370"/>
    <m/>
    <m/>
    <m/>
    <m/>
    <x v="0"/>
    <x v="0"/>
    <m/>
  </r>
  <r>
    <n v="43954"/>
    <x v="1"/>
    <n v="31"/>
    <n v="5155"/>
    <n v="4762"/>
    <m/>
    <m/>
    <m/>
    <m/>
    <x v="0"/>
    <x v="0"/>
    <m/>
  </r>
  <r>
    <n v="43954"/>
    <x v="2"/>
    <n v="20"/>
    <n v="1716"/>
    <n v="1561"/>
    <m/>
    <m/>
    <m/>
    <m/>
    <x v="0"/>
    <x v="0"/>
    <m/>
  </r>
  <r>
    <n v="43954"/>
    <x v="3"/>
    <n v="20"/>
    <n v="1520"/>
    <n v="1373"/>
    <m/>
    <m/>
    <m/>
    <m/>
    <x v="0"/>
    <x v="0"/>
    <m/>
  </r>
  <r>
    <n v="43954"/>
    <x v="4"/>
    <n v="19"/>
    <n v="1314"/>
    <n v="1192"/>
    <m/>
    <m/>
    <m/>
    <m/>
    <x v="0"/>
    <x v="0"/>
    <m/>
  </r>
  <r>
    <n v="43954"/>
    <x v="5"/>
    <n v="54"/>
    <n v="14823"/>
    <n v="13751"/>
    <m/>
    <m/>
    <m/>
    <m/>
    <x v="0"/>
    <x v="0"/>
    <m/>
  </r>
  <r>
    <n v="43954"/>
    <x v="6"/>
    <n v="59"/>
    <n v="15277"/>
    <n v="14163"/>
    <m/>
    <m/>
    <m/>
    <m/>
    <x v="0"/>
    <x v="0"/>
    <m/>
  </r>
  <r>
    <n v="43954"/>
    <x v="7"/>
    <n v="19"/>
    <n v="1402"/>
    <n v="1234"/>
    <m/>
    <m/>
    <m/>
    <m/>
    <x v="0"/>
    <x v="0"/>
    <m/>
  </r>
  <r>
    <n v="43954"/>
    <x v="8"/>
    <n v="15"/>
    <n v="585"/>
    <n v="502"/>
    <m/>
    <m/>
    <m/>
    <m/>
    <x v="0"/>
    <x v="0"/>
    <m/>
  </r>
  <r>
    <n v="43954"/>
    <x v="9"/>
    <n v="15"/>
    <n v="784"/>
    <n v="696"/>
    <m/>
    <m/>
    <m/>
    <m/>
    <x v="0"/>
    <x v="0"/>
    <m/>
  </r>
  <r>
    <n v="43954"/>
    <x v="13"/>
    <n v="15"/>
    <n v="455"/>
    <n v="384"/>
    <m/>
    <m/>
    <m/>
    <m/>
    <x v="0"/>
    <x v="0"/>
    <m/>
  </r>
  <r>
    <n v="43954"/>
    <x v="10"/>
    <n v="125"/>
    <n v="18861"/>
    <n v="17420"/>
    <m/>
    <m/>
    <m/>
    <m/>
    <x v="0"/>
    <x v="0"/>
    <m/>
  </r>
  <r>
    <n v="43954"/>
    <x v="11"/>
    <n v="129"/>
    <n v="15778"/>
    <n v="14624"/>
    <m/>
    <m/>
    <m/>
    <m/>
    <x v="0"/>
    <x v="0"/>
    <m/>
  </r>
  <r>
    <n v="43954"/>
    <x v="12"/>
    <n v="10"/>
    <n v="402"/>
    <n v="333"/>
    <m/>
    <m/>
    <m/>
    <m/>
    <x v="0"/>
    <x v="0"/>
    <m/>
  </r>
  <r>
    <n v="43955"/>
    <x v="0"/>
    <n v="36"/>
    <n v="4508"/>
    <n v="4149"/>
    <m/>
    <m/>
    <m/>
    <m/>
    <x v="0"/>
    <x v="0"/>
    <m/>
  </r>
  <r>
    <n v="43955"/>
    <x v="1"/>
    <n v="31"/>
    <n v="4968"/>
    <n v="4596"/>
    <m/>
    <m/>
    <m/>
    <m/>
    <x v="0"/>
    <x v="0"/>
    <m/>
  </r>
  <r>
    <n v="43955"/>
    <x v="2"/>
    <n v="20"/>
    <n v="1804"/>
    <n v="1638"/>
    <m/>
    <m/>
    <m/>
    <m/>
    <x v="0"/>
    <x v="0"/>
    <m/>
  </r>
  <r>
    <n v="43955"/>
    <x v="3"/>
    <n v="20"/>
    <n v="1519"/>
    <n v="1372"/>
    <m/>
    <m/>
    <m/>
    <m/>
    <x v="0"/>
    <x v="0"/>
    <m/>
  </r>
  <r>
    <n v="43955"/>
    <x v="4"/>
    <n v="19"/>
    <n v="1479"/>
    <n v="1346"/>
    <m/>
    <m/>
    <m/>
    <m/>
    <x v="0"/>
    <x v="0"/>
    <m/>
  </r>
  <r>
    <n v="43955"/>
    <x v="5"/>
    <n v="54"/>
    <n v="13606"/>
    <n v="12697"/>
    <m/>
    <m/>
    <m/>
    <m/>
    <x v="0"/>
    <x v="0"/>
    <m/>
  </r>
  <r>
    <n v="43955"/>
    <x v="6"/>
    <n v="59"/>
    <n v="14423"/>
    <n v="13432"/>
    <m/>
    <m/>
    <m/>
    <m/>
    <x v="0"/>
    <x v="0"/>
    <m/>
  </r>
  <r>
    <n v="43955"/>
    <x v="7"/>
    <n v="19"/>
    <n v="1582"/>
    <n v="1403"/>
    <m/>
    <m/>
    <m/>
    <m/>
    <x v="0"/>
    <x v="0"/>
    <m/>
  </r>
  <r>
    <n v="43955"/>
    <x v="8"/>
    <n v="15"/>
    <n v="622"/>
    <n v="538"/>
    <m/>
    <m/>
    <m/>
    <m/>
    <x v="0"/>
    <x v="0"/>
    <m/>
  </r>
  <r>
    <n v="43955"/>
    <x v="9"/>
    <n v="15"/>
    <n v="750"/>
    <n v="647"/>
    <m/>
    <m/>
    <m/>
    <m/>
    <x v="0"/>
    <x v="0"/>
    <m/>
  </r>
  <r>
    <n v="43955"/>
    <x v="13"/>
    <n v="15"/>
    <n v="390"/>
    <n v="315"/>
    <m/>
    <m/>
    <m/>
    <m/>
    <x v="0"/>
    <x v="0"/>
    <m/>
  </r>
  <r>
    <n v="43955"/>
    <x v="10"/>
    <n v="125"/>
    <n v="20495"/>
    <n v="18964"/>
    <m/>
    <m/>
    <m/>
    <m/>
    <x v="0"/>
    <x v="0"/>
    <m/>
  </r>
  <r>
    <n v="43955"/>
    <x v="11"/>
    <n v="129"/>
    <n v="16525"/>
    <n v="15310"/>
    <m/>
    <m/>
    <m/>
    <m/>
    <x v="0"/>
    <x v="0"/>
    <m/>
  </r>
  <r>
    <n v="43955"/>
    <x v="12"/>
    <n v="10"/>
    <n v="462"/>
    <n v="396"/>
    <m/>
    <m/>
    <m/>
    <m/>
    <x v="0"/>
    <x v="0"/>
    <m/>
  </r>
  <r>
    <n v="43956"/>
    <x v="0"/>
    <n v="36"/>
    <n v="4575"/>
    <n v="4206"/>
    <m/>
    <m/>
    <m/>
    <m/>
    <x v="1"/>
    <x v="0"/>
    <m/>
  </r>
  <r>
    <n v="43956"/>
    <x v="1"/>
    <n v="31"/>
    <n v="5188"/>
    <n v="4800"/>
    <m/>
    <m/>
    <m/>
    <m/>
    <x v="1"/>
    <x v="0"/>
    <m/>
  </r>
  <r>
    <n v="43956"/>
    <x v="2"/>
    <n v="20"/>
    <n v="1757"/>
    <n v="1596"/>
    <m/>
    <m/>
    <m/>
    <m/>
    <x v="1"/>
    <x v="0"/>
    <m/>
  </r>
  <r>
    <n v="43956"/>
    <x v="3"/>
    <n v="20"/>
    <n v="1773"/>
    <n v="1604"/>
    <m/>
    <m/>
    <m/>
    <m/>
    <x v="1"/>
    <x v="0"/>
    <m/>
  </r>
  <r>
    <n v="43956"/>
    <x v="4"/>
    <n v="19"/>
    <n v="1622"/>
    <n v="1482"/>
    <m/>
    <m/>
    <m/>
    <m/>
    <x v="1"/>
    <x v="0"/>
    <m/>
  </r>
  <r>
    <n v="43956"/>
    <x v="5"/>
    <n v="54"/>
    <n v="12775"/>
    <n v="11887"/>
    <m/>
    <m/>
    <m/>
    <m/>
    <x v="1"/>
    <x v="0"/>
    <m/>
  </r>
  <r>
    <n v="43956"/>
    <x v="6"/>
    <n v="59"/>
    <n v="13469"/>
    <n v="12486"/>
    <m/>
    <m/>
    <m/>
    <m/>
    <x v="1"/>
    <x v="0"/>
    <m/>
  </r>
  <r>
    <n v="43956"/>
    <x v="7"/>
    <n v="19"/>
    <n v="1417"/>
    <n v="1245"/>
    <m/>
    <m/>
    <m/>
    <m/>
    <x v="1"/>
    <x v="0"/>
    <m/>
  </r>
  <r>
    <n v="43956"/>
    <x v="8"/>
    <n v="15"/>
    <n v="750"/>
    <n v="658"/>
    <m/>
    <m/>
    <m/>
    <m/>
    <x v="1"/>
    <x v="0"/>
    <m/>
  </r>
  <r>
    <n v="43956"/>
    <x v="9"/>
    <n v="15"/>
    <n v="922"/>
    <n v="823"/>
    <m/>
    <m/>
    <m/>
    <m/>
    <x v="1"/>
    <x v="0"/>
    <m/>
  </r>
  <r>
    <n v="43956"/>
    <x v="13"/>
    <n v="15"/>
    <n v="455"/>
    <n v="381"/>
    <m/>
    <m/>
    <m/>
    <m/>
    <x v="1"/>
    <x v="0"/>
    <m/>
  </r>
  <r>
    <n v="43956"/>
    <x v="10"/>
    <n v="125"/>
    <n v="18944"/>
    <n v="17541"/>
    <m/>
    <m/>
    <m/>
    <m/>
    <x v="1"/>
    <x v="0"/>
    <m/>
  </r>
  <r>
    <n v="43956"/>
    <x v="11"/>
    <n v="129"/>
    <n v="15665"/>
    <n v="14501"/>
    <m/>
    <m/>
    <m/>
    <m/>
    <x v="1"/>
    <x v="0"/>
    <m/>
  </r>
  <r>
    <n v="43956"/>
    <x v="12"/>
    <n v="10"/>
    <n v="511"/>
    <n v="437"/>
    <m/>
    <m/>
    <m/>
    <m/>
    <x v="1"/>
    <x v="0"/>
    <m/>
  </r>
  <r>
    <n v="43957"/>
    <x v="0"/>
    <n v="36"/>
    <n v="4384"/>
    <n v="4025"/>
    <m/>
    <m/>
    <m/>
    <m/>
    <x v="1"/>
    <x v="0"/>
    <m/>
  </r>
  <r>
    <n v="43957"/>
    <x v="1"/>
    <n v="31"/>
    <n v="4709"/>
    <n v="4348"/>
    <m/>
    <m/>
    <m/>
    <m/>
    <x v="1"/>
    <x v="0"/>
    <m/>
  </r>
  <r>
    <n v="43957"/>
    <x v="2"/>
    <n v="20"/>
    <n v="1747"/>
    <n v="1570"/>
    <m/>
    <m/>
    <m/>
    <m/>
    <x v="1"/>
    <x v="0"/>
    <m/>
  </r>
  <r>
    <n v="43957"/>
    <x v="3"/>
    <n v="20"/>
    <n v="1784"/>
    <n v="1632"/>
    <m/>
    <m/>
    <m/>
    <m/>
    <x v="1"/>
    <x v="0"/>
    <m/>
  </r>
  <r>
    <n v="43957"/>
    <x v="4"/>
    <n v="19"/>
    <n v="1509"/>
    <n v="1374"/>
    <m/>
    <m/>
    <m/>
    <m/>
    <x v="1"/>
    <x v="0"/>
    <m/>
  </r>
  <r>
    <n v="43957"/>
    <x v="5"/>
    <n v="54"/>
    <n v="13406"/>
    <n v="12518"/>
    <m/>
    <m/>
    <m/>
    <m/>
    <x v="1"/>
    <x v="0"/>
    <m/>
  </r>
  <r>
    <n v="43957"/>
    <x v="6"/>
    <n v="59"/>
    <n v="14103"/>
    <n v="13118"/>
    <m/>
    <m/>
    <m/>
    <m/>
    <x v="1"/>
    <x v="0"/>
    <m/>
  </r>
  <r>
    <n v="43957"/>
    <x v="7"/>
    <n v="19"/>
    <n v="1499"/>
    <n v="1323"/>
    <m/>
    <m/>
    <m/>
    <m/>
    <x v="1"/>
    <x v="0"/>
    <m/>
  </r>
  <r>
    <n v="43957"/>
    <x v="8"/>
    <n v="15"/>
    <n v="701"/>
    <n v="611"/>
    <m/>
    <m/>
    <m/>
    <m/>
    <x v="1"/>
    <x v="0"/>
    <m/>
  </r>
  <r>
    <n v="43957"/>
    <x v="9"/>
    <n v="15"/>
    <n v="839"/>
    <n v="733"/>
    <m/>
    <m/>
    <m/>
    <m/>
    <x v="1"/>
    <x v="0"/>
    <m/>
  </r>
  <r>
    <n v="43957"/>
    <x v="13"/>
    <n v="15"/>
    <n v="467"/>
    <n v="389"/>
    <m/>
    <m/>
    <m/>
    <m/>
    <x v="1"/>
    <x v="0"/>
    <m/>
  </r>
  <r>
    <n v="43957"/>
    <x v="10"/>
    <n v="125"/>
    <n v="20218"/>
    <n v="18647"/>
    <m/>
    <m/>
    <m/>
    <m/>
    <x v="1"/>
    <x v="0"/>
    <m/>
  </r>
  <r>
    <n v="43957"/>
    <x v="11"/>
    <n v="129"/>
    <n v="16376"/>
    <n v="15197"/>
    <m/>
    <m/>
    <m/>
    <m/>
    <x v="1"/>
    <x v="0"/>
    <m/>
  </r>
  <r>
    <n v="43957"/>
    <x v="12"/>
    <n v="10"/>
    <n v="465"/>
    <n v="390"/>
    <m/>
    <m/>
    <m/>
    <m/>
    <x v="1"/>
    <x v="0"/>
    <m/>
  </r>
  <r>
    <n v="43958"/>
    <x v="0"/>
    <n v="36"/>
    <n v="4826"/>
    <n v="4426"/>
    <m/>
    <m/>
    <m/>
    <m/>
    <x v="1"/>
    <x v="0"/>
    <m/>
  </r>
  <r>
    <n v="43958"/>
    <x v="1"/>
    <n v="31"/>
    <n v="4903"/>
    <n v="4527"/>
    <m/>
    <m/>
    <m/>
    <m/>
    <x v="1"/>
    <x v="0"/>
    <m/>
  </r>
  <r>
    <n v="43958"/>
    <x v="2"/>
    <n v="21"/>
    <n v="1879"/>
    <n v="1695"/>
    <m/>
    <m/>
    <m/>
    <m/>
    <x v="1"/>
    <x v="0"/>
    <m/>
  </r>
  <r>
    <n v="43958"/>
    <x v="3"/>
    <n v="21"/>
    <n v="1542"/>
    <n v="1405"/>
    <m/>
    <m/>
    <m/>
    <m/>
    <x v="1"/>
    <x v="0"/>
    <m/>
  </r>
  <r>
    <n v="43958"/>
    <x v="4"/>
    <n v="19"/>
    <n v="1580"/>
    <n v="1435"/>
    <m/>
    <m/>
    <m/>
    <m/>
    <x v="1"/>
    <x v="0"/>
    <m/>
  </r>
  <r>
    <n v="43958"/>
    <x v="5"/>
    <n v="54"/>
    <n v="12743"/>
    <n v="11858"/>
    <m/>
    <m/>
    <m/>
    <m/>
    <x v="1"/>
    <x v="0"/>
    <m/>
  </r>
  <r>
    <n v="43958"/>
    <x v="6"/>
    <n v="59"/>
    <n v="13495"/>
    <n v="12517"/>
    <m/>
    <m/>
    <m/>
    <m/>
    <x v="1"/>
    <x v="0"/>
    <m/>
  </r>
  <r>
    <n v="43958"/>
    <x v="7"/>
    <n v="19"/>
    <n v="1530"/>
    <n v="1338"/>
    <m/>
    <m/>
    <m/>
    <m/>
    <x v="1"/>
    <x v="0"/>
    <m/>
  </r>
  <r>
    <n v="43958"/>
    <x v="8"/>
    <n v="15"/>
    <n v="676"/>
    <n v="591"/>
    <m/>
    <m/>
    <m/>
    <m/>
    <x v="1"/>
    <x v="0"/>
    <m/>
  </r>
  <r>
    <n v="43958"/>
    <x v="9"/>
    <n v="15"/>
    <n v="805"/>
    <n v="703"/>
    <m/>
    <m/>
    <m/>
    <m/>
    <x v="1"/>
    <x v="0"/>
    <m/>
  </r>
  <r>
    <n v="43958"/>
    <x v="13"/>
    <n v="15"/>
    <n v="480"/>
    <n v="398"/>
    <m/>
    <m/>
    <m/>
    <m/>
    <x v="1"/>
    <x v="0"/>
    <m/>
  </r>
  <r>
    <n v="43958"/>
    <x v="10"/>
    <n v="125"/>
    <n v="18014"/>
    <n v="16675"/>
    <m/>
    <m/>
    <m/>
    <m/>
    <x v="1"/>
    <x v="0"/>
    <m/>
  </r>
  <r>
    <n v="43958"/>
    <x v="11"/>
    <n v="129"/>
    <n v="14582"/>
    <n v="13512"/>
    <m/>
    <m/>
    <m/>
    <m/>
    <x v="1"/>
    <x v="0"/>
    <m/>
  </r>
  <r>
    <n v="43958"/>
    <x v="12"/>
    <n v="10"/>
    <n v="563"/>
    <n v="486"/>
    <m/>
    <m/>
    <m/>
    <m/>
    <x v="1"/>
    <x v="0"/>
    <m/>
  </r>
  <r>
    <n v="43959"/>
    <x v="0"/>
    <n v="36"/>
    <n v="4199"/>
    <n v="3867"/>
    <m/>
    <m/>
    <m/>
    <m/>
    <x v="1"/>
    <x v="0"/>
    <m/>
  </r>
  <r>
    <n v="43959"/>
    <x v="1"/>
    <n v="31"/>
    <n v="4635"/>
    <n v="4266"/>
    <m/>
    <m/>
    <m/>
    <m/>
    <x v="1"/>
    <x v="0"/>
    <m/>
  </r>
  <r>
    <n v="43959"/>
    <x v="2"/>
    <n v="21"/>
    <n v="1957"/>
    <n v="1755"/>
    <m/>
    <m/>
    <m/>
    <m/>
    <x v="1"/>
    <x v="0"/>
    <m/>
  </r>
  <r>
    <n v="43959"/>
    <x v="3"/>
    <n v="21"/>
    <n v="1646"/>
    <n v="1492"/>
    <m/>
    <m/>
    <m/>
    <m/>
    <x v="1"/>
    <x v="0"/>
    <m/>
  </r>
  <r>
    <n v="43959"/>
    <x v="4"/>
    <n v="19"/>
    <n v="1520"/>
    <n v="1380"/>
    <m/>
    <m/>
    <m/>
    <m/>
    <x v="1"/>
    <x v="0"/>
    <m/>
  </r>
  <r>
    <n v="43959"/>
    <x v="5"/>
    <n v="54"/>
    <n v="13563"/>
    <n v="12604"/>
    <m/>
    <m/>
    <m/>
    <m/>
    <x v="1"/>
    <x v="0"/>
    <m/>
  </r>
  <r>
    <n v="43959"/>
    <x v="6"/>
    <n v="59"/>
    <n v="14098"/>
    <n v="13106"/>
    <m/>
    <m/>
    <m/>
    <m/>
    <x v="1"/>
    <x v="0"/>
    <m/>
  </r>
  <r>
    <n v="43959"/>
    <x v="7"/>
    <n v="19"/>
    <n v="1522"/>
    <n v="1340"/>
    <m/>
    <m/>
    <m/>
    <m/>
    <x v="1"/>
    <x v="0"/>
    <m/>
  </r>
  <r>
    <n v="43959"/>
    <x v="8"/>
    <n v="15"/>
    <n v="703"/>
    <n v="609"/>
    <m/>
    <m/>
    <m/>
    <m/>
    <x v="1"/>
    <x v="0"/>
    <m/>
  </r>
  <r>
    <n v="43959"/>
    <x v="9"/>
    <n v="15"/>
    <n v="879"/>
    <n v="768"/>
    <m/>
    <m/>
    <m/>
    <m/>
    <x v="1"/>
    <x v="0"/>
    <m/>
  </r>
  <r>
    <n v="43959"/>
    <x v="13"/>
    <n v="15"/>
    <n v="492"/>
    <n v="412"/>
    <m/>
    <m/>
    <m/>
    <m/>
    <x v="1"/>
    <x v="0"/>
    <m/>
  </r>
  <r>
    <n v="43959"/>
    <x v="10"/>
    <n v="125"/>
    <n v="24620"/>
    <n v="22641"/>
    <m/>
    <m/>
    <m/>
    <m/>
    <x v="1"/>
    <x v="0"/>
    <m/>
  </r>
  <r>
    <n v="43959"/>
    <x v="11"/>
    <n v="129"/>
    <n v="20452"/>
    <n v="18857"/>
    <m/>
    <m/>
    <m/>
    <m/>
    <x v="1"/>
    <x v="0"/>
    <m/>
  </r>
  <r>
    <n v="43959"/>
    <x v="12"/>
    <n v="10"/>
    <n v="638"/>
    <n v="547"/>
    <m/>
    <m/>
    <m/>
    <m/>
    <x v="1"/>
    <x v="0"/>
    <m/>
  </r>
  <r>
    <n v="43960"/>
    <x v="0"/>
    <n v="36"/>
    <n v="5413"/>
    <n v="4959"/>
    <m/>
    <m/>
    <m/>
    <m/>
    <x v="1"/>
    <x v="0"/>
    <m/>
  </r>
  <r>
    <n v="43960"/>
    <x v="1"/>
    <n v="31"/>
    <n v="4556"/>
    <n v="4220"/>
    <m/>
    <m/>
    <m/>
    <m/>
    <x v="1"/>
    <x v="0"/>
    <m/>
  </r>
  <r>
    <n v="43960"/>
    <x v="2"/>
    <n v="21"/>
    <n v="1891"/>
    <n v="1709"/>
    <m/>
    <m/>
    <m/>
    <m/>
    <x v="1"/>
    <x v="0"/>
    <m/>
  </r>
  <r>
    <n v="43960"/>
    <x v="3"/>
    <n v="21"/>
    <n v="1735"/>
    <n v="1568"/>
    <m/>
    <m/>
    <m/>
    <m/>
    <x v="1"/>
    <x v="0"/>
    <m/>
  </r>
  <r>
    <n v="43960"/>
    <x v="4"/>
    <n v="19"/>
    <n v="1542"/>
    <n v="1412"/>
    <m/>
    <m/>
    <m/>
    <m/>
    <x v="1"/>
    <x v="0"/>
    <m/>
  </r>
  <r>
    <n v="43960"/>
    <x v="5"/>
    <n v="54"/>
    <n v="11288"/>
    <n v="10492"/>
    <m/>
    <m/>
    <m/>
    <m/>
    <x v="1"/>
    <x v="0"/>
    <m/>
  </r>
  <r>
    <n v="43960"/>
    <x v="6"/>
    <n v="59"/>
    <n v="12016"/>
    <n v="11137"/>
    <m/>
    <m/>
    <m/>
    <m/>
    <x v="1"/>
    <x v="0"/>
    <m/>
  </r>
  <r>
    <n v="43960"/>
    <x v="7"/>
    <n v="19"/>
    <n v="1851"/>
    <n v="1635"/>
    <m/>
    <m/>
    <m/>
    <m/>
    <x v="1"/>
    <x v="0"/>
    <m/>
  </r>
  <r>
    <n v="43960"/>
    <x v="8"/>
    <n v="15"/>
    <n v="654"/>
    <n v="570"/>
    <m/>
    <m/>
    <m/>
    <m/>
    <x v="1"/>
    <x v="0"/>
    <m/>
  </r>
  <r>
    <n v="43960"/>
    <x v="9"/>
    <n v="15"/>
    <n v="849"/>
    <n v="740"/>
    <m/>
    <m/>
    <m/>
    <m/>
    <x v="1"/>
    <x v="0"/>
    <m/>
  </r>
  <r>
    <n v="43960"/>
    <x v="13"/>
    <n v="15"/>
    <n v="623"/>
    <n v="535"/>
    <m/>
    <m/>
    <m/>
    <m/>
    <x v="1"/>
    <x v="0"/>
    <m/>
  </r>
  <r>
    <n v="43960"/>
    <x v="10"/>
    <n v="125"/>
    <n v="20132"/>
    <n v="18617"/>
    <m/>
    <m/>
    <m/>
    <m/>
    <x v="1"/>
    <x v="0"/>
    <m/>
  </r>
  <r>
    <n v="43960"/>
    <x v="11"/>
    <n v="129"/>
    <n v="16420"/>
    <n v="15169"/>
    <m/>
    <m/>
    <m/>
    <m/>
    <x v="1"/>
    <x v="0"/>
    <m/>
  </r>
  <r>
    <n v="43960"/>
    <x v="12"/>
    <n v="10"/>
    <n v="644"/>
    <n v="559"/>
    <m/>
    <m/>
    <m/>
    <m/>
    <x v="1"/>
    <x v="0"/>
    <m/>
  </r>
  <r>
    <n v="43961"/>
    <x v="0"/>
    <n v="36"/>
    <n v="5746"/>
    <n v="5277"/>
    <m/>
    <m/>
    <m/>
    <m/>
    <x v="1"/>
    <x v="0"/>
    <m/>
  </r>
  <r>
    <n v="43961"/>
    <x v="1"/>
    <n v="31"/>
    <n v="5495"/>
    <n v="5093"/>
    <m/>
    <m/>
    <m/>
    <m/>
    <x v="1"/>
    <x v="0"/>
    <m/>
  </r>
  <r>
    <n v="43961"/>
    <x v="2"/>
    <n v="21"/>
    <n v="2120"/>
    <n v="1921"/>
    <m/>
    <m/>
    <m/>
    <m/>
    <x v="1"/>
    <x v="0"/>
    <m/>
  </r>
  <r>
    <n v="43961"/>
    <x v="3"/>
    <n v="21"/>
    <n v="2016"/>
    <n v="1846"/>
    <m/>
    <m/>
    <m/>
    <m/>
    <x v="1"/>
    <x v="0"/>
    <m/>
  </r>
  <r>
    <n v="43961"/>
    <x v="4"/>
    <n v="19"/>
    <n v="1836"/>
    <n v="1680"/>
    <m/>
    <m/>
    <m/>
    <m/>
    <x v="1"/>
    <x v="0"/>
    <m/>
  </r>
  <r>
    <n v="43961"/>
    <x v="5"/>
    <n v="54"/>
    <n v="13832"/>
    <n v="12864"/>
    <m/>
    <m/>
    <m/>
    <m/>
    <x v="1"/>
    <x v="0"/>
    <m/>
  </r>
  <r>
    <n v="43961"/>
    <x v="6"/>
    <n v="59"/>
    <n v="14569"/>
    <n v="13566"/>
    <m/>
    <m/>
    <m/>
    <m/>
    <x v="1"/>
    <x v="0"/>
    <m/>
  </r>
  <r>
    <n v="43961"/>
    <x v="7"/>
    <n v="19"/>
    <n v="1848"/>
    <n v="1649"/>
    <m/>
    <m/>
    <m/>
    <m/>
    <x v="1"/>
    <x v="0"/>
    <m/>
  </r>
  <r>
    <n v="43961"/>
    <x v="8"/>
    <n v="15"/>
    <n v="792"/>
    <n v="695"/>
    <m/>
    <m/>
    <m/>
    <m/>
    <x v="1"/>
    <x v="0"/>
    <m/>
  </r>
  <r>
    <n v="43961"/>
    <x v="9"/>
    <n v="15"/>
    <n v="950"/>
    <n v="848"/>
    <m/>
    <m/>
    <m/>
    <m/>
    <x v="1"/>
    <x v="0"/>
    <m/>
  </r>
  <r>
    <n v="43961"/>
    <x v="13"/>
    <n v="15"/>
    <n v="706"/>
    <n v="608"/>
    <m/>
    <m/>
    <m/>
    <m/>
    <x v="1"/>
    <x v="0"/>
    <m/>
  </r>
  <r>
    <n v="43961"/>
    <x v="10"/>
    <n v="125"/>
    <n v="20368"/>
    <n v="18884"/>
    <m/>
    <m/>
    <m/>
    <m/>
    <x v="1"/>
    <x v="0"/>
    <m/>
  </r>
  <r>
    <n v="43961"/>
    <x v="11"/>
    <n v="129"/>
    <n v="16437"/>
    <n v="15285"/>
    <m/>
    <m/>
    <m/>
    <m/>
    <x v="1"/>
    <x v="0"/>
    <m/>
  </r>
  <r>
    <n v="43961"/>
    <x v="12"/>
    <n v="10"/>
    <n v="642"/>
    <n v="556"/>
    <m/>
    <m/>
    <m/>
    <m/>
    <x v="1"/>
    <x v="0"/>
    <m/>
  </r>
  <r>
    <n v="43962"/>
    <x v="0"/>
    <n v="36"/>
    <n v="4150"/>
    <n v="3838"/>
    <m/>
    <m/>
    <m/>
    <m/>
    <x v="1"/>
    <x v="0"/>
    <m/>
  </r>
  <r>
    <n v="43962"/>
    <x v="1"/>
    <n v="31"/>
    <n v="4826"/>
    <n v="4483"/>
    <m/>
    <m/>
    <m/>
    <m/>
    <x v="1"/>
    <x v="0"/>
    <m/>
  </r>
  <r>
    <n v="43962"/>
    <x v="2"/>
    <n v="21"/>
    <n v="1916"/>
    <n v="1733"/>
    <m/>
    <m/>
    <m/>
    <m/>
    <x v="1"/>
    <x v="0"/>
    <m/>
  </r>
  <r>
    <n v="43962"/>
    <x v="3"/>
    <n v="21"/>
    <n v="1597"/>
    <n v="1457"/>
    <m/>
    <m/>
    <m/>
    <m/>
    <x v="1"/>
    <x v="0"/>
    <m/>
  </r>
  <r>
    <n v="43962"/>
    <x v="4"/>
    <n v="19"/>
    <n v="1527"/>
    <n v="1389"/>
    <m/>
    <m/>
    <m/>
    <m/>
    <x v="1"/>
    <x v="0"/>
    <m/>
  </r>
  <r>
    <n v="43962"/>
    <x v="5"/>
    <n v="54"/>
    <n v="10570"/>
    <n v="9926"/>
    <m/>
    <m/>
    <m/>
    <m/>
    <x v="1"/>
    <x v="0"/>
    <m/>
  </r>
  <r>
    <n v="43962"/>
    <x v="6"/>
    <n v="60"/>
    <n v="11100"/>
    <n v="10407"/>
    <m/>
    <m/>
    <m/>
    <m/>
    <x v="1"/>
    <x v="0"/>
    <m/>
  </r>
  <r>
    <n v="43962"/>
    <x v="7"/>
    <n v="19"/>
    <n v="2530"/>
    <n v="2270"/>
    <m/>
    <m/>
    <m/>
    <m/>
    <x v="1"/>
    <x v="0"/>
    <m/>
  </r>
  <r>
    <n v="43962"/>
    <x v="8"/>
    <n v="15"/>
    <n v="654"/>
    <n v="564"/>
    <m/>
    <m/>
    <m/>
    <m/>
    <x v="1"/>
    <x v="0"/>
    <m/>
  </r>
  <r>
    <n v="43962"/>
    <x v="9"/>
    <n v="15"/>
    <n v="812"/>
    <n v="714"/>
    <m/>
    <m/>
    <m/>
    <m/>
    <x v="1"/>
    <x v="0"/>
    <m/>
  </r>
  <r>
    <n v="43962"/>
    <x v="13"/>
    <n v="15"/>
    <n v="684"/>
    <n v="585"/>
    <m/>
    <m/>
    <m/>
    <m/>
    <x v="1"/>
    <x v="0"/>
    <m/>
  </r>
  <r>
    <n v="43962"/>
    <x v="10"/>
    <n v="125"/>
    <n v="18066"/>
    <n v="16883"/>
    <m/>
    <m/>
    <m/>
    <m/>
    <x v="1"/>
    <x v="0"/>
    <m/>
  </r>
  <r>
    <n v="43962"/>
    <x v="11"/>
    <n v="129"/>
    <n v="14043"/>
    <n v="13167"/>
    <m/>
    <m/>
    <m/>
    <m/>
    <x v="1"/>
    <x v="0"/>
    <m/>
  </r>
  <r>
    <n v="43962"/>
    <x v="12"/>
    <n v="10"/>
    <n v="494"/>
    <n v="421"/>
    <m/>
    <m/>
    <m/>
    <m/>
    <x v="1"/>
    <x v="0"/>
    <m/>
  </r>
  <r>
    <n v="43963"/>
    <x v="0"/>
    <n v="36"/>
    <n v="4418"/>
    <n v="4088"/>
    <m/>
    <m/>
    <m/>
    <m/>
    <x v="2"/>
    <x v="0"/>
    <m/>
  </r>
  <r>
    <n v="43963"/>
    <x v="1"/>
    <n v="31"/>
    <n v="4800"/>
    <n v="4470"/>
    <m/>
    <m/>
    <m/>
    <m/>
    <x v="2"/>
    <x v="0"/>
    <m/>
  </r>
  <r>
    <n v="43963"/>
    <x v="2"/>
    <n v="21"/>
    <n v="1926"/>
    <n v="1745"/>
    <m/>
    <m/>
    <m/>
    <m/>
    <x v="2"/>
    <x v="0"/>
    <m/>
  </r>
  <r>
    <n v="43963"/>
    <x v="3"/>
    <n v="21"/>
    <n v="1656"/>
    <n v="1516"/>
    <m/>
    <m/>
    <m/>
    <m/>
    <x v="2"/>
    <x v="0"/>
    <m/>
  </r>
  <r>
    <n v="43963"/>
    <x v="4"/>
    <n v="19"/>
    <n v="1598"/>
    <n v="1454"/>
    <m/>
    <m/>
    <m/>
    <m/>
    <x v="2"/>
    <x v="0"/>
    <m/>
  </r>
  <r>
    <n v="43963"/>
    <x v="5"/>
    <n v="54"/>
    <n v="11614"/>
    <n v="10862"/>
    <m/>
    <m/>
    <m/>
    <m/>
    <x v="2"/>
    <x v="0"/>
    <m/>
  </r>
  <r>
    <n v="43963"/>
    <x v="6"/>
    <n v="60"/>
    <n v="12000"/>
    <n v="11194"/>
    <m/>
    <m/>
    <m/>
    <m/>
    <x v="2"/>
    <x v="0"/>
    <m/>
  </r>
  <r>
    <n v="43963"/>
    <x v="7"/>
    <n v="19"/>
    <n v="1649"/>
    <n v="1460"/>
    <m/>
    <m/>
    <m/>
    <m/>
    <x v="2"/>
    <x v="0"/>
    <m/>
  </r>
  <r>
    <n v="43963"/>
    <x v="8"/>
    <n v="15"/>
    <n v="750"/>
    <n v="659"/>
    <m/>
    <m/>
    <m/>
    <m/>
    <x v="2"/>
    <x v="0"/>
    <m/>
  </r>
  <r>
    <n v="43963"/>
    <x v="9"/>
    <n v="15"/>
    <n v="845"/>
    <n v="743"/>
    <m/>
    <m/>
    <m/>
    <m/>
    <x v="2"/>
    <x v="0"/>
    <m/>
  </r>
  <r>
    <n v="43963"/>
    <x v="13"/>
    <n v="15"/>
    <n v="624"/>
    <n v="538"/>
    <m/>
    <m/>
    <m/>
    <m/>
    <x v="2"/>
    <x v="0"/>
    <m/>
  </r>
  <r>
    <n v="43963"/>
    <x v="10"/>
    <n v="125"/>
    <n v="21106"/>
    <n v="19651"/>
    <m/>
    <m/>
    <m/>
    <m/>
    <x v="2"/>
    <x v="0"/>
    <m/>
  </r>
  <r>
    <n v="43963"/>
    <x v="11"/>
    <n v="129"/>
    <n v="16387"/>
    <n v="15322"/>
    <m/>
    <m/>
    <m/>
    <m/>
    <x v="2"/>
    <x v="0"/>
    <m/>
  </r>
  <r>
    <n v="43963"/>
    <x v="12"/>
    <n v="10"/>
    <n v="526"/>
    <n v="448"/>
    <m/>
    <m/>
    <m/>
    <m/>
    <x v="2"/>
    <x v="0"/>
    <m/>
  </r>
  <r>
    <n v="43964"/>
    <x v="0"/>
    <n v="36"/>
    <n v="4967"/>
    <n v="4583"/>
    <m/>
    <m/>
    <m/>
    <m/>
    <x v="2"/>
    <x v="0"/>
    <m/>
  </r>
  <r>
    <n v="43964"/>
    <x v="1"/>
    <n v="31"/>
    <n v="5251"/>
    <n v="4853"/>
    <m/>
    <m/>
    <m/>
    <m/>
    <x v="2"/>
    <x v="0"/>
    <m/>
  </r>
  <r>
    <n v="43964"/>
    <x v="2"/>
    <n v="21"/>
    <n v="2061"/>
    <n v="1876"/>
    <m/>
    <m/>
    <m/>
    <m/>
    <x v="2"/>
    <x v="0"/>
    <m/>
  </r>
  <r>
    <n v="43964"/>
    <x v="3"/>
    <n v="21"/>
    <n v="1698"/>
    <n v="1554"/>
    <m/>
    <m/>
    <m/>
    <m/>
    <x v="2"/>
    <x v="0"/>
    <m/>
  </r>
  <r>
    <n v="43964"/>
    <x v="4"/>
    <n v="19"/>
    <n v="1605"/>
    <n v="1447"/>
    <m/>
    <m/>
    <m/>
    <m/>
    <x v="2"/>
    <x v="0"/>
    <m/>
  </r>
  <r>
    <n v="43964"/>
    <x v="5"/>
    <n v="54"/>
    <n v="11522"/>
    <n v="10803"/>
    <m/>
    <m/>
    <m/>
    <m/>
    <x v="2"/>
    <x v="0"/>
    <m/>
  </r>
  <r>
    <n v="43964"/>
    <x v="6"/>
    <n v="60"/>
    <n v="12007"/>
    <n v="11245"/>
    <m/>
    <m/>
    <m/>
    <m/>
    <x v="2"/>
    <x v="0"/>
    <m/>
  </r>
  <r>
    <n v="43964"/>
    <x v="7"/>
    <n v="19"/>
    <n v="1625"/>
    <n v="1444"/>
    <m/>
    <m/>
    <m/>
    <m/>
    <x v="2"/>
    <x v="0"/>
    <m/>
  </r>
  <r>
    <n v="43964"/>
    <x v="8"/>
    <n v="15"/>
    <n v="854"/>
    <n v="756"/>
    <m/>
    <m/>
    <m/>
    <m/>
    <x v="2"/>
    <x v="0"/>
    <m/>
  </r>
  <r>
    <n v="43964"/>
    <x v="9"/>
    <n v="15"/>
    <n v="898"/>
    <n v="795"/>
    <m/>
    <m/>
    <m/>
    <m/>
    <x v="2"/>
    <x v="0"/>
    <m/>
  </r>
  <r>
    <n v="43964"/>
    <x v="13"/>
    <n v="15"/>
    <n v="599"/>
    <n v="515"/>
    <m/>
    <m/>
    <m/>
    <m/>
    <x v="2"/>
    <x v="0"/>
    <m/>
  </r>
  <r>
    <n v="43964"/>
    <x v="10"/>
    <n v="125"/>
    <n v="19965"/>
    <n v="18573"/>
    <m/>
    <m/>
    <m/>
    <m/>
    <x v="2"/>
    <x v="0"/>
    <m/>
  </r>
  <r>
    <n v="43964"/>
    <x v="11"/>
    <n v="129"/>
    <n v="15304"/>
    <n v="14315"/>
    <m/>
    <m/>
    <m/>
    <m/>
    <x v="2"/>
    <x v="0"/>
    <m/>
  </r>
  <r>
    <n v="43964"/>
    <x v="12"/>
    <n v="10"/>
    <n v="612"/>
    <n v="530"/>
    <m/>
    <m/>
    <m/>
    <m/>
    <x v="2"/>
    <x v="0"/>
    <m/>
  </r>
  <r>
    <n v="43965"/>
    <x v="0"/>
    <n v="36"/>
    <n v="4285"/>
    <n v="3950"/>
    <m/>
    <m/>
    <m/>
    <m/>
    <x v="2"/>
    <x v="0"/>
    <m/>
  </r>
  <r>
    <n v="43965"/>
    <x v="1"/>
    <n v="31"/>
    <n v="4695"/>
    <n v="4372"/>
    <m/>
    <m/>
    <m/>
    <m/>
    <x v="2"/>
    <x v="0"/>
    <m/>
  </r>
  <r>
    <n v="43965"/>
    <x v="2"/>
    <n v="21"/>
    <n v="1993"/>
    <n v="1796"/>
    <m/>
    <m/>
    <m/>
    <m/>
    <x v="2"/>
    <x v="0"/>
    <m/>
  </r>
  <r>
    <n v="43965"/>
    <x v="3"/>
    <n v="21"/>
    <n v="1706"/>
    <n v="1548"/>
    <m/>
    <m/>
    <m/>
    <m/>
    <x v="2"/>
    <x v="0"/>
    <m/>
  </r>
  <r>
    <n v="43965"/>
    <x v="4"/>
    <n v="19"/>
    <n v="1635"/>
    <n v="1487"/>
    <m/>
    <m/>
    <m/>
    <m/>
    <x v="2"/>
    <x v="0"/>
    <m/>
  </r>
  <r>
    <n v="43965"/>
    <x v="5"/>
    <n v="54"/>
    <n v="11194"/>
    <n v="10554"/>
    <m/>
    <m/>
    <m/>
    <m/>
    <x v="2"/>
    <x v="0"/>
    <m/>
  </r>
  <r>
    <n v="43965"/>
    <x v="6"/>
    <n v="60"/>
    <n v="11935"/>
    <n v="11178"/>
    <m/>
    <m/>
    <m/>
    <m/>
    <x v="2"/>
    <x v="0"/>
    <m/>
  </r>
  <r>
    <n v="43965"/>
    <x v="7"/>
    <n v="19"/>
    <n v="1675"/>
    <n v="1475"/>
    <m/>
    <m/>
    <m/>
    <m/>
    <x v="2"/>
    <x v="0"/>
    <m/>
  </r>
  <r>
    <n v="43965"/>
    <x v="8"/>
    <n v="16"/>
    <n v="834"/>
    <n v="735"/>
    <m/>
    <m/>
    <m/>
    <m/>
    <x v="2"/>
    <x v="0"/>
    <m/>
  </r>
  <r>
    <n v="43965"/>
    <x v="9"/>
    <n v="15"/>
    <n v="890"/>
    <n v="777"/>
    <m/>
    <m/>
    <m/>
    <m/>
    <x v="2"/>
    <x v="0"/>
    <m/>
  </r>
  <r>
    <n v="43965"/>
    <x v="13"/>
    <n v="15"/>
    <n v="638"/>
    <n v="548"/>
    <m/>
    <m/>
    <m/>
    <m/>
    <x v="2"/>
    <x v="0"/>
    <m/>
  </r>
  <r>
    <n v="43965"/>
    <x v="10"/>
    <n v="125"/>
    <n v="20247"/>
    <n v="18812"/>
    <m/>
    <m/>
    <m/>
    <m/>
    <x v="2"/>
    <x v="0"/>
    <m/>
  </r>
  <r>
    <n v="43965"/>
    <x v="11"/>
    <n v="129"/>
    <n v="15804"/>
    <n v="14738"/>
    <m/>
    <m/>
    <m/>
    <m/>
    <x v="2"/>
    <x v="0"/>
    <m/>
  </r>
  <r>
    <n v="43965"/>
    <x v="12"/>
    <n v="10"/>
    <n v="627"/>
    <n v="545"/>
    <m/>
    <m/>
    <m/>
    <m/>
    <x v="2"/>
    <x v="0"/>
    <m/>
  </r>
  <r>
    <n v="43966"/>
    <x v="0"/>
    <n v="36"/>
    <n v="4862"/>
    <n v="4476"/>
    <m/>
    <m/>
    <m/>
    <m/>
    <x v="2"/>
    <x v="0"/>
    <m/>
  </r>
  <r>
    <n v="43966"/>
    <x v="1"/>
    <n v="31"/>
    <n v="5184"/>
    <n v="4778"/>
    <m/>
    <m/>
    <m/>
    <m/>
    <x v="2"/>
    <x v="0"/>
    <m/>
  </r>
  <r>
    <n v="43966"/>
    <x v="2"/>
    <n v="21"/>
    <n v="2255"/>
    <n v="2045"/>
    <m/>
    <m/>
    <m/>
    <m/>
    <x v="2"/>
    <x v="0"/>
    <m/>
  </r>
  <r>
    <n v="43966"/>
    <x v="3"/>
    <n v="21"/>
    <n v="1926"/>
    <n v="1742"/>
    <m/>
    <m/>
    <m/>
    <m/>
    <x v="2"/>
    <x v="0"/>
    <m/>
  </r>
  <r>
    <n v="43966"/>
    <x v="4"/>
    <n v="19"/>
    <n v="1780"/>
    <n v="1615"/>
    <m/>
    <m/>
    <m/>
    <m/>
    <x v="2"/>
    <x v="0"/>
    <m/>
  </r>
  <r>
    <n v="43966"/>
    <x v="5"/>
    <n v="54"/>
    <n v="12791"/>
    <n v="11950"/>
    <m/>
    <m/>
    <m/>
    <m/>
    <x v="2"/>
    <x v="0"/>
    <m/>
  </r>
  <r>
    <n v="43966"/>
    <x v="6"/>
    <n v="60"/>
    <n v="13544"/>
    <n v="12643"/>
    <m/>
    <m/>
    <m/>
    <m/>
    <x v="2"/>
    <x v="0"/>
    <m/>
  </r>
  <r>
    <n v="43966"/>
    <x v="7"/>
    <n v="19"/>
    <n v="1940"/>
    <n v="1715"/>
    <m/>
    <m/>
    <m/>
    <m/>
    <x v="2"/>
    <x v="0"/>
    <m/>
  </r>
  <r>
    <n v="43966"/>
    <x v="8"/>
    <n v="16"/>
    <n v="817"/>
    <n v="718"/>
    <m/>
    <m/>
    <m/>
    <m/>
    <x v="2"/>
    <x v="0"/>
    <m/>
  </r>
  <r>
    <n v="43966"/>
    <x v="9"/>
    <n v="15"/>
    <n v="980"/>
    <n v="867"/>
    <m/>
    <m/>
    <m/>
    <m/>
    <x v="2"/>
    <x v="0"/>
    <m/>
  </r>
  <r>
    <n v="43966"/>
    <x v="13"/>
    <n v="15"/>
    <n v="688"/>
    <n v="598"/>
    <m/>
    <m/>
    <m/>
    <m/>
    <x v="2"/>
    <x v="0"/>
    <m/>
  </r>
  <r>
    <n v="43966"/>
    <x v="10"/>
    <n v="125"/>
    <n v="21862"/>
    <n v="20235"/>
    <m/>
    <m/>
    <m/>
    <m/>
    <x v="2"/>
    <x v="0"/>
    <m/>
  </r>
  <r>
    <n v="43966"/>
    <x v="11"/>
    <n v="129"/>
    <n v="17808"/>
    <n v="16486"/>
    <m/>
    <m/>
    <m/>
    <m/>
    <x v="2"/>
    <x v="0"/>
    <m/>
  </r>
  <r>
    <n v="43966"/>
    <x v="12"/>
    <n v="10"/>
    <n v="743"/>
    <n v="652"/>
    <m/>
    <m/>
    <m/>
    <m/>
    <x v="2"/>
    <x v="0"/>
    <m/>
  </r>
  <r>
    <n v="43967"/>
    <x v="0"/>
    <n v="36"/>
    <n v="5286"/>
    <n v="4867"/>
    <m/>
    <m/>
    <m/>
    <m/>
    <x v="2"/>
    <x v="0"/>
    <m/>
  </r>
  <r>
    <n v="43967"/>
    <x v="1"/>
    <n v="31"/>
    <n v="5593"/>
    <n v="5177"/>
    <m/>
    <m/>
    <m/>
    <m/>
    <x v="2"/>
    <x v="0"/>
    <m/>
  </r>
  <r>
    <n v="43967"/>
    <x v="2"/>
    <n v="21"/>
    <n v="2427"/>
    <n v="2213"/>
    <m/>
    <m/>
    <m/>
    <m/>
    <x v="2"/>
    <x v="0"/>
    <m/>
  </r>
  <r>
    <n v="43967"/>
    <x v="3"/>
    <n v="21"/>
    <n v="2145"/>
    <n v="1947"/>
    <m/>
    <m/>
    <m/>
    <m/>
    <x v="2"/>
    <x v="0"/>
    <m/>
  </r>
  <r>
    <n v="43967"/>
    <x v="4"/>
    <n v="19"/>
    <n v="2039"/>
    <n v="1868"/>
    <m/>
    <m/>
    <m/>
    <m/>
    <x v="2"/>
    <x v="0"/>
    <m/>
  </r>
  <r>
    <n v="43967"/>
    <x v="5"/>
    <n v="54"/>
    <n v="13170"/>
    <n v="12299"/>
    <m/>
    <m/>
    <m/>
    <m/>
    <x v="2"/>
    <x v="0"/>
    <m/>
  </r>
  <r>
    <n v="43967"/>
    <x v="6"/>
    <n v="60"/>
    <n v="14049"/>
    <n v="13118"/>
    <m/>
    <m/>
    <m/>
    <m/>
    <x v="2"/>
    <x v="0"/>
    <m/>
  </r>
  <r>
    <n v="43967"/>
    <x v="7"/>
    <n v="19"/>
    <n v="2080"/>
    <n v="1844"/>
    <m/>
    <m/>
    <m/>
    <m/>
    <x v="2"/>
    <x v="0"/>
    <m/>
  </r>
  <r>
    <n v="43967"/>
    <x v="8"/>
    <n v="16"/>
    <n v="920"/>
    <n v="818"/>
    <m/>
    <m/>
    <m/>
    <m/>
    <x v="2"/>
    <x v="0"/>
    <m/>
  </r>
  <r>
    <n v="43967"/>
    <x v="9"/>
    <n v="15"/>
    <n v="1111"/>
    <n v="992"/>
    <m/>
    <m/>
    <m/>
    <m/>
    <x v="2"/>
    <x v="0"/>
    <m/>
  </r>
  <r>
    <n v="43967"/>
    <x v="13"/>
    <n v="15"/>
    <n v="747"/>
    <n v="647"/>
    <m/>
    <m/>
    <m/>
    <m/>
    <x v="2"/>
    <x v="0"/>
    <m/>
  </r>
  <r>
    <n v="43967"/>
    <x v="10"/>
    <n v="125"/>
    <n v="22291"/>
    <n v="20635"/>
    <m/>
    <m/>
    <m/>
    <m/>
    <x v="2"/>
    <x v="0"/>
    <m/>
  </r>
  <r>
    <n v="43967"/>
    <x v="11"/>
    <n v="129"/>
    <n v="17914"/>
    <n v="16631"/>
    <m/>
    <m/>
    <m/>
    <m/>
    <x v="2"/>
    <x v="0"/>
    <m/>
  </r>
  <r>
    <n v="43967"/>
    <x v="12"/>
    <n v="10"/>
    <n v="760"/>
    <n v="672"/>
    <m/>
    <m/>
    <m/>
    <m/>
    <x v="2"/>
    <x v="0"/>
    <m/>
  </r>
  <r>
    <n v="43968"/>
    <x v="0"/>
    <n v="36"/>
    <n v="4918"/>
    <n v="4554"/>
    <m/>
    <m/>
    <m/>
    <m/>
    <x v="2"/>
    <x v="0"/>
    <m/>
  </r>
  <r>
    <n v="43968"/>
    <x v="1"/>
    <n v="31"/>
    <n v="5206"/>
    <n v="4843"/>
    <m/>
    <m/>
    <m/>
    <m/>
    <x v="2"/>
    <x v="0"/>
    <m/>
  </r>
  <r>
    <n v="43968"/>
    <x v="2"/>
    <n v="21"/>
    <n v="2054"/>
    <n v="1883"/>
    <m/>
    <m/>
    <m/>
    <m/>
    <x v="2"/>
    <x v="0"/>
    <m/>
  </r>
  <r>
    <n v="43968"/>
    <x v="3"/>
    <n v="21"/>
    <n v="1874"/>
    <n v="1705"/>
    <m/>
    <m/>
    <m/>
    <m/>
    <x v="2"/>
    <x v="0"/>
    <m/>
  </r>
  <r>
    <n v="43968"/>
    <x v="4"/>
    <n v="19"/>
    <n v="1790"/>
    <n v="1633"/>
    <m/>
    <m/>
    <m/>
    <m/>
    <x v="2"/>
    <x v="0"/>
    <m/>
  </r>
  <r>
    <n v="43968"/>
    <x v="5"/>
    <n v="54"/>
    <n v="11128"/>
    <n v="10467"/>
    <m/>
    <m/>
    <m/>
    <m/>
    <x v="2"/>
    <x v="0"/>
    <m/>
  </r>
  <r>
    <n v="43968"/>
    <x v="6"/>
    <n v="60"/>
    <n v="11698"/>
    <n v="10989"/>
    <m/>
    <m/>
    <m/>
    <m/>
    <x v="2"/>
    <x v="0"/>
    <m/>
  </r>
  <r>
    <n v="43968"/>
    <x v="7"/>
    <n v="19"/>
    <n v="1871"/>
    <n v="1660"/>
    <m/>
    <m/>
    <m/>
    <m/>
    <x v="2"/>
    <x v="0"/>
    <m/>
  </r>
  <r>
    <n v="43968"/>
    <x v="8"/>
    <n v="16"/>
    <n v="859"/>
    <n v="746"/>
    <m/>
    <m/>
    <m/>
    <m/>
    <x v="2"/>
    <x v="0"/>
    <m/>
  </r>
  <r>
    <n v="43968"/>
    <x v="9"/>
    <n v="15"/>
    <n v="971"/>
    <n v="856"/>
    <m/>
    <m/>
    <m/>
    <m/>
    <x v="2"/>
    <x v="0"/>
    <m/>
  </r>
  <r>
    <n v="43968"/>
    <x v="13"/>
    <n v="15"/>
    <n v="692"/>
    <n v="591"/>
    <m/>
    <m/>
    <m/>
    <m/>
    <x v="2"/>
    <x v="0"/>
    <m/>
  </r>
  <r>
    <n v="43968"/>
    <x v="10"/>
    <n v="125"/>
    <n v="20079"/>
    <n v="18721"/>
    <m/>
    <m/>
    <m/>
    <m/>
    <x v="2"/>
    <x v="0"/>
    <m/>
  </r>
  <r>
    <n v="43968"/>
    <x v="11"/>
    <n v="129"/>
    <n v="15744"/>
    <n v="14685"/>
    <m/>
    <m/>
    <m/>
    <m/>
    <x v="2"/>
    <x v="0"/>
    <m/>
  </r>
  <r>
    <n v="43968"/>
    <x v="12"/>
    <n v="10"/>
    <n v="591"/>
    <n v="513"/>
    <m/>
    <m/>
    <m/>
    <m/>
    <x v="2"/>
    <x v="0"/>
    <m/>
  </r>
  <r>
    <n v="43969"/>
    <x v="0"/>
    <n v="36"/>
    <n v="4885"/>
    <n v="4502"/>
    <m/>
    <m/>
    <m/>
    <m/>
    <x v="2"/>
    <x v="0"/>
    <m/>
  </r>
  <r>
    <n v="43969"/>
    <x v="1"/>
    <n v="31"/>
    <n v="5165"/>
    <n v="4813"/>
    <m/>
    <m/>
    <m/>
    <m/>
    <x v="2"/>
    <x v="0"/>
    <m/>
  </r>
  <r>
    <n v="43969"/>
    <x v="2"/>
    <n v="21"/>
    <n v="2136"/>
    <n v="1947"/>
    <m/>
    <m/>
    <m/>
    <m/>
    <x v="2"/>
    <x v="0"/>
    <m/>
  </r>
  <r>
    <n v="43969"/>
    <x v="3"/>
    <n v="21"/>
    <n v="1834"/>
    <n v="1660"/>
    <m/>
    <m/>
    <m/>
    <m/>
    <x v="2"/>
    <x v="0"/>
    <m/>
  </r>
  <r>
    <n v="43969"/>
    <x v="4"/>
    <n v="19"/>
    <n v="1741"/>
    <n v="1597"/>
    <m/>
    <m/>
    <m/>
    <m/>
    <x v="2"/>
    <x v="0"/>
    <m/>
  </r>
  <r>
    <n v="43969"/>
    <x v="5"/>
    <n v="54"/>
    <n v="12012"/>
    <n v="11308"/>
    <m/>
    <m/>
    <m/>
    <m/>
    <x v="2"/>
    <x v="0"/>
    <m/>
  </r>
  <r>
    <n v="43969"/>
    <x v="6"/>
    <n v="60"/>
    <n v="12460"/>
    <n v="11665"/>
    <m/>
    <m/>
    <m/>
    <m/>
    <x v="2"/>
    <x v="0"/>
    <m/>
  </r>
  <r>
    <n v="43969"/>
    <x v="7"/>
    <n v="19"/>
    <n v="1858"/>
    <n v="1648"/>
    <m/>
    <m/>
    <m/>
    <m/>
    <x v="2"/>
    <x v="0"/>
    <m/>
  </r>
  <r>
    <n v="43969"/>
    <x v="8"/>
    <n v="16"/>
    <n v="864"/>
    <n v="765"/>
    <m/>
    <m/>
    <m/>
    <m/>
    <x v="2"/>
    <x v="0"/>
    <m/>
  </r>
  <r>
    <n v="43969"/>
    <x v="9"/>
    <n v="16"/>
    <n v="925"/>
    <n v="816"/>
    <m/>
    <m/>
    <m/>
    <m/>
    <x v="2"/>
    <x v="0"/>
    <m/>
  </r>
  <r>
    <n v="43969"/>
    <x v="13"/>
    <n v="15"/>
    <n v="729"/>
    <n v="636"/>
    <m/>
    <m/>
    <m/>
    <m/>
    <x v="2"/>
    <x v="0"/>
    <m/>
  </r>
  <r>
    <n v="43969"/>
    <x v="10"/>
    <n v="125"/>
    <n v="20449"/>
    <n v="19060"/>
    <m/>
    <m/>
    <m/>
    <m/>
    <x v="2"/>
    <x v="0"/>
    <m/>
  </r>
  <r>
    <n v="43969"/>
    <x v="11"/>
    <n v="129"/>
    <n v="16110"/>
    <n v="14992"/>
    <m/>
    <m/>
    <m/>
    <m/>
    <x v="2"/>
    <x v="0"/>
    <m/>
  </r>
  <r>
    <n v="43969"/>
    <x v="12"/>
    <n v="10"/>
    <n v="645"/>
    <n v="565"/>
    <m/>
    <m/>
    <m/>
    <m/>
    <x v="2"/>
    <x v="0"/>
    <m/>
  </r>
  <r>
    <n v="43970"/>
    <x v="0"/>
    <n v="36"/>
    <n v="5094"/>
    <n v="4716"/>
    <m/>
    <m/>
    <m/>
    <m/>
    <x v="3"/>
    <x v="0"/>
    <m/>
  </r>
  <r>
    <n v="43970"/>
    <x v="1"/>
    <n v="31"/>
    <n v="5389"/>
    <n v="5024"/>
    <m/>
    <m/>
    <m/>
    <m/>
    <x v="3"/>
    <x v="0"/>
    <m/>
  </r>
  <r>
    <n v="43970"/>
    <x v="2"/>
    <n v="21"/>
    <n v="2245"/>
    <n v="2053"/>
    <m/>
    <m/>
    <m/>
    <m/>
    <x v="3"/>
    <x v="0"/>
    <m/>
  </r>
  <r>
    <n v="43970"/>
    <x v="3"/>
    <n v="21"/>
    <n v="1860"/>
    <n v="1704"/>
    <m/>
    <m/>
    <m/>
    <m/>
    <x v="3"/>
    <x v="0"/>
    <m/>
  </r>
  <r>
    <n v="43970"/>
    <x v="4"/>
    <n v="19"/>
    <n v="1831"/>
    <n v="1667"/>
    <m/>
    <m/>
    <m/>
    <m/>
    <x v="3"/>
    <x v="0"/>
    <m/>
  </r>
  <r>
    <n v="43970"/>
    <x v="5"/>
    <n v="54"/>
    <n v="13070"/>
    <n v="12244"/>
    <m/>
    <m/>
    <m/>
    <m/>
    <x v="3"/>
    <x v="0"/>
    <m/>
  </r>
  <r>
    <n v="43970"/>
    <x v="6"/>
    <n v="60"/>
    <n v="13867"/>
    <n v="12987"/>
    <m/>
    <m/>
    <m/>
    <m/>
    <x v="3"/>
    <x v="0"/>
    <m/>
  </r>
  <r>
    <n v="43970"/>
    <x v="7"/>
    <n v="19"/>
    <n v="1999"/>
    <n v="1799"/>
    <m/>
    <m/>
    <m/>
    <m/>
    <x v="3"/>
    <x v="0"/>
    <m/>
  </r>
  <r>
    <n v="43970"/>
    <x v="8"/>
    <n v="17"/>
    <n v="857"/>
    <n v="757"/>
    <m/>
    <m/>
    <m/>
    <m/>
    <x v="3"/>
    <x v="0"/>
    <m/>
  </r>
  <r>
    <n v="43970"/>
    <x v="9"/>
    <n v="16"/>
    <n v="1012"/>
    <n v="900"/>
    <m/>
    <m/>
    <m/>
    <m/>
    <x v="3"/>
    <x v="0"/>
    <m/>
  </r>
  <r>
    <n v="43970"/>
    <x v="13"/>
    <n v="15"/>
    <n v="930"/>
    <n v="827"/>
    <m/>
    <m/>
    <m/>
    <m/>
    <x v="3"/>
    <x v="0"/>
    <m/>
  </r>
  <r>
    <n v="43970"/>
    <x v="10"/>
    <n v="125"/>
    <n v="20771"/>
    <n v="19338"/>
    <m/>
    <m/>
    <m/>
    <m/>
    <x v="3"/>
    <x v="0"/>
    <m/>
  </r>
  <r>
    <n v="43970"/>
    <x v="11"/>
    <n v="129"/>
    <n v="16191"/>
    <n v="15102"/>
    <m/>
    <m/>
    <m/>
    <m/>
    <x v="3"/>
    <x v="0"/>
    <m/>
  </r>
  <r>
    <n v="43970"/>
    <x v="12"/>
    <n v="10"/>
    <n v="649"/>
    <n v="568"/>
    <m/>
    <m/>
    <m/>
    <m/>
    <x v="3"/>
    <x v="0"/>
    <m/>
  </r>
  <r>
    <n v="43971"/>
    <x v="0"/>
    <n v="36"/>
    <n v="5914"/>
    <n v="5384"/>
    <m/>
    <m/>
    <m/>
    <m/>
    <x v="3"/>
    <x v="0"/>
    <m/>
  </r>
  <r>
    <n v="43971"/>
    <x v="1"/>
    <n v="31"/>
    <n v="5698"/>
    <n v="5258"/>
    <m/>
    <m/>
    <m/>
    <m/>
    <x v="3"/>
    <x v="0"/>
    <m/>
  </r>
  <r>
    <n v="43971"/>
    <x v="2"/>
    <n v="21"/>
    <n v="2410"/>
    <n v="2202"/>
    <m/>
    <m/>
    <m/>
    <m/>
    <x v="3"/>
    <x v="0"/>
    <m/>
  </r>
  <r>
    <n v="43971"/>
    <x v="3"/>
    <n v="21"/>
    <n v="1921"/>
    <n v="1767"/>
    <m/>
    <m/>
    <m/>
    <m/>
    <x v="3"/>
    <x v="0"/>
    <m/>
  </r>
  <r>
    <n v="43971"/>
    <x v="4"/>
    <n v="19"/>
    <n v="1823"/>
    <n v="1678"/>
    <m/>
    <m/>
    <m/>
    <m/>
    <x v="3"/>
    <x v="0"/>
    <m/>
  </r>
  <r>
    <n v="43971"/>
    <x v="5"/>
    <n v="54"/>
    <n v="13298"/>
    <n v="12428"/>
    <m/>
    <m/>
    <m/>
    <m/>
    <x v="3"/>
    <x v="0"/>
    <m/>
  </r>
  <r>
    <n v="43971"/>
    <x v="6"/>
    <n v="60"/>
    <n v="13792"/>
    <n v="12834"/>
    <m/>
    <m/>
    <m/>
    <m/>
    <x v="3"/>
    <x v="0"/>
    <m/>
  </r>
  <r>
    <n v="43971"/>
    <x v="7"/>
    <n v="19"/>
    <n v="1889"/>
    <n v="1690"/>
    <m/>
    <m/>
    <m/>
    <m/>
    <x v="3"/>
    <x v="0"/>
    <m/>
  </r>
  <r>
    <n v="43971"/>
    <x v="8"/>
    <n v="17"/>
    <n v="890"/>
    <n v="794"/>
    <m/>
    <m/>
    <m/>
    <m/>
    <x v="3"/>
    <x v="0"/>
    <m/>
  </r>
  <r>
    <n v="43971"/>
    <x v="9"/>
    <n v="16"/>
    <n v="1050"/>
    <n v="938"/>
    <m/>
    <m/>
    <m/>
    <m/>
    <x v="3"/>
    <x v="0"/>
    <m/>
  </r>
  <r>
    <n v="43971"/>
    <x v="13"/>
    <n v="15"/>
    <n v="760"/>
    <n v="664"/>
    <m/>
    <m/>
    <m/>
    <m/>
    <x v="3"/>
    <x v="0"/>
    <m/>
  </r>
  <r>
    <n v="43971"/>
    <x v="10"/>
    <n v="125"/>
    <n v="21674"/>
    <n v="20155"/>
    <m/>
    <m/>
    <m/>
    <m/>
    <x v="3"/>
    <x v="0"/>
    <m/>
  </r>
  <r>
    <n v="43971"/>
    <x v="11"/>
    <n v="129"/>
    <n v="17095"/>
    <n v="15919"/>
    <m/>
    <m/>
    <m/>
    <m/>
    <x v="3"/>
    <x v="0"/>
    <m/>
  </r>
  <r>
    <n v="43971"/>
    <x v="12"/>
    <n v="10"/>
    <n v="745"/>
    <n v="654"/>
    <m/>
    <m/>
    <m/>
    <m/>
    <x v="3"/>
    <x v="0"/>
    <m/>
  </r>
  <r>
    <n v="43972"/>
    <x v="0"/>
    <n v="36"/>
    <n v="4816"/>
    <n v="4452"/>
    <m/>
    <m/>
    <m/>
    <m/>
    <x v="3"/>
    <x v="0"/>
    <m/>
  </r>
  <r>
    <n v="43972"/>
    <x v="1"/>
    <n v="31"/>
    <n v="5207"/>
    <n v="4868"/>
    <m/>
    <m/>
    <m/>
    <m/>
    <x v="3"/>
    <x v="0"/>
    <m/>
  </r>
  <r>
    <n v="43972"/>
    <x v="2"/>
    <n v="21"/>
    <n v="2335"/>
    <n v="2126"/>
    <m/>
    <m/>
    <m/>
    <m/>
    <x v="3"/>
    <x v="0"/>
    <m/>
  </r>
  <r>
    <n v="43972"/>
    <x v="3"/>
    <n v="21"/>
    <n v="1787"/>
    <n v="1626"/>
    <m/>
    <m/>
    <m/>
    <m/>
    <x v="3"/>
    <x v="0"/>
    <m/>
  </r>
  <r>
    <n v="43972"/>
    <x v="4"/>
    <n v="19"/>
    <n v="1650"/>
    <n v="1505"/>
    <m/>
    <m/>
    <m/>
    <m/>
    <x v="3"/>
    <x v="0"/>
    <m/>
  </r>
  <r>
    <n v="43972"/>
    <x v="5"/>
    <n v="54"/>
    <n v="13240"/>
    <n v="12360"/>
    <m/>
    <m/>
    <m/>
    <m/>
    <x v="3"/>
    <x v="0"/>
    <m/>
  </r>
  <r>
    <n v="43972"/>
    <x v="6"/>
    <n v="60"/>
    <n v="14005"/>
    <n v="13002"/>
    <m/>
    <m/>
    <m/>
    <m/>
    <x v="3"/>
    <x v="0"/>
    <m/>
  </r>
  <r>
    <n v="43972"/>
    <x v="7"/>
    <n v="19"/>
    <n v="1949"/>
    <n v="1724"/>
    <m/>
    <m/>
    <m/>
    <m/>
    <x v="3"/>
    <x v="0"/>
    <m/>
  </r>
  <r>
    <n v="43972"/>
    <x v="8"/>
    <n v="18"/>
    <n v="888"/>
    <n v="786"/>
    <m/>
    <m/>
    <m/>
    <m/>
    <x v="3"/>
    <x v="0"/>
    <m/>
  </r>
  <r>
    <n v="43972"/>
    <x v="9"/>
    <n v="17"/>
    <n v="1045"/>
    <n v="930"/>
    <m/>
    <m/>
    <m/>
    <m/>
    <x v="3"/>
    <x v="0"/>
    <m/>
  </r>
  <r>
    <n v="43972"/>
    <x v="13"/>
    <n v="15"/>
    <n v="749"/>
    <n v="652"/>
    <m/>
    <m/>
    <m/>
    <m/>
    <x v="3"/>
    <x v="0"/>
    <m/>
  </r>
  <r>
    <n v="43972"/>
    <x v="10"/>
    <n v="125"/>
    <n v="20911"/>
    <n v="19358"/>
    <m/>
    <m/>
    <m/>
    <m/>
    <x v="3"/>
    <x v="0"/>
    <m/>
  </r>
  <r>
    <n v="43972"/>
    <x v="11"/>
    <n v="129"/>
    <n v="16373"/>
    <n v="15223"/>
    <m/>
    <m/>
    <m/>
    <m/>
    <x v="3"/>
    <x v="0"/>
    <m/>
  </r>
  <r>
    <n v="43972"/>
    <x v="12"/>
    <n v="10"/>
    <n v="677"/>
    <n v="591"/>
    <m/>
    <m/>
    <m/>
    <m/>
    <x v="3"/>
    <x v="0"/>
    <m/>
  </r>
  <r>
    <n v="43973"/>
    <x v="0"/>
    <n v="36"/>
    <n v="4857"/>
    <n v="4456"/>
    <m/>
    <m/>
    <m/>
    <m/>
    <x v="3"/>
    <x v="0"/>
    <m/>
  </r>
  <r>
    <n v="43973"/>
    <x v="1"/>
    <n v="31"/>
    <n v="5965"/>
    <n v="5533"/>
    <m/>
    <m/>
    <m/>
    <m/>
    <x v="3"/>
    <x v="0"/>
    <m/>
  </r>
  <r>
    <n v="43973"/>
    <x v="2"/>
    <n v="21"/>
    <n v="2861"/>
    <n v="2612"/>
    <m/>
    <m/>
    <m/>
    <m/>
    <x v="3"/>
    <x v="0"/>
    <m/>
  </r>
  <r>
    <n v="43973"/>
    <x v="3"/>
    <n v="21"/>
    <n v="2046"/>
    <n v="1853"/>
    <m/>
    <m/>
    <m/>
    <m/>
    <x v="3"/>
    <x v="0"/>
    <m/>
  </r>
  <r>
    <n v="43973"/>
    <x v="4"/>
    <n v="19"/>
    <n v="1859"/>
    <n v="1697"/>
    <m/>
    <m/>
    <m/>
    <m/>
    <x v="3"/>
    <x v="0"/>
    <m/>
  </r>
  <r>
    <n v="43973"/>
    <x v="5"/>
    <n v="54"/>
    <n v="13014"/>
    <n v="12095"/>
    <m/>
    <m/>
    <m/>
    <m/>
    <x v="3"/>
    <x v="0"/>
    <m/>
  </r>
  <r>
    <n v="43973"/>
    <x v="6"/>
    <n v="60"/>
    <n v="14050"/>
    <n v="13027"/>
    <m/>
    <m/>
    <m/>
    <m/>
    <x v="3"/>
    <x v="0"/>
    <m/>
  </r>
  <r>
    <n v="43973"/>
    <x v="7"/>
    <n v="20"/>
    <n v="2306"/>
    <n v="2054"/>
    <m/>
    <m/>
    <m/>
    <m/>
    <x v="3"/>
    <x v="0"/>
    <m/>
  </r>
  <r>
    <n v="43973"/>
    <x v="8"/>
    <n v="18"/>
    <n v="985"/>
    <n v="861"/>
    <m/>
    <m/>
    <m/>
    <m/>
    <x v="3"/>
    <x v="0"/>
    <m/>
  </r>
  <r>
    <n v="43973"/>
    <x v="9"/>
    <n v="17"/>
    <n v="1268"/>
    <n v="1129"/>
    <m/>
    <m/>
    <m/>
    <m/>
    <x v="3"/>
    <x v="0"/>
    <m/>
  </r>
  <r>
    <n v="43973"/>
    <x v="13"/>
    <n v="15"/>
    <n v="903"/>
    <n v="792"/>
    <m/>
    <m/>
    <m/>
    <m/>
    <x v="3"/>
    <x v="0"/>
    <m/>
  </r>
  <r>
    <n v="43973"/>
    <x v="10"/>
    <n v="125"/>
    <n v="21427"/>
    <n v="19799"/>
    <m/>
    <m/>
    <m/>
    <m/>
    <x v="3"/>
    <x v="0"/>
    <m/>
  </r>
  <r>
    <n v="43973"/>
    <x v="11"/>
    <n v="129"/>
    <n v="17088"/>
    <n v="15804"/>
    <m/>
    <m/>
    <m/>
    <m/>
    <x v="3"/>
    <x v="0"/>
    <m/>
  </r>
  <r>
    <n v="43973"/>
    <x v="12"/>
    <n v="10"/>
    <n v="965"/>
    <n v="861"/>
    <m/>
    <m/>
    <m/>
    <m/>
    <x v="3"/>
    <x v="0"/>
    <m/>
  </r>
  <r>
    <n v="43974"/>
    <x v="0"/>
    <n v="36"/>
    <n v="5651"/>
    <n v="5212"/>
    <m/>
    <m/>
    <m/>
    <m/>
    <x v="3"/>
    <x v="0"/>
    <m/>
  </r>
  <r>
    <n v="43974"/>
    <x v="1"/>
    <n v="31"/>
    <n v="6276"/>
    <n v="5801"/>
    <m/>
    <m/>
    <m/>
    <m/>
    <x v="3"/>
    <x v="0"/>
    <m/>
  </r>
  <r>
    <n v="43974"/>
    <x v="2"/>
    <n v="21"/>
    <n v="2460"/>
    <n v="2226"/>
    <m/>
    <m/>
    <m/>
    <m/>
    <x v="3"/>
    <x v="0"/>
    <m/>
  </r>
  <r>
    <n v="43974"/>
    <x v="3"/>
    <n v="21"/>
    <n v="2340"/>
    <n v="2146"/>
    <m/>
    <m/>
    <m/>
    <m/>
    <x v="3"/>
    <x v="0"/>
    <m/>
  </r>
  <r>
    <n v="43974"/>
    <x v="4"/>
    <n v="19"/>
    <n v="2195"/>
    <n v="1999"/>
    <m/>
    <m/>
    <m/>
    <m/>
    <x v="3"/>
    <x v="0"/>
    <m/>
  </r>
  <r>
    <n v="43974"/>
    <x v="5"/>
    <n v="54"/>
    <n v="16221"/>
    <n v="15065"/>
    <m/>
    <m/>
    <m/>
    <m/>
    <x v="3"/>
    <x v="0"/>
    <m/>
  </r>
  <r>
    <n v="43974"/>
    <x v="6"/>
    <n v="60"/>
    <n v="17295"/>
    <n v="16010"/>
    <m/>
    <m/>
    <m/>
    <m/>
    <x v="3"/>
    <x v="0"/>
    <m/>
  </r>
  <r>
    <n v="43974"/>
    <x v="7"/>
    <n v="20"/>
    <n v="2266"/>
    <n v="1993"/>
    <m/>
    <m/>
    <m/>
    <m/>
    <x v="3"/>
    <x v="0"/>
    <m/>
  </r>
  <r>
    <n v="43974"/>
    <x v="8"/>
    <n v="18"/>
    <n v="1031"/>
    <n v="918"/>
    <m/>
    <m/>
    <m/>
    <m/>
    <x v="3"/>
    <x v="0"/>
    <m/>
  </r>
  <r>
    <n v="43974"/>
    <x v="9"/>
    <n v="17"/>
    <n v="1294"/>
    <n v="1155"/>
    <m/>
    <m/>
    <m/>
    <m/>
    <x v="3"/>
    <x v="0"/>
    <m/>
  </r>
  <r>
    <n v="43974"/>
    <x v="13"/>
    <n v="15"/>
    <n v="840"/>
    <n v="725"/>
    <m/>
    <m/>
    <m/>
    <m/>
    <x v="3"/>
    <x v="0"/>
    <m/>
  </r>
  <r>
    <n v="43974"/>
    <x v="10"/>
    <n v="125"/>
    <n v="24574"/>
    <n v="22609"/>
    <m/>
    <m/>
    <m/>
    <m/>
    <x v="3"/>
    <x v="0"/>
    <m/>
  </r>
  <r>
    <n v="43974"/>
    <x v="11"/>
    <n v="129"/>
    <n v="19856"/>
    <n v="18325"/>
    <m/>
    <m/>
    <m/>
    <m/>
    <x v="3"/>
    <x v="0"/>
    <m/>
  </r>
  <r>
    <n v="43974"/>
    <x v="12"/>
    <n v="10"/>
    <n v="828"/>
    <n v="734"/>
    <m/>
    <m/>
    <m/>
    <m/>
    <x v="3"/>
    <x v="0"/>
    <m/>
  </r>
  <r>
    <n v="43975"/>
    <x v="0"/>
    <n v="36"/>
    <n v="4915"/>
    <n v="4562"/>
    <m/>
    <m/>
    <m/>
    <m/>
    <x v="3"/>
    <x v="0"/>
    <m/>
  </r>
  <r>
    <n v="43975"/>
    <x v="1"/>
    <n v="31"/>
    <n v="5035"/>
    <n v="4683"/>
    <m/>
    <m/>
    <m/>
    <m/>
    <x v="3"/>
    <x v="0"/>
    <m/>
  </r>
  <r>
    <n v="43975"/>
    <x v="2"/>
    <n v="21"/>
    <n v="2254"/>
    <n v="2061"/>
    <m/>
    <m/>
    <m/>
    <m/>
    <x v="3"/>
    <x v="0"/>
    <m/>
  </r>
  <r>
    <n v="43975"/>
    <x v="3"/>
    <n v="20"/>
    <n v="1999"/>
    <n v="1829"/>
    <m/>
    <m/>
    <m/>
    <m/>
    <x v="3"/>
    <x v="0"/>
    <m/>
  </r>
  <r>
    <n v="43975"/>
    <x v="4"/>
    <n v="19"/>
    <n v="1868"/>
    <n v="1706"/>
    <m/>
    <m/>
    <m/>
    <m/>
    <x v="3"/>
    <x v="0"/>
    <m/>
  </r>
  <r>
    <n v="43975"/>
    <x v="5"/>
    <n v="54"/>
    <n v="12211"/>
    <n v="11427"/>
    <m/>
    <m/>
    <m/>
    <m/>
    <x v="3"/>
    <x v="0"/>
    <m/>
  </r>
  <r>
    <n v="43975"/>
    <x v="6"/>
    <n v="60"/>
    <n v="12822"/>
    <n v="11916"/>
    <m/>
    <m/>
    <m/>
    <m/>
    <x v="3"/>
    <x v="0"/>
    <m/>
  </r>
  <r>
    <n v="43975"/>
    <x v="7"/>
    <n v="20"/>
    <n v="2015"/>
    <n v="1803"/>
    <m/>
    <m/>
    <m/>
    <m/>
    <x v="3"/>
    <x v="0"/>
    <m/>
  </r>
  <r>
    <n v="43975"/>
    <x v="8"/>
    <n v="18"/>
    <n v="1006"/>
    <n v="904"/>
    <m/>
    <m/>
    <m/>
    <m/>
    <x v="3"/>
    <x v="0"/>
    <m/>
  </r>
  <r>
    <n v="43975"/>
    <x v="9"/>
    <n v="17"/>
    <n v="1128"/>
    <n v="1001"/>
    <m/>
    <m/>
    <m/>
    <m/>
    <x v="3"/>
    <x v="0"/>
    <m/>
  </r>
  <r>
    <n v="43975"/>
    <x v="13"/>
    <n v="15"/>
    <n v="779"/>
    <n v="673"/>
    <m/>
    <m/>
    <m/>
    <m/>
    <x v="3"/>
    <x v="0"/>
    <m/>
  </r>
  <r>
    <n v="43975"/>
    <x v="10"/>
    <n v="125"/>
    <n v="21004"/>
    <n v="19556"/>
    <m/>
    <m/>
    <m/>
    <m/>
    <x v="3"/>
    <x v="0"/>
    <m/>
  </r>
  <r>
    <n v="43975"/>
    <x v="11"/>
    <n v="129"/>
    <n v="16432"/>
    <n v="15345"/>
    <m/>
    <m/>
    <m/>
    <m/>
    <x v="3"/>
    <x v="0"/>
    <m/>
  </r>
  <r>
    <n v="43975"/>
    <x v="12"/>
    <n v="10"/>
    <n v="639"/>
    <n v="557"/>
    <m/>
    <m/>
    <m/>
    <m/>
    <x v="3"/>
    <x v="0"/>
    <m/>
  </r>
  <r>
    <n v="43976"/>
    <x v="0"/>
    <n v="36"/>
    <n v="4641"/>
    <n v="4274"/>
    <m/>
    <m/>
    <m/>
    <m/>
    <x v="3"/>
    <x v="0"/>
    <m/>
  </r>
  <r>
    <n v="43976"/>
    <x v="1"/>
    <n v="31"/>
    <n v="5210"/>
    <n v="4841"/>
    <m/>
    <m/>
    <m/>
    <m/>
    <x v="3"/>
    <x v="0"/>
    <m/>
  </r>
  <r>
    <n v="43976"/>
    <x v="2"/>
    <n v="21"/>
    <n v="2330"/>
    <n v="2142"/>
    <m/>
    <m/>
    <m/>
    <m/>
    <x v="3"/>
    <x v="0"/>
    <m/>
  </r>
  <r>
    <n v="43976"/>
    <x v="3"/>
    <n v="20"/>
    <n v="2087"/>
    <n v="1914"/>
    <m/>
    <m/>
    <m/>
    <m/>
    <x v="3"/>
    <x v="0"/>
    <m/>
  </r>
  <r>
    <n v="43976"/>
    <x v="4"/>
    <n v="20"/>
    <n v="1899"/>
    <n v="1738"/>
    <m/>
    <m/>
    <m/>
    <m/>
    <x v="3"/>
    <x v="0"/>
    <m/>
  </r>
  <r>
    <n v="43976"/>
    <x v="5"/>
    <n v="54"/>
    <n v="12336"/>
    <n v="11519"/>
    <m/>
    <m/>
    <m/>
    <m/>
    <x v="3"/>
    <x v="0"/>
    <m/>
  </r>
  <r>
    <n v="43976"/>
    <x v="6"/>
    <n v="59"/>
    <n v="12983"/>
    <n v="12056"/>
    <m/>
    <m/>
    <m/>
    <m/>
    <x v="3"/>
    <x v="0"/>
    <m/>
  </r>
  <r>
    <n v="43976"/>
    <x v="7"/>
    <n v="20"/>
    <n v="2011"/>
    <n v="1791"/>
    <m/>
    <m/>
    <m/>
    <m/>
    <x v="3"/>
    <x v="0"/>
    <m/>
  </r>
  <r>
    <n v="43976"/>
    <x v="8"/>
    <n v="18"/>
    <n v="989"/>
    <n v="887"/>
    <m/>
    <m/>
    <m/>
    <m/>
    <x v="3"/>
    <x v="0"/>
    <m/>
  </r>
  <r>
    <n v="43976"/>
    <x v="9"/>
    <n v="17"/>
    <n v="1142"/>
    <n v="1020"/>
    <m/>
    <m/>
    <m/>
    <m/>
    <x v="3"/>
    <x v="0"/>
    <m/>
  </r>
  <r>
    <n v="43976"/>
    <x v="13"/>
    <n v="15"/>
    <n v="835"/>
    <n v="736"/>
    <m/>
    <m/>
    <m/>
    <m/>
    <x v="3"/>
    <x v="0"/>
    <m/>
  </r>
  <r>
    <n v="43976"/>
    <x v="10"/>
    <n v="124"/>
    <n v="20358"/>
    <n v="18890"/>
    <m/>
    <m/>
    <m/>
    <m/>
    <x v="3"/>
    <x v="0"/>
    <m/>
  </r>
  <r>
    <n v="43976"/>
    <x v="11"/>
    <n v="129"/>
    <n v="15822"/>
    <n v="14753"/>
    <m/>
    <m/>
    <m/>
    <m/>
    <x v="3"/>
    <x v="0"/>
    <m/>
  </r>
  <r>
    <n v="43976"/>
    <x v="12"/>
    <n v="10"/>
    <n v="739"/>
    <n v="642"/>
    <m/>
    <m/>
    <m/>
    <m/>
    <x v="3"/>
    <x v="0"/>
    <m/>
  </r>
  <r>
    <n v="43977"/>
    <x v="0"/>
    <n v="36"/>
    <n v="4770"/>
    <n v="4424"/>
    <m/>
    <m/>
    <m/>
    <m/>
    <x v="4"/>
    <x v="0"/>
    <m/>
  </r>
  <r>
    <n v="43977"/>
    <x v="1"/>
    <n v="31"/>
    <n v="5493"/>
    <n v="5119"/>
    <m/>
    <m/>
    <m/>
    <m/>
    <x v="4"/>
    <x v="0"/>
    <m/>
  </r>
  <r>
    <n v="43977"/>
    <x v="2"/>
    <n v="21"/>
    <n v="2418"/>
    <n v="2215"/>
    <m/>
    <m/>
    <m/>
    <m/>
    <x v="4"/>
    <x v="0"/>
    <m/>
  </r>
  <r>
    <n v="43977"/>
    <x v="3"/>
    <n v="20"/>
    <n v="2044"/>
    <n v="1863"/>
    <m/>
    <m/>
    <m/>
    <m/>
    <x v="4"/>
    <x v="0"/>
    <m/>
  </r>
  <r>
    <n v="43977"/>
    <x v="4"/>
    <n v="20"/>
    <n v="1814"/>
    <n v="1655"/>
    <m/>
    <m/>
    <m/>
    <m/>
    <x v="4"/>
    <x v="0"/>
    <m/>
  </r>
  <r>
    <n v="43977"/>
    <x v="5"/>
    <n v="54"/>
    <n v="14482"/>
    <n v="13510"/>
    <m/>
    <m/>
    <m/>
    <m/>
    <x v="4"/>
    <x v="0"/>
    <m/>
  </r>
  <r>
    <n v="43977"/>
    <x v="6"/>
    <n v="59"/>
    <n v="15369"/>
    <n v="14299"/>
    <m/>
    <m/>
    <m/>
    <m/>
    <x v="4"/>
    <x v="0"/>
    <m/>
  </r>
  <r>
    <n v="43977"/>
    <x v="7"/>
    <n v="20"/>
    <n v="2036"/>
    <n v="1790"/>
    <m/>
    <m/>
    <m/>
    <m/>
    <x v="4"/>
    <x v="0"/>
    <m/>
  </r>
  <r>
    <n v="43977"/>
    <x v="8"/>
    <n v="18"/>
    <n v="914"/>
    <n v="804"/>
    <m/>
    <m/>
    <m/>
    <m/>
    <x v="4"/>
    <x v="0"/>
    <m/>
  </r>
  <r>
    <n v="43977"/>
    <x v="9"/>
    <n v="17"/>
    <n v="1140"/>
    <n v="1016"/>
    <m/>
    <m/>
    <m/>
    <m/>
    <x v="4"/>
    <x v="0"/>
    <m/>
  </r>
  <r>
    <n v="43977"/>
    <x v="13"/>
    <n v="15"/>
    <n v="812"/>
    <n v="711"/>
    <m/>
    <m/>
    <m/>
    <m/>
    <x v="4"/>
    <x v="0"/>
    <m/>
  </r>
  <r>
    <n v="43977"/>
    <x v="10"/>
    <n v="124"/>
    <n v="21153"/>
    <n v="19673"/>
    <m/>
    <m/>
    <m/>
    <m/>
    <x v="4"/>
    <x v="0"/>
    <m/>
  </r>
  <r>
    <n v="43977"/>
    <x v="11"/>
    <n v="129"/>
    <n v="16459"/>
    <n v="15355"/>
    <m/>
    <m/>
    <m/>
    <m/>
    <x v="4"/>
    <x v="0"/>
    <m/>
  </r>
  <r>
    <n v="43977"/>
    <x v="12"/>
    <n v="10"/>
    <n v="692"/>
    <n v="601"/>
    <m/>
    <m/>
    <m/>
    <m/>
    <x v="4"/>
    <x v="0"/>
    <m/>
  </r>
  <r>
    <n v="43977"/>
    <x v="14"/>
    <n v="7"/>
    <n v="577"/>
    <n v="389"/>
    <m/>
    <m/>
    <m/>
    <m/>
    <x v="4"/>
    <x v="0"/>
    <m/>
  </r>
  <r>
    <n v="43978"/>
    <x v="0"/>
    <n v="36"/>
    <n v="4951"/>
    <n v="4584"/>
    <m/>
    <m/>
    <m/>
    <m/>
    <x v="4"/>
    <x v="0"/>
    <m/>
  </r>
  <r>
    <n v="43978"/>
    <x v="1"/>
    <n v="31"/>
    <n v="5330"/>
    <n v="4977"/>
    <m/>
    <m/>
    <m/>
    <m/>
    <x v="4"/>
    <x v="0"/>
    <m/>
  </r>
  <r>
    <n v="43978"/>
    <x v="2"/>
    <n v="21"/>
    <n v="2430"/>
    <n v="2216"/>
    <m/>
    <m/>
    <m/>
    <m/>
    <x v="4"/>
    <x v="0"/>
    <m/>
  </r>
  <r>
    <n v="43978"/>
    <x v="3"/>
    <n v="20"/>
    <n v="2079"/>
    <n v="1893"/>
    <m/>
    <m/>
    <m/>
    <m/>
    <x v="4"/>
    <x v="0"/>
    <m/>
  </r>
  <r>
    <n v="43978"/>
    <x v="4"/>
    <n v="20"/>
    <n v="1873"/>
    <n v="1715"/>
    <m/>
    <m/>
    <m/>
    <m/>
    <x v="4"/>
    <x v="0"/>
    <m/>
  </r>
  <r>
    <n v="43978"/>
    <x v="5"/>
    <n v="54"/>
    <n v="13091"/>
    <n v="12216"/>
    <m/>
    <m/>
    <m/>
    <m/>
    <x v="4"/>
    <x v="0"/>
    <m/>
  </r>
  <r>
    <n v="43978"/>
    <x v="6"/>
    <n v="59"/>
    <n v="13942"/>
    <n v="12986"/>
    <m/>
    <m/>
    <m/>
    <m/>
    <x v="4"/>
    <x v="0"/>
    <m/>
  </r>
  <r>
    <n v="43978"/>
    <x v="7"/>
    <n v="20"/>
    <n v="2079"/>
    <n v="1856"/>
    <m/>
    <m/>
    <m/>
    <m/>
    <x v="4"/>
    <x v="0"/>
    <m/>
  </r>
  <r>
    <n v="43978"/>
    <x v="8"/>
    <n v="18"/>
    <n v="962"/>
    <n v="859"/>
    <m/>
    <m/>
    <m/>
    <m/>
    <x v="4"/>
    <x v="0"/>
    <m/>
  </r>
  <r>
    <n v="43978"/>
    <x v="9"/>
    <n v="17"/>
    <n v="1203"/>
    <n v="1077"/>
    <m/>
    <m/>
    <m/>
    <m/>
    <x v="4"/>
    <x v="0"/>
    <m/>
  </r>
  <r>
    <n v="43978"/>
    <x v="13"/>
    <n v="15"/>
    <n v="809"/>
    <n v="702"/>
    <m/>
    <m/>
    <m/>
    <m/>
    <x v="4"/>
    <x v="0"/>
    <m/>
  </r>
  <r>
    <n v="43978"/>
    <x v="10"/>
    <n v="124"/>
    <n v="21384"/>
    <n v="19897"/>
    <m/>
    <m/>
    <m/>
    <m/>
    <x v="4"/>
    <x v="0"/>
    <m/>
  </r>
  <r>
    <n v="43978"/>
    <x v="11"/>
    <n v="129"/>
    <n v="17115"/>
    <n v="15962"/>
    <m/>
    <m/>
    <m/>
    <m/>
    <x v="4"/>
    <x v="0"/>
    <m/>
  </r>
  <r>
    <n v="43978"/>
    <x v="12"/>
    <n v="10"/>
    <n v="757"/>
    <n v="660"/>
    <m/>
    <m/>
    <m/>
    <m/>
    <x v="4"/>
    <x v="0"/>
    <m/>
  </r>
  <r>
    <n v="43978"/>
    <x v="14"/>
    <n v="7"/>
    <n v="409"/>
    <n v="329"/>
    <m/>
    <m/>
    <m/>
    <m/>
    <x v="4"/>
    <x v="0"/>
    <m/>
  </r>
  <r>
    <n v="43979"/>
    <x v="0"/>
    <n v="37"/>
    <n v="4840"/>
    <n v="4475"/>
    <m/>
    <m/>
    <m/>
    <m/>
    <x v="4"/>
    <x v="0"/>
    <m/>
  </r>
  <r>
    <n v="43979"/>
    <x v="1"/>
    <n v="31"/>
    <n v="5355"/>
    <n v="4969"/>
    <m/>
    <m/>
    <m/>
    <m/>
    <x v="4"/>
    <x v="0"/>
    <m/>
  </r>
  <r>
    <n v="43979"/>
    <x v="2"/>
    <n v="22"/>
    <n v="2454"/>
    <n v="2239"/>
    <m/>
    <m/>
    <m/>
    <m/>
    <x v="4"/>
    <x v="0"/>
    <m/>
  </r>
  <r>
    <n v="43979"/>
    <x v="3"/>
    <n v="20"/>
    <n v="1886"/>
    <n v="1736"/>
    <m/>
    <m/>
    <m/>
    <m/>
    <x v="4"/>
    <x v="0"/>
    <m/>
  </r>
  <r>
    <n v="43979"/>
    <x v="4"/>
    <n v="20"/>
    <n v="1875"/>
    <n v="1701"/>
    <m/>
    <m/>
    <m/>
    <m/>
    <x v="4"/>
    <x v="0"/>
    <m/>
  </r>
  <r>
    <n v="43979"/>
    <x v="5"/>
    <n v="54"/>
    <n v="12409"/>
    <n v="11582"/>
    <m/>
    <m/>
    <m/>
    <m/>
    <x v="4"/>
    <x v="0"/>
    <m/>
  </r>
  <r>
    <n v="43979"/>
    <x v="6"/>
    <n v="60"/>
    <n v="12854"/>
    <n v="11954"/>
    <m/>
    <m/>
    <m/>
    <m/>
    <x v="4"/>
    <x v="0"/>
    <m/>
  </r>
  <r>
    <n v="43979"/>
    <x v="7"/>
    <n v="20"/>
    <n v="2088"/>
    <n v="1848"/>
    <m/>
    <m/>
    <m/>
    <m/>
    <x v="4"/>
    <x v="0"/>
    <m/>
  </r>
  <r>
    <n v="43979"/>
    <x v="8"/>
    <n v="18"/>
    <n v="1020"/>
    <n v="911"/>
    <m/>
    <m/>
    <m/>
    <m/>
    <x v="4"/>
    <x v="0"/>
    <m/>
  </r>
  <r>
    <n v="43979"/>
    <x v="9"/>
    <n v="17"/>
    <n v="1097"/>
    <n v="968"/>
    <m/>
    <m/>
    <m/>
    <m/>
    <x v="4"/>
    <x v="0"/>
    <m/>
  </r>
  <r>
    <n v="43979"/>
    <x v="13"/>
    <n v="16"/>
    <n v="876"/>
    <n v="762"/>
    <m/>
    <m/>
    <m/>
    <m/>
    <x v="4"/>
    <x v="0"/>
    <m/>
  </r>
  <r>
    <n v="43979"/>
    <x v="15"/>
    <n v="15"/>
    <n v="464"/>
    <n v="390"/>
    <m/>
    <m/>
    <m/>
    <m/>
    <x v="4"/>
    <x v="0"/>
    <m/>
  </r>
  <r>
    <n v="43979"/>
    <x v="10"/>
    <n v="124"/>
    <n v="20868"/>
    <n v="19342"/>
    <m/>
    <m/>
    <m/>
    <m/>
    <x v="4"/>
    <x v="0"/>
    <m/>
  </r>
  <r>
    <n v="43979"/>
    <x v="11"/>
    <n v="129"/>
    <n v="16453"/>
    <n v="15289"/>
    <m/>
    <m/>
    <m/>
    <m/>
    <x v="4"/>
    <x v="0"/>
    <m/>
  </r>
  <r>
    <n v="43979"/>
    <x v="12"/>
    <n v="10"/>
    <n v="791"/>
    <n v="697"/>
    <m/>
    <m/>
    <m/>
    <m/>
    <x v="4"/>
    <x v="0"/>
    <m/>
  </r>
  <r>
    <n v="43979"/>
    <x v="14"/>
    <n v="7"/>
    <n v="420"/>
    <n v="347"/>
    <m/>
    <m/>
    <m/>
    <m/>
    <x v="4"/>
    <x v="0"/>
    <m/>
  </r>
  <r>
    <n v="43980"/>
    <x v="0"/>
    <n v="37"/>
    <n v="5672"/>
    <n v="5198"/>
    <m/>
    <m/>
    <m/>
    <m/>
    <x v="4"/>
    <x v="0"/>
    <m/>
  </r>
  <r>
    <n v="43980"/>
    <x v="1"/>
    <n v="31"/>
    <n v="5751"/>
    <n v="5319"/>
    <m/>
    <m/>
    <m/>
    <m/>
    <x v="4"/>
    <x v="0"/>
    <m/>
  </r>
  <r>
    <n v="43980"/>
    <x v="2"/>
    <n v="22"/>
    <n v="2597"/>
    <n v="2379"/>
    <m/>
    <m/>
    <m/>
    <m/>
    <x v="4"/>
    <x v="0"/>
    <m/>
  </r>
  <r>
    <n v="43980"/>
    <x v="3"/>
    <n v="20"/>
    <n v="2111"/>
    <n v="1917"/>
    <m/>
    <m/>
    <m/>
    <m/>
    <x v="4"/>
    <x v="0"/>
    <m/>
  </r>
  <r>
    <n v="43980"/>
    <x v="4"/>
    <n v="20"/>
    <n v="2064"/>
    <n v="1896"/>
    <m/>
    <m/>
    <m/>
    <m/>
    <x v="4"/>
    <x v="0"/>
    <m/>
  </r>
  <r>
    <n v="43980"/>
    <x v="5"/>
    <n v="54"/>
    <n v="14031"/>
    <n v="12943"/>
    <m/>
    <m/>
    <m/>
    <m/>
    <x v="4"/>
    <x v="0"/>
    <m/>
  </r>
  <r>
    <n v="43980"/>
    <x v="6"/>
    <n v="59"/>
    <n v="14507"/>
    <n v="13386"/>
    <m/>
    <m/>
    <m/>
    <m/>
    <x v="4"/>
    <x v="0"/>
    <m/>
  </r>
  <r>
    <n v="43980"/>
    <x v="7"/>
    <n v="20"/>
    <n v="2249"/>
    <n v="2000"/>
    <m/>
    <m/>
    <m/>
    <m/>
    <x v="4"/>
    <x v="0"/>
    <m/>
  </r>
  <r>
    <n v="43980"/>
    <x v="8"/>
    <n v="18"/>
    <n v="1014"/>
    <n v="893"/>
    <m/>
    <m/>
    <m/>
    <m/>
    <x v="4"/>
    <x v="0"/>
    <m/>
  </r>
  <r>
    <n v="43980"/>
    <x v="9"/>
    <n v="17"/>
    <n v="1296"/>
    <n v="1153"/>
    <m/>
    <m/>
    <m/>
    <m/>
    <x v="4"/>
    <x v="0"/>
    <m/>
  </r>
  <r>
    <n v="43980"/>
    <x v="13"/>
    <n v="16"/>
    <n v="981"/>
    <n v="859"/>
    <m/>
    <m/>
    <m/>
    <m/>
    <x v="4"/>
    <x v="0"/>
    <m/>
  </r>
  <r>
    <n v="43980"/>
    <x v="15"/>
    <n v="15"/>
    <n v="400"/>
    <n v="329"/>
    <m/>
    <m/>
    <m/>
    <m/>
    <x v="4"/>
    <x v="0"/>
    <m/>
  </r>
  <r>
    <n v="43980"/>
    <x v="10"/>
    <n v="124"/>
    <n v="25828"/>
    <n v="23974"/>
    <m/>
    <m/>
    <m/>
    <m/>
    <x v="4"/>
    <x v="0"/>
    <m/>
  </r>
  <r>
    <n v="43980"/>
    <x v="11"/>
    <n v="129"/>
    <n v="22403"/>
    <n v="20676"/>
    <m/>
    <m/>
    <m/>
    <m/>
    <x v="4"/>
    <x v="0"/>
    <m/>
  </r>
  <r>
    <n v="43980"/>
    <x v="12"/>
    <n v="10"/>
    <n v="873"/>
    <n v="770"/>
    <m/>
    <m/>
    <m/>
    <m/>
    <x v="4"/>
    <x v="0"/>
    <m/>
  </r>
  <r>
    <n v="43980"/>
    <x v="14"/>
    <n v="7"/>
    <n v="491"/>
    <n v="411"/>
    <m/>
    <m/>
    <m/>
    <m/>
    <x v="4"/>
    <x v="0"/>
    <m/>
  </r>
  <r>
    <n v="43981"/>
    <x v="0"/>
    <n v="37"/>
    <n v="6645"/>
    <n v="6122"/>
    <m/>
    <m/>
    <m/>
    <m/>
    <x v="4"/>
    <x v="0"/>
    <m/>
  </r>
  <r>
    <n v="43981"/>
    <x v="1"/>
    <n v="31"/>
    <n v="6735"/>
    <n v="6264"/>
    <m/>
    <m/>
    <m/>
    <m/>
    <x v="4"/>
    <x v="0"/>
    <m/>
  </r>
  <r>
    <n v="43981"/>
    <x v="2"/>
    <n v="22"/>
    <n v="2793"/>
    <n v="2539"/>
    <m/>
    <m/>
    <m/>
    <m/>
    <x v="4"/>
    <x v="0"/>
    <m/>
  </r>
  <r>
    <n v="43981"/>
    <x v="3"/>
    <n v="20"/>
    <n v="2597"/>
    <n v="2376"/>
    <m/>
    <m/>
    <m/>
    <m/>
    <x v="4"/>
    <x v="0"/>
    <m/>
  </r>
  <r>
    <n v="43981"/>
    <x v="4"/>
    <n v="20"/>
    <n v="2174"/>
    <n v="1957"/>
    <m/>
    <m/>
    <m/>
    <m/>
    <x v="4"/>
    <x v="0"/>
    <m/>
  </r>
  <r>
    <n v="43981"/>
    <x v="5"/>
    <n v="54"/>
    <n v="14590"/>
    <n v="13551"/>
    <m/>
    <m/>
    <m/>
    <m/>
    <x v="4"/>
    <x v="0"/>
    <m/>
  </r>
  <r>
    <n v="43981"/>
    <x v="6"/>
    <n v="59"/>
    <n v="15030"/>
    <n v="13956"/>
    <m/>
    <m/>
    <m/>
    <m/>
    <x v="4"/>
    <x v="0"/>
    <m/>
  </r>
  <r>
    <n v="43981"/>
    <x v="7"/>
    <n v="20"/>
    <n v="2451"/>
    <n v="2178"/>
    <m/>
    <m/>
    <m/>
    <m/>
    <x v="4"/>
    <x v="0"/>
    <m/>
  </r>
  <r>
    <n v="43981"/>
    <x v="8"/>
    <n v="18"/>
    <n v="1216"/>
    <n v="1101"/>
    <m/>
    <m/>
    <m/>
    <m/>
    <x v="4"/>
    <x v="0"/>
    <m/>
  </r>
  <r>
    <n v="43981"/>
    <x v="9"/>
    <n v="17"/>
    <n v="1697"/>
    <n v="1499"/>
    <m/>
    <m/>
    <m/>
    <m/>
    <x v="4"/>
    <x v="0"/>
    <m/>
  </r>
  <r>
    <n v="43981"/>
    <x v="13"/>
    <n v="16"/>
    <n v="1048"/>
    <n v="918"/>
    <m/>
    <m/>
    <m/>
    <m/>
    <x v="4"/>
    <x v="0"/>
    <m/>
  </r>
  <r>
    <n v="43981"/>
    <x v="15"/>
    <n v="15"/>
    <n v="490"/>
    <n v="409"/>
    <m/>
    <m/>
    <m/>
    <m/>
    <x v="4"/>
    <x v="0"/>
    <m/>
  </r>
  <r>
    <n v="43981"/>
    <x v="10"/>
    <n v="124"/>
    <n v="24325"/>
    <n v="22469"/>
    <m/>
    <m/>
    <m/>
    <m/>
    <x v="4"/>
    <x v="0"/>
    <m/>
  </r>
  <r>
    <n v="43981"/>
    <x v="11"/>
    <n v="129"/>
    <n v="20243"/>
    <n v="18711"/>
    <m/>
    <m/>
    <m/>
    <m/>
    <x v="4"/>
    <x v="0"/>
    <m/>
  </r>
  <r>
    <n v="43981"/>
    <x v="12"/>
    <n v="10"/>
    <n v="865"/>
    <n v="763"/>
    <m/>
    <m/>
    <m/>
    <m/>
    <x v="4"/>
    <x v="0"/>
    <m/>
  </r>
  <r>
    <n v="43981"/>
    <x v="14"/>
    <n v="7"/>
    <n v="532"/>
    <n v="449"/>
    <m/>
    <m/>
    <m/>
    <m/>
    <x v="4"/>
    <x v="0"/>
    <m/>
  </r>
  <r>
    <n v="43982"/>
    <x v="0"/>
    <n v="37"/>
    <n v="5215"/>
    <n v="4848"/>
    <m/>
    <m/>
    <m/>
    <m/>
    <x v="4"/>
    <x v="0"/>
    <m/>
  </r>
  <r>
    <n v="43982"/>
    <x v="1"/>
    <n v="31"/>
    <n v="5760"/>
    <n v="5367"/>
    <m/>
    <m/>
    <m/>
    <m/>
    <x v="4"/>
    <x v="0"/>
    <m/>
  </r>
  <r>
    <n v="43982"/>
    <x v="2"/>
    <n v="23"/>
    <n v="2522"/>
    <n v="2295"/>
    <m/>
    <m/>
    <m/>
    <m/>
    <x v="4"/>
    <x v="0"/>
    <m/>
  </r>
  <r>
    <n v="43982"/>
    <x v="3"/>
    <n v="21"/>
    <n v="2271"/>
    <n v="2085"/>
    <m/>
    <m/>
    <m/>
    <m/>
    <x v="4"/>
    <x v="0"/>
    <m/>
  </r>
  <r>
    <n v="43982"/>
    <x v="4"/>
    <n v="21"/>
    <n v="2056"/>
    <n v="1879"/>
    <m/>
    <m/>
    <m/>
    <m/>
    <x v="4"/>
    <x v="0"/>
    <m/>
  </r>
  <r>
    <n v="43982"/>
    <x v="5"/>
    <n v="54"/>
    <n v="13106"/>
    <n v="12164"/>
    <m/>
    <m/>
    <m/>
    <m/>
    <x v="4"/>
    <x v="0"/>
    <m/>
  </r>
  <r>
    <n v="43982"/>
    <x v="6"/>
    <n v="59"/>
    <n v="13684"/>
    <n v="12690"/>
    <m/>
    <m/>
    <m/>
    <m/>
    <x v="4"/>
    <x v="0"/>
    <m/>
  </r>
  <r>
    <n v="43982"/>
    <x v="7"/>
    <n v="20"/>
    <n v="2060"/>
    <n v="1826"/>
    <m/>
    <m/>
    <m/>
    <m/>
    <x v="4"/>
    <x v="0"/>
    <m/>
  </r>
  <r>
    <n v="43982"/>
    <x v="8"/>
    <n v="18"/>
    <n v="1029"/>
    <n v="925"/>
    <m/>
    <m/>
    <m/>
    <m/>
    <x v="4"/>
    <x v="0"/>
    <m/>
  </r>
  <r>
    <n v="43982"/>
    <x v="9"/>
    <n v="17"/>
    <n v="1186"/>
    <n v="1054"/>
    <m/>
    <m/>
    <m/>
    <m/>
    <x v="4"/>
    <x v="0"/>
    <m/>
  </r>
  <r>
    <n v="43982"/>
    <x v="13"/>
    <n v="16"/>
    <n v="917"/>
    <n v="802"/>
    <m/>
    <m/>
    <m/>
    <m/>
    <x v="4"/>
    <x v="0"/>
    <m/>
  </r>
  <r>
    <n v="43982"/>
    <x v="15"/>
    <n v="15"/>
    <n v="441"/>
    <n v="368"/>
    <m/>
    <m/>
    <m/>
    <m/>
    <x v="4"/>
    <x v="0"/>
    <m/>
  </r>
  <r>
    <n v="43982"/>
    <x v="10"/>
    <n v="124"/>
    <n v="21392"/>
    <n v="19869"/>
    <m/>
    <m/>
    <m/>
    <m/>
    <x v="4"/>
    <x v="0"/>
    <m/>
  </r>
  <r>
    <n v="43982"/>
    <x v="11"/>
    <n v="129"/>
    <n v="17235"/>
    <n v="16052"/>
    <m/>
    <m/>
    <m/>
    <m/>
    <x v="4"/>
    <x v="0"/>
    <m/>
  </r>
  <r>
    <n v="43982"/>
    <x v="12"/>
    <n v="10"/>
    <n v="749"/>
    <n v="655"/>
    <m/>
    <m/>
    <m/>
    <m/>
    <x v="4"/>
    <x v="0"/>
    <m/>
  </r>
  <r>
    <n v="43982"/>
    <x v="16"/>
    <n v="9"/>
    <n v="345"/>
    <n v="255"/>
    <m/>
    <m/>
    <m/>
    <m/>
    <x v="4"/>
    <x v="0"/>
    <m/>
  </r>
  <r>
    <n v="43982"/>
    <x v="14"/>
    <n v="7"/>
    <n v="530"/>
    <n v="447"/>
    <m/>
    <m/>
    <m/>
    <m/>
    <x v="4"/>
    <x v="0"/>
    <m/>
  </r>
  <r>
    <n v="43982"/>
    <x v="17"/>
    <n v="6"/>
    <n v="261"/>
    <n v="188"/>
    <m/>
    <m/>
    <m/>
    <m/>
    <x v="4"/>
    <x v="0"/>
    <m/>
  </r>
  <r>
    <n v="43983"/>
    <x v="0"/>
    <n v="37"/>
    <n v="4722"/>
    <n v="4352"/>
    <m/>
    <m/>
    <m/>
    <m/>
    <x v="4"/>
    <x v="0"/>
    <m/>
  </r>
  <r>
    <n v="43983"/>
    <x v="1"/>
    <n v="31"/>
    <n v="5468"/>
    <n v="5081"/>
    <m/>
    <m/>
    <m/>
    <m/>
    <x v="4"/>
    <x v="0"/>
    <m/>
  </r>
  <r>
    <n v="43983"/>
    <x v="2"/>
    <n v="23"/>
    <n v="2531"/>
    <n v="2296"/>
    <m/>
    <m/>
    <m/>
    <m/>
    <x v="4"/>
    <x v="0"/>
    <m/>
  </r>
  <r>
    <n v="43983"/>
    <x v="3"/>
    <n v="21"/>
    <n v="2025"/>
    <n v="1849"/>
    <m/>
    <m/>
    <m/>
    <m/>
    <x v="4"/>
    <x v="0"/>
    <m/>
  </r>
  <r>
    <n v="43983"/>
    <x v="4"/>
    <n v="21"/>
    <n v="1879"/>
    <n v="1720"/>
    <m/>
    <m/>
    <m/>
    <m/>
    <x v="4"/>
    <x v="0"/>
    <m/>
  </r>
  <r>
    <n v="43983"/>
    <x v="5"/>
    <n v="54"/>
    <n v="11864"/>
    <n v="11071"/>
    <m/>
    <m/>
    <m/>
    <m/>
    <x v="4"/>
    <x v="0"/>
    <m/>
  </r>
  <r>
    <n v="43983"/>
    <x v="6"/>
    <n v="59"/>
    <n v="12299"/>
    <n v="11448"/>
    <m/>
    <m/>
    <m/>
    <m/>
    <x v="4"/>
    <x v="0"/>
    <m/>
  </r>
  <r>
    <n v="43983"/>
    <x v="7"/>
    <n v="20"/>
    <n v="2136"/>
    <n v="1899"/>
    <m/>
    <m/>
    <m/>
    <m/>
    <x v="4"/>
    <x v="0"/>
    <m/>
  </r>
  <r>
    <n v="43983"/>
    <x v="8"/>
    <n v="18"/>
    <n v="923"/>
    <n v="824"/>
    <m/>
    <m/>
    <m/>
    <m/>
    <x v="4"/>
    <x v="0"/>
    <m/>
  </r>
  <r>
    <n v="43983"/>
    <x v="9"/>
    <n v="17"/>
    <n v="1185"/>
    <n v="1042"/>
    <m/>
    <m/>
    <m/>
    <m/>
    <x v="4"/>
    <x v="0"/>
    <m/>
  </r>
  <r>
    <n v="43983"/>
    <x v="13"/>
    <n v="16"/>
    <n v="1019"/>
    <n v="895"/>
    <m/>
    <m/>
    <m/>
    <m/>
    <x v="4"/>
    <x v="0"/>
    <m/>
  </r>
  <r>
    <n v="43983"/>
    <x v="15"/>
    <n v="15"/>
    <n v="453"/>
    <n v="370"/>
    <m/>
    <m/>
    <m/>
    <m/>
    <x v="4"/>
    <x v="0"/>
    <m/>
  </r>
  <r>
    <n v="43983"/>
    <x v="10"/>
    <n v="123"/>
    <n v="20325"/>
    <n v="18935"/>
    <m/>
    <m/>
    <m/>
    <m/>
    <x v="4"/>
    <x v="0"/>
    <m/>
  </r>
  <r>
    <n v="43983"/>
    <x v="11"/>
    <n v="128"/>
    <n v="16285"/>
    <n v="15130"/>
    <m/>
    <m/>
    <m/>
    <m/>
    <x v="4"/>
    <x v="0"/>
    <m/>
  </r>
  <r>
    <n v="43983"/>
    <x v="12"/>
    <n v="10"/>
    <n v="719"/>
    <n v="627"/>
    <m/>
    <m/>
    <m/>
    <m/>
    <x v="4"/>
    <x v="0"/>
    <m/>
  </r>
  <r>
    <n v="43983"/>
    <x v="16"/>
    <n v="9"/>
    <n v="294"/>
    <n v="224"/>
    <m/>
    <m/>
    <m/>
    <m/>
    <x v="4"/>
    <x v="0"/>
    <m/>
  </r>
  <r>
    <n v="43983"/>
    <x v="14"/>
    <n v="7"/>
    <n v="500"/>
    <n v="418"/>
    <m/>
    <m/>
    <m/>
    <m/>
    <x v="4"/>
    <x v="0"/>
    <m/>
  </r>
  <r>
    <n v="43983"/>
    <x v="17"/>
    <n v="6"/>
    <n v="237"/>
    <n v="175"/>
    <m/>
    <m/>
    <m/>
    <m/>
    <x v="4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n v="43982"/>
    <x v="15"/>
    <m/>
    <m/>
    <m/>
    <n v="7944"/>
    <n v="623971.5"/>
    <n v="565363.01599999995"/>
    <n v="64235.456923076919"/>
    <x v="4"/>
    <x v="1"/>
    <n v="9.3928142551382638"/>
  </r>
  <r>
    <n v="43981"/>
    <x v="15"/>
    <m/>
    <m/>
    <m/>
    <n v="10029"/>
    <n v="787101"/>
    <n v="707654.63099999994"/>
    <n v="112379.2654"/>
    <x v="4"/>
    <x v="2"/>
    <n v="10.093541870738324"/>
  </r>
  <r>
    <n v="43979"/>
    <x v="15"/>
    <m/>
    <m/>
    <m/>
    <n v="8536.5"/>
    <n v="643944"/>
    <n v="640961.69299999997"/>
    <n v="61475.592307692306"/>
    <x v="4"/>
    <x v="3"/>
    <n v="0.46313142136583768"/>
  </r>
  <r>
    <n v="43967"/>
    <x v="3"/>
    <m/>
    <m/>
    <m/>
    <n v="38947.5"/>
    <n v="3395892"/>
    <n v="2740255.2110000001"/>
    <n v="294361.0811230769"/>
    <x v="2"/>
    <x v="4"/>
    <n v="19.306762081950776"/>
  </r>
  <r>
    <n v="43970"/>
    <x v="3"/>
    <m/>
    <m/>
    <m/>
    <n v="31842"/>
    <n v="2771116.5"/>
    <n v="2269371.4459999995"/>
    <n v="328803.84615384613"/>
    <x v="3"/>
    <x v="5"/>
    <n v="18.106241798206625"/>
  </r>
  <r>
    <n v="43968"/>
    <x v="3"/>
    <m/>
    <m/>
    <m/>
    <n v="32023.5"/>
    <n v="2882458.5"/>
    <n v="2290967.0389999999"/>
    <n v="246817.75113846152"/>
    <x v="2"/>
    <x v="6"/>
    <n v="20.520380813808771"/>
  </r>
  <r>
    <n v="43960"/>
    <x v="3"/>
    <m/>
    <m/>
    <m/>
    <n v="31147.5"/>
    <n v="2831019"/>
    <n v="2261296.2760000001"/>
    <n v="225845"/>
    <x v="1"/>
    <x v="7"/>
    <n v="20.124298847870676"/>
  </r>
  <r>
    <n v="43955"/>
    <x v="3"/>
    <m/>
    <m/>
    <m/>
    <n v="25566"/>
    <n v="2372310"/>
    <n v="1875929.923"/>
    <n v="280340.16570000001"/>
    <x v="0"/>
    <x v="8"/>
    <n v="20.923912852873361"/>
  </r>
  <r>
    <n v="43950"/>
    <x v="3"/>
    <m/>
    <m/>
    <m/>
    <n v="29319"/>
    <n v="2623480.5"/>
    <n v="2115481.9889999996"/>
    <n v="139204.6"/>
    <x v="0"/>
    <x v="9"/>
    <n v="19.363532947929301"/>
  </r>
  <r>
    <n v="43953"/>
    <x v="3"/>
    <m/>
    <m/>
    <m/>
    <n v="29031"/>
    <n v="2711247"/>
    <n v="2165434.9249999998"/>
    <n v="185484.16923076924"/>
    <x v="0"/>
    <x v="10"/>
    <n v="20.131403557108598"/>
  </r>
  <r>
    <n v="43977"/>
    <x v="3"/>
    <m/>
    <m/>
    <m/>
    <n v="33423"/>
    <n v="2970330"/>
    <n v="2395998.3769999999"/>
    <n v="259067.63954615383"/>
    <x v="4"/>
    <x v="11"/>
    <n v="19.335616682321497"/>
  </r>
  <r>
    <n v="43952"/>
    <x v="3"/>
    <m/>
    <m/>
    <m/>
    <n v="32487"/>
    <n v="3031254"/>
    <n v="2397503.37"/>
    <n v="232079.84750769229"/>
    <x v="0"/>
    <x v="12"/>
    <n v="20.907209689455254"/>
  </r>
  <r>
    <n v="43963"/>
    <x v="3"/>
    <m/>
    <m/>
    <m/>
    <n v="28219.5"/>
    <n v="2595778.5"/>
    <n v="2050101.9779999999"/>
    <n v="309760.33573076921"/>
    <x v="2"/>
    <x v="13"/>
    <n v="21.021690487073528"/>
  </r>
  <r>
    <n v="43972"/>
    <x v="3"/>
    <m/>
    <m/>
    <m/>
    <n v="31272"/>
    <n v="2744382"/>
    <n v="2257728.2139999997"/>
    <n v="301623.79230769229"/>
    <x v="3"/>
    <x v="14"/>
    <n v="17.732727659633401"/>
  </r>
  <r>
    <n v="43971"/>
    <x v="3"/>
    <m/>
    <m/>
    <m/>
    <n v="34077"/>
    <n v="2929330.5"/>
    <n v="2389543.5279999999"/>
    <n v="459604.90796153841"/>
    <x v="3"/>
    <x v="15"/>
    <n v="18.426974081620358"/>
  </r>
  <r>
    <n v="43956"/>
    <x v="3"/>
    <m/>
    <m/>
    <m/>
    <n v="31566"/>
    <n v="2906763"/>
    <n v="2323003.267"/>
    <n v="287619.52953846153"/>
    <x v="1"/>
    <x v="16"/>
    <n v="20.082811464161338"/>
  </r>
  <r>
    <n v="43949"/>
    <x v="3"/>
    <m/>
    <m/>
    <m/>
    <n v="26940"/>
    <n v="2411587.5"/>
    <n v="1931011.487"/>
    <n v="149032.79178461537"/>
    <x v="0"/>
    <x v="17"/>
    <n v="19.927786696522514"/>
  </r>
  <r>
    <n v="43964"/>
    <x v="3"/>
    <m/>
    <m/>
    <m/>
    <n v="29241"/>
    <n v="2629782"/>
    <n v="2071714.7239999999"/>
    <n v="361201.8010384615"/>
    <x v="2"/>
    <x v="18"/>
    <n v="21.221047067779768"/>
  </r>
  <r>
    <n v="43954"/>
    <x v="3"/>
    <m/>
    <m/>
    <m/>
    <n v="26082"/>
    <n v="2434914"/>
    <n v="1925475.1140000001"/>
    <n v="247646.60936153849"/>
    <x v="0"/>
    <x v="19"/>
    <n v="20.922253763377277"/>
  </r>
  <r>
    <n v="43957"/>
    <x v="3"/>
    <m/>
    <m/>
    <m/>
    <n v="32511"/>
    <n v="2938623"/>
    <n v="2406562.0579999997"/>
    <n v="306098.4769230769"/>
    <x v="1"/>
    <x v="20"/>
    <n v="18.105791113729129"/>
  </r>
  <r>
    <n v="43974"/>
    <x v="3"/>
    <m/>
    <m/>
    <m/>
    <n v="42703.5"/>
    <n v="3628726.5"/>
    <n v="3056063.7349999999"/>
    <n v="223670.01693846151"/>
    <x v="3"/>
    <x v="21"/>
    <n v="15.781370268605258"/>
  </r>
  <r>
    <n v="43976"/>
    <x v="3"/>
    <m/>
    <m/>
    <m/>
    <n v="35592"/>
    <n v="3176580"/>
    <n v="2540760.0409999997"/>
    <n v="351098.05384615384"/>
    <x v="3"/>
    <x v="22"/>
    <n v="20.015864829470697"/>
  </r>
  <r>
    <n v="43951"/>
    <x v="3"/>
    <m/>
    <m/>
    <m/>
    <n v="30445.5"/>
    <n v="2817196.5"/>
    <n v="2244503.1999999997"/>
    <n v="203231.46096923071"/>
    <x v="0"/>
    <x v="23"/>
    <n v="20.328482588985196"/>
  </r>
  <r>
    <n v="43961"/>
    <x v="3"/>
    <m/>
    <m/>
    <m/>
    <n v="36619.5"/>
    <n v="3312967.5"/>
    <n v="2647972.3429999999"/>
    <n v="371661.65384615387"/>
    <x v="1"/>
    <x v="24"/>
    <n v="20.072492621796023"/>
  </r>
  <r>
    <n v="43959"/>
    <x v="3"/>
    <m/>
    <m/>
    <m/>
    <n v="29409"/>
    <n v="2645160"/>
    <n v="2133443.3049999997"/>
    <n v="355537.44449230767"/>
    <x v="1"/>
    <x v="25"/>
    <n v="19.345396686778884"/>
  </r>
  <r>
    <n v="43958"/>
    <x v="3"/>
    <m/>
    <m/>
    <m/>
    <n v="27018"/>
    <n v="2472213"/>
    <n v="2000889.987"/>
    <n v="283287.86923076923"/>
    <x v="1"/>
    <x v="26"/>
    <n v="19.064822205853613"/>
  </r>
  <r>
    <n v="43975"/>
    <x v="3"/>
    <m/>
    <m/>
    <m/>
    <n v="34303.5"/>
    <n v="2924746.5"/>
    <n v="2399312.9350000001"/>
    <n v="282325.24615384615"/>
    <x v="3"/>
    <x v="27"/>
    <n v="17.965097658891118"/>
  </r>
  <r>
    <n v="43982"/>
    <x v="3"/>
    <m/>
    <m/>
    <m/>
    <n v="36999"/>
    <n v="3473895"/>
    <n v="2757933.63"/>
    <n v="112971.77692307692"/>
    <x v="4"/>
    <x v="28"/>
    <n v="20.609758498745649"/>
  </r>
  <r>
    <n v="43981"/>
    <x v="3"/>
    <m/>
    <m/>
    <m/>
    <n v="44001"/>
    <n v="3921784.5"/>
    <n v="3132604.841"/>
    <n v="242715.26253846151"/>
    <x v="4"/>
    <x v="29"/>
    <n v="20.122973585111573"/>
  </r>
  <r>
    <n v="43979"/>
    <x v="3"/>
    <m/>
    <m/>
    <m/>
    <n v="30982.5"/>
    <n v="2827773"/>
    <n v="2232253.034"/>
    <n v="343211.54262307688"/>
    <x v="4"/>
    <x v="30"/>
    <n v="21.059680745236623"/>
  </r>
  <r>
    <n v="43967"/>
    <x v="1"/>
    <m/>
    <m/>
    <m/>
    <n v="88063.5"/>
    <n v="7583758.5"/>
    <n v="5779076.7979999995"/>
    <n v="152384.93586153846"/>
    <x v="2"/>
    <x v="31"/>
    <n v="23.796666283611227"/>
  </r>
  <r>
    <n v="43970"/>
    <x v="1"/>
    <m/>
    <m/>
    <m/>
    <n v="84024"/>
    <n v="6815511"/>
    <n v="5426339.5819999995"/>
    <n v="195070.25003076921"/>
    <x v="3"/>
    <x v="32"/>
    <n v="20.3824983629254"/>
  </r>
  <r>
    <n v="43968"/>
    <x v="1"/>
    <m/>
    <m/>
    <m/>
    <n v="78057"/>
    <n v="6774946.5"/>
    <n v="5115462.4009999996"/>
    <n v="61149.515384615377"/>
    <x v="2"/>
    <x v="33"/>
    <n v="24.494423668142627"/>
  </r>
  <r>
    <n v="43960"/>
    <x v="1"/>
    <m/>
    <m/>
    <m/>
    <n v="69720"/>
    <n v="6264933"/>
    <n v="4726931.9569999995"/>
    <n v="294634.35530769231"/>
    <x v="1"/>
    <x v="34"/>
    <n v="24.549361389818543"/>
  </r>
  <r>
    <n v="43955"/>
    <x v="1"/>
    <m/>
    <m/>
    <m/>
    <n v="72928.5"/>
    <n v="6642249"/>
    <n v="4993791.9560000002"/>
    <n v="215294.37692307692"/>
    <x v="0"/>
    <x v="35"/>
    <n v="24.817754408183131"/>
  </r>
  <r>
    <n v="43950"/>
    <x v="1"/>
    <m/>
    <m/>
    <m/>
    <n v="79527"/>
    <n v="7180498.5"/>
    <n v="5432087.9790000003"/>
    <n v="172769.19230769231"/>
    <x v="0"/>
    <x v="36"/>
    <n v="24.349430906503216"/>
  </r>
  <r>
    <n v="43953"/>
    <x v="1"/>
    <m/>
    <m/>
    <m/>
    <n v="60463.5"/>
    <n v="5554192.5"/>
    <n v="4218316.0290000001"/>
    <n v="244262.12107692307"/>
    <x v="0"/>
    <x v="37"/>
    <n v="24.051677557088631"/>
  </r>
  <r>
    <n v="43977"/>
    <x v="1"/>
    <m/>
    <m/>
    <m/>
    <n v="79975.5"/>
    <n v="6676459.5"/>
    <n v="5083946.1689999998"/>
    <n v="141931.13193076922"/>
    <x v="4"/>
    <x v="38"/>
    <n v="23.852662193187875"/>
  </r>
  <r>
    <n v="43952"/>
    <x v="1"/>
    <m/>
    <m/>
    <m/>
    <n v="97534.5"/>
    <n v="8893024.5"/>
    <n v="6855177.2400000002"/>
    <n v="185180.38007692309"/>
    <x v="0"/>
    <x v="39"/>
    <n v="22.915120272073914"/>
  </r>
  <r>
    <n v="43963"/>
    <x v="1"/>
    <m/>
    <m/>
    <m/>
    <n v="71520"/>
    <n v="6398361"/>
    <n v="4793096.1439999994"/>
    <n v="181432.06769230767"/>
    <x v="2"/>
    <x v="40"/>
    <n v="25.088688431302963"/>
  </r>
  <r>
    <n v="43972"/>
    <x v="1"/>
    <m/>
    <m/>
    <m/>
    <n v="79485"/>
    <n v="6633847.5"/>
    <n v="5212858.58"/>
    <n v="120955.33846153846"/>
    <x v="3"/>
    <x v="41"/>
    <n v="21.420283176542721"/>
  </r>
  <r>
    <n v="43971"/>
    <x v="1"/>
    <m/>
    <m/>
    <m/>
    <n v="93313.5"/>
    <n v="7247575.5"/>
    <n v="5922822.6779999994"/>
    <n v="714758.2"/>
    <x v="3"/>
    <x v="42"/>
    <n v="18.278565321603075"/>
  </r>
  <r>
    <n v="43956"/>
    <x v="1"/>
    <m/>
    <m/>
    <m/>
    <n v="76585.5"/>
    <n v="6921316.5"/>
    <n v="5290094.2719999999"/>
    <n v="386033.17544615385"/>
    <x v="1"/>
    <x v="43"/>
    <n v="23.568091821837651"/>
  </r>
  <r>
    <n v="43949"/>
    <x v="1"/>
    <m/>
    <m/>
    <m/>
    <n v="81826.5"/>
    <n v="7163644.5"/>
    <n v="5366333.7130000005"/>
    <n v="145122.77781538462"/>
    <x v="0"/>
    <x v="44"/>
    <n v="25.089335281782894"/>
  </r>
  <r>
    <n v="43964"/>
    <x v="1"/>
    <m/>
    <m/>
    <m/>
    <n v="78846"/>
    <n v="6993952.5"/>
    <n v="5288518.7799999993"/>
    <n v="227969.01538461537"/>
    <x v="2"/>
    <x v="45"/>
    <n v="24.384405241528313"/>
  </r>
  <r>
    <n v="43954"/>
    <x v="1"/>
    <m/>
    <m/>
    <m/>
    <n v="77263.5"/>
    <n v="7013670"/>
    <n v="5282661.8549999995"/>
    <n v="161473.07692307691"/>
    <x v="0"/>
    <x v="46"/>
    <n v="24.680490313915545"/>
  </r>
  <r>
    <n v="43957"/>
    <x v="1"/>
    <m/>
    <m/>
    <m/>
    <n v="68994"/>
    <n v="6168657"/>
    <n v="4695811.3490000004"/>
    <n v="157384.1788307692"/>
    <x v="1"/>
    <x v="47"/>
    <n v="23.876277299904981"/>
  </r>
  <r>
    <n v="43974"/>
    <x v="1"/>
    <m/>
    <m/>
    <m/>
    <n v="102889.5"/>
    <n v="8089143"/>
    <n v="6673236.3720000004"/>
    <n v="127223.84583076923"/>
    <x v="3"/>
    <x v="48"/>
    <n v="17.503790302631558"/>
  </r>
  <r>
    <n v="43976"/>
    <x v="1"/>
    <m/>
    <m/>
    <m/>
    <n v="76999.5"/>
    <n v="6645603"/>
    <n v="5032216.1889999993"/>
    <n v="100883.95384615385"/>
    <x v="3"/>
    <x v="49"/>
    <n v="24.27750816592566"/>
  </r>
  <r>
    <n v="43951"/>
    <x v="1"/>
    <m/>
    <m/>
    <m/>
    <n v="77565"/>
    <n v="7023727.5"/>
    <n v="5349682.4849999994"/>
    <n v="31578.207692307689"/>
    <x v="0"/>
    <x v="50"/>
    <n v="23.834139564782383"/>
  </r>
  <r>
    <n v="43961"/>
    <x v="1"/>
    <m/>
    <m/>
    <m/>
    <n v="84132"/>
    <n v="7483194"/>
    <n v="5637882.125"/>
    <n v="126673.26923076922"/>
    <x v="1"/>
    <x v="51"/>
    <n v="24.659415150803255"/>
  </r>
  <r>
    <n v="43959"/>
    <x v="1"/>
    <m/>
    <m/>
    <m/>
    <n v="69544.5"/>
    <n v="6293776.5"/>
    <n v="4773839.9380000001"/>
    <n v="201777.4038153846"/>
    <x v="1"/>
    <x v="52"/>
    <n v="24.14983376038218"/>
  </r>
  <r>
    <n v="43958"/>
    <x v="1"/>
    <m/>
    <m/>
    <m/>
    <n v="73204.5"/>
    <n v="6591883.5"/>
    <n v="5001227.6710000001"/>
    <n v="184167.76355384616"/>
    <x v="1"/>
    <x v="53"/>
    <n v="24.1305209504992"/>
  </r>
  <r>
    <n v="43975"/>
    <x v="1"/>
    <m/>
    <m/>
    <m/>
    <n v="76663.5"/>
    <n v="6451032"/>
    <n v="5048965.7960000001"/>
    <n v="94608.146153846144"/>
    <x v="3"/>
    <x v="54"/>
    <n v="21.733983089837409"/>
  </r>
  <r>
    <n v="43967"/>
    <x v="12"/>
    <m/>
    <m/>
    <m/>
    <n v="14265"/>
    <n v="1130506.5"/>
    <n v="1024403.986"/>
    <n v="72626.813907692311"/>
    <x v="2"/>
    <x v="55"/>
    <n v="9.3853961918839097"/>
  </r>
  <r>
    <n v="43970"/>
    <x v="12"/>
    <m/>
    <m/>
    <m/>
    <n v="11526"/>
    <n v="938764.5"/>
    <n v="820018.375"/>
    <n v="77816.215384615381"/>
    <x v="3"/>
    <x v="56"/>
    <n v="12.649192103024772"/>
  </r>
  <r>
    <n v="43968"/>
    <x v="12"/>
    <m/>
    <m/>
    <m/>
    <n v="10402.5"/>
    <n v="843727.5"/>
    <n v="729677.51899999997"/>
    <n v="140731.96461538461"/>
    <x v="2"/>
    <x v="57"/>
    <n v="13.517395249058497"/>
  </r>
  <r>
    <n v="43960"/>
    <x v="12"/>
    <m/>
    <m/>
    <m/>
    <n v="13216.5"/>
    <n v="1046400"/>
    <n v="937716.15800000005"/>
    <n v="61387.776923076919"/>
    <x v="1"/>
    <x v="58"/>
    <n v="10.386452790519883"/>
  </r>
  <r>
    <n v="43955"/>
    <x v="12"/>
    <m/>
    <m/>
    <m/>
    <n v="9130.5"/>
    <n v="728890.5"/>
    <n v="644150.51899999997"/>
    <n v="98026.490369230756"/>
    <x v="0"/>
    <x v="59"/>
    <n v="11.625886329976867"/>
  </r>
  <r>
    <n v="43950"/>
    <x v="12"/>
    <m/>
    <m/>
    <m/>
    <n v="10840.5"/>
    <n v="797919"/>
    <n v="783753.29499999993"/>
    <n v="58214.93076923077"/>
    <x v="0"/>
    <x v="60"/>
    <n v="1.7753312052977903"/>
  </r>
  <r>
    <n v="43953"/>
    <x v="12"/>
    <m/>
    <m/>
    <m/>
    <n v="7866"/>
    <n v="617881.5"/>
    <n v="575518.06799999997"/>
    <n v="119723.42363076922"/>
    <x v="0"/>
    <x v="61"/>
    <n v="6.8562389390198657"/>
  </r>
  <r>
    <n v="43977"/>
    <x v="12"/>
    <m/>
    <m/>
    <m/>
    <n v="11835"/>
    <n v="983109"/>
    <n v="825345.05300000007"/>
    <n v="109486.33076923076"/>
    <x v="4"/>
    <x v="62"/>
    <n v="16.047452215369802"/>
  </r>
  <r>
    <n v="43952"/>
    <x v="12"/>
    <m/>
    <m/>
    <m/>
    <n v="11619"/>
    <n v="891139.5"/>
    <n v="829782.37600000005"/>
    <n v="121759.66210769227"/>
    <x v="0"/>
    <x v="63"/>
    <n v="6.8852434439276857"/>
  </r>
  <r>
    <n v="43963"/>
    <x v="12"/>
    <m/>
    <m/>
    <m/>
    <n v="9328.5"/>
    <n v="732964.5"/>
    <n v="634517.67299999995"/>
    <n v="136157.98361538461"/>
    <x v="2"/>
    <x v="64"/>
    <n v="13.431322662966631"/>
  </r>
  <r>
    <n v="43972"/>
    <x v="12"/>
    <m/>
    <m/>
    <m/>
    <n v="11250"/>
    <n v="935523"/>
    <n v="808524.505"/>
    <n v="94344.953846153847"/>
    <x v="3"/>
    <x v="65"/>
    <n v="13.575133374593676"/>
  </r>
  <r>
    <n v="43971"/>
    <x v="12"/>
    <m/>
    <m/>
    <m/>
    <n v="13063.5"/>
    <n v="1037247"/>
    <n v="910480.64500000002"/>
    <n v="64430.964123076919"/>
    <x v="3"/>
    <x v="66"/>
    <n v="12.221424115953104"/>
  </r>
  <r>
    <n v="43956"/>
    <x v="12"/>
    <m/>
    <m/>
    <m/>
    <n v="10147.5"/>
    <n v="793320"/>
    <n v="718019.27600000007"/>
    <n v="92027.368092307675"/>
    <x v="1"/>
    <x v="67"/>
    <n v="9.4918474260071513"/>
  </r>
  <r>
    <n v="43949"/>
    <x v="12"/>
    <m/>
    <m/>
    <m/>
    <n v="12331.5"/>
    <n v="869983.5"/>
    <n v="896773.32399999991"/>
    <n v="51681.038461538461"/>
    <x v="0"/>
    <x v="68"/>
    <n v="-3.0793485163798975"/>
  </r>
  <r>
    <n v="43964"/>
    <x v="12"/>
    <m/>
    <m/>
    <m/>
    <n v="11202"/>
    <n v="865714.5"/>
    <n v="799644.75899999996"/>
    <n v="111860.49372307691"/>
    <x v="2"/>
    <x v="69"/>
    <n v="7.6318163782632773"/>
  </r>
  <r>
    <n v="43982"/>
    <x v="1"/>
    <m/>
    <m/>
    <m/>
    <n v="89149.5"/>
    <n v="7512646.5"/>
    <n v="5979210.0970000001"/>
    <n v="47580.146153846152"/>
    <x v="4"/>
    <x v="70"/>
    <n v="20.411401002296593"/>
  </r>
  <r>
    <n v="43954"/>
    <x v="12"/>
    <m/>
    <m/>
    <m/>
    <n v="8185.5"/>
    <n v="637881"/>
    <n v="575840.67700000003"/>
    <n v="73920.584615384607"/>
    <x v="0"/>
    <x v="71"/>
    <n v="9.7260026556677452"/>
  </r>
  <r>
    <n v="43981"/>
    <x v="1"/>
    <m/>
    <m/>
    <m/>
    <n v="108123"/>
    <n v="9164707.5"/>
    <n v="7329868.665"/>
    <n v="137418.15930769229"/>
    <x v="4"/>
    <x v="72"/>
    <n v="20.020702624715518"/>
  </r>
  <r>
    <n v="43957"/>
    <x v="12"/>
    <m/>
    <m/>
    <m/>
    <n v="9210"/>
    <n v="696832.5"/>
    <n v="616683.38099999994"/>
    <n v="99623.13076923076"/>
    <x v="1"/>
    <x v="73"/>
    <n v="11.501920332361086"/>
  </r>
  <r>
    <n v="43974"/>
    <x v="12"/>
    <m/>
    <m/>
    <m/>
    <n v="14773.5"/>
    <n v="1241383.5"/>
    <n v="1069622.507"/>
    <n v="74049.523076923084"/>
    <x v="3"/>
    <x v="74"/>
    <n v="13.836255516526522"/>
  </r>
  <r>
    <n v="43979"/>
    <x v="1"/>
    <m/>
    <m/>
    <m/>
    <n v="78141"/>
    <n v="6641569.5"/>
    <n v="5084073.5159999998"/>
    <n v="142499.01538461537"/>
    <x v="4"/>
    <x v="75"/>
    <n v="23.450721760872941"/>
  </r>
  <r>
    <n v="43976"/>
    <x v="12"/>
    <m/>
    <m/>
    <m/>
    <n v="12280.5"/>
    <n v="1030440"/>
    <n v="871047.598"/>
    <n v="85172.084615384621"/>
    <x v="3"/>
    <x v="76"/>
    <n v="15.468382632661775"/>
  </r>
  <r>
    <n v="43951"/>
    <x v="12"/>
    <m/>
    <m/>
    <m/>
    <n v="8934"/>
    <n v="716196"/>
    <n v="663415.49699999997"/>
    <n v="24274.438461538462"/>
    <x v="0"/>
    <x v="77"/>
    <n v="7.3695612653519467"/>
  </r>
  <r>
    <n v="43961"/>
    <x v="12"/>
    <m/>
    <m/>
    <m/>
    <n v="12918"/>
    <n v="1004788.5"/>
    <n v="896111.80299999996"/>
    <n v="99729.923076923063"/>
    <x v="1"/>
    <x v="78"/>
    <n v="10.815877868825135"/>
  </r>
  <r>
    <n v="43959"/>
    <x v="12"/>
    <m/>
    <m/>
    <m/>
    <n v="12528"/>
    <n v="959703"/>
    <n v="861486.47499999998"/>
    <n v="87212.130769230775"/>
    <x v="1"/>
    <x v="79"/>
    <n v="10.234054181345689"/>
  </r>
  <r>
    <n v="43958"/>
    <x v="12"/>
    <m/>
    <m/>
    <m/>
    <n v="11029.5"/>
    <n v="863754"/>
    <n v="758428.73499999999"/>
    <n v="86710.804507692301"/>
    <x v="1"/>
    <x v="80"/>
    <n v="12.193896062999421"/>
  </r>
  <r>
    <n v="43975"/>
    <x v="12"/>
    <m/>
    <m/>
    <m/>
    <n v="9994.5"/>
    <n v="828984"/>
    <n v="702631.81099999999"/>
    <n v="82264.567169230766"/>
    <x v="3"/>
    <x v="81"/>
    <n v="15.241812749100106"/>
  </r>
  <r>
    <n v="43982"/>
    <x v="12"/>
    <m/>
    <m/>
    <m/>
    <n v="12724.5"/>
    <n v="1045515"/>
    <n v="896490.07"/>
    <n v="49463.982984615388"/>
    <x v="4"/>
    <x v="82"/>
    <n v="14.25373428406097"/>
  </r>
  <r>
    <n v="43981"/>
    <x v="12"/>
    <m/>
    <m/>
    <m/>
    <n v="14728.5"/>
    <n v="1260483"/>
    <n v="1048221.139"/>
    <n v="86278.176699999996"/>
    <x v="4"/>
    <x v="83"/>
    <n v="16.839724216827985"/>
  </r>
  <r>
    <n v="43979"/>
    <x v="12"/>
    <m/>
    <m/>
    <m/>
    <n v="13038"/>
    <n v="1114552.5"/>
    <n v="939269.56700000004"/>
    <n v="74269.06047692307"/>
    <x v="4"/>
    <x v="84"/>
    <n v="15.726754280305322"/>
  </r>
  <r>
    <n v="43967"/>
    <x v="7"/>
    <m/>
    <m/>
    <m/>
    <n v="35482.5"/>
    <n v="3222517.5"/>
    <n v="2633868.1740000001"/>
    <n v="150484.18215384614"/>
    <x v="2"/>
    <x v="85"/>
    <n v="18.266753431129541"/>
  </r>
  <r>
    <n v="43970"/>
    <x v="7"/>
    <m/>
    <m/>
    <m/>
    <n v="32434.5"/>
    <n v="2865337.5"/>
    <n v="2368028.6850000001"/>
    <n v="225452.89078461539"/>
    <x v="3"/>
    <x v="86"/>
    <n v="17.356029263568427"/>
  </r>
  <r>
    <n v="43968"/>
    <x v="7"/>
    <m/>
    <m/>
    <m/>
    <n v="30486"/>
    <n v="2694289.5"/>
    <n v="2183502.7290000003"/>
    <n v="153558.02257692307"/>
    <x v="2"/>
    <x v="87"/>
    <n v="18.958124989909201"/>
  </r>
  <r>
    <n v="43960"/>
    <x v="7"/>
    <m/>
    <m/>
    <m/>
    <n v="32079"/>
    <n v="2902167"/>
    <n v="2319890.3459999999"/>
    <n v="194963.39216923076"/>
    <x v="1"/>
    <x v="88"/>
    <n v="20.063513023199565"/>
  </r>
  <r>
    <n v="43955"/>
    <x v="7"/>
    <m/>
    <m/>
    <m/>
    <n v="27072"/>
    <n v="2450968.5"/>
    <n v="1980824.9890000001"/>
    <n v="188174.3243923077"/>
    <x v="0"/>
    <x v="89"/>
    <n v="19.181948319613255"/>
  </r>
  <r>
    <n v="43950"/>
    <x v="7"/>
    <m/>
    <m/>
    <m/>
    <n v="25917"/>
    <n v="2397588"/>
    <n v="1937222.0460000001"/>
    <n v="159472.57584615384"/>
    <x v="0"/>
    <x v="90"/>
    <n v="19.201211968027874"/>
  </r>
  <r>
    <n v="43953"/>
    <x v="7"/>
    <m/>
    <m/>
    <m/>
    <n v="19461"/>
    <n v="1799230.5"/>
    <n v="1457108.1479999998"/>
    <n v="183829.81409230767"/>
    <x v="0"/>
    <x v="91"/>
    <n v="19.014926214289954"/>
  </r>
  <r>
    <n v="43977"/>
    <x v="7"/>
    <m/>
    <m/>
    <m/>
    <n v="31407"/>
    <n v="2907411"/>
    <n v="2288433.4950000001"/>
    <n v="193538.8704076923"/>
    <x v="4"/>
    <x v="92"/>
    <n v="21.289645839545901"/>
  </r>
  <r>
    <n v="43952"/>
    <x v="7"/>
    <m/>
    <m/>
    <m/>
    <n v="25792.5"/>
    <n v="2374356"/>
    <n v="1915101.034"/>
    <n v="277477.31932307692"/>
    <x v="0"/>
    <x v="93"/>
    <n v="19.342296016267149"/>
  </r>
  <r>
    <n v="43963"/>
    <x v="7"/>
    <m/>
    <m/>
    <m/>
    <n v="26032.5"/>
    <n v="2370432"/>
    <n v="1847737.8370000001"/>
    <n v="141864.00329999998"/>
    <x v="2"/>
    <x v="94"/>
    <n v="22.050586686308655"/>
  </r>
  <r>
    <n v="43972"/>
    <x v="7"/>
    <m/>
    <m/>
    <m/>
    <n v="31707"/>
    <n v="2853181.5"/>
    <n v="2349459.5"/>
    <n v="187617.05315384615"/>
    <x v="3"/>
    <x v="95"/>
    <n v="17.654747866548274"/>
  </r>
  <r>
    <n v="43971"/>
    <x v="7"/>
    <m/>
    <m/>
    <m/>
    <n v="29955"/>
    <n v="2692230"/>
    <n v="2195766.1209999998"/>
    <n v="202002.14775384613"/>
    <x v="3"/>
    <x v="96"/>
    <n v="18.440619077864824"/>
  </r>
  <r>
    <n v="43956"/>
    <x v="7"/>
    <m/>
    <m/>
    <m/>
    <n v="22848"/>
    <n v="2079900"/>
    <n v="1657688.8529999999"/>
    <n v="178454.88537692308"/>
    <x v="1"/>
    <x v="97"/>
    <n v="20.299588778306653"/>
  </r>
  <r>
    <n v="43949"/>
    <x v="7"/>
    <m/>
    <m/>
    <m/>
    <n v="23314.5"/>
    <n v="2136817.5"/>
    <n v="1701780.4779999999"/>
    <n v="141999.40078461537"/>
    <x v="0"/>
    <x v="98"/>
    <n v="20.359109844429867"/>
  </r>
  <r>
    <n v="43964"/>
    <x v="7"/>
    <m/>
    <m/>
    <m/>
    <n v="26464.5"/>
    <n v="2373337.5"/>
    <n v="1886244.7409999999"/>
    <n v="207105.15935384613"/>
    <x v="2"/>
    <x v="99"/>
    <n v="20.523535274692286"/>
  </r>
  <r>
    <n v="43954"/>
    <x v="7"/>
    <m/>
    <m/>
    <m/>
    <n v="23539.5"/>
    <n v="2170309.5"/>
    <n v="1735984.6140000001"/>
    <n v="170377.85753846151"/>
    <x v="0"/>
    <x v="100"/>
    <n v="20.012117442235773"/>
  </r>
  <r>
    <n v="43957"/>
    <x v="7"/>
    <m/>
    <m/>
    <m/>
    <n v="24678"/>
    <n v="2232519"/>
    <n v="1781999.058"/>
    <n v="359577.90600769228"/>
    <x v="1"/>
    <x v="101"/>
    <n v="20.179892847496482"/>
  </r>
  <r>
    <n v="43974"/>
    <x v="7"/>
    <m/>
    <m/>
    <m/>
    <n v="38176.5"/>
    <n v="3385372.5"/>
    <n v="2831498.2739999997"/>
    <n v="146460.30097692306"/>
    <x v="3"/>
    <x v="102"/>
    <n v="16.360805967437862"/>
  </r>
  <r>
    <n v="43976"/>
    <x v="7"/>
    <m/>
    <m/>
    <m/>
    <n v="30603"/>
    <n v="2865727.5"/>
    <n v="2288224.429"/>
    <n v="167381.28187692308"/>
    <x v="3"/>
    <x v="103"/>
    <n v="20.152058107409026"/>
  </r>
  <r>
    <n v="43951"/>
    <x v="7"/>
    <m/>
    <m/>
    <m/>
    <n v="24211.5"/>
    <n v="2267664"/>
    <n v="1801564.392"/>
    <n v="97090.63692307692"/>
    <x v="0"/>
    <x v="104"/>
    <n v="20.554174163368121"/>
  </r>
  <r>
    <n v="43961"/>
    <x v="7"/>
    <m/>
    <m/>
    <m/>
    <n v="31399.5"/>
    <n v="2862298.5"/>
    <n v="2267667.5189999999"/>
    <n v="169650.86923076925"/>
    <x v="1"/>
    <x v="105"/>
    <n v="20.774597093908973"/>
  </r>
  <r>
    <n v="43959"/>
    <x v="7"/>
    <m/>
    <m/>
    <m/>
    <n v="25294.5"/>
    <n v="2271454.5"/>
    <n v="1811009.898"/>
    <n v="151659.17713846153"/>
    <x v="1"/>
    <x v="106"/>
    <n v="20.270914605597433"/>
  </r>
  <r>
    <n v="43958"/>
    <x v="7"/>
    <m/>
    <m/>
    <m/>
    <n v="25468.5"/>
    <n v="2350672.5"/>
    <n v="1875294.65"/>
    <n v="221739.4562307692"/>
    <x v="1"/>
    <x v="107"/>
    <n v="20.223057444199483"/>
  </r>
  <r>
    <n v="43975"/>
    <x v="7"/>
    <m/>
    <m/>
    <m/>
    <n v="31854"/>
    <n v="2915533.5"/>
    <n v="2431800.3939999999"/>
    <n v="155421.87692307692"/>
    <x v="3"/>
    <x v="108"/>
    <n v="16.591581129148409"/>
  </r>
  <r>
    <n v="43982"/>
    <x v="7"/>
    <m/>
    <m/>
    <m/>
    <n v="32359.5"/>
    <n v="2991999"/>
    <n v="2374135.6799999997"/>
    <n v="106116.64615384616"/>
    <x v="4"/>
    <x v="109"/>
    <n v="20.650518933996981"/>
  </r>
  <r>
    <n v="43981"/>
    <x v="7"/>
    <m/>
    <m/>
    <m/>
    <n v="39867"/>
    <n v="3654166.5"/>
    <n v="2919786.2949999999"/>
    <n v="182639.11723076919"/>
    <x v="4"/>
    <x v="110"/>
    <n v="20.097064679455631"/>
  </r>
  <r>
    <n v="43979"/>
    <x v="7"/>
    <m/>
    <m/>
    <m/>
    <n v="31974"/>
    <n v="3004213.5"/>
    <n v="2389834.3129999996"/>
    <n v="174780.66518461538"/>
    <x v="4"/>
    <x v="111"/>
    <n v="20.450583388963548"/>
  </r>
  <r>
    <n v="43967"/>
    <x v="11"/>
    <m/>
    <m/>
    <m/>
    <n v="321412.5"/>
    <n v="32235864"/>
    <n v="23691368.555"/>
    <n v="595097.15929230768"/>
    <x v="2"/>
    <x v="112"/>
    <n v="26.506177855198793"/>
  </r>
  <r>
    <n v="43970"/>
    <x v="11"/>
    <m/>
    <m/>
    <m/>
    <n v="276568.5"/>
    <n v="27093624"/>
    <n v="19768696.5"/>
    <n v="759335.80469230772"/>
    <x v="3"/>
    <x v="113"/>
    <n v="27.035613618909011"/>
  </r>
  <r>
    <n v="43968"/>
    <x v="11"/>
    <m/>
    <m/>
    <m/>
    <n v="269029.5"/>
    <n v="26659930.5"/>
    <n v="19515982.116"/>
    <n v="551393.4769230769"/>
    <x v="2"/>
    <x v="114"/>
    <n v="26.796575422430301"/>
  </r>
  <r>
    <n v="43960"/>
    <x v="11"/>
    <m/>
    <m/>
    <m/>
    <n v="285972"/>
    <n v="29768199"/>
    <n v="21483666.921"/>
    <n v="549316.95015384618"/>
    <x v="1"/>
    <x v="115"/>
    <n v="27.830142088878134"/>
  </r>
  <r>
    <n v="43955"/>
    <x v="11"/>
    <m/>
    <m/>
    <m/>
    <n v="283942.5"/>
    <n v="29357940"/>
    <n v="21174604.829999998"/>
    <n v="988153.40803076921"/>
    <x v="0"/>
    <x v="116"/>
    <n v="27.87435075485541"/>
  </r>
  <r>
    <n v="43950"/>
    <x v="11"/>
    <m/>
    <m/>
    <m/>
    <n v="298059"/>
    <n v="30869287.5"/>
    <n v="22717731.617999997"/>
    <n v="661329.17833846144"/>
    <x v="0"/>
    <x v="117"/>
    <n v="26.406686199025497"/>
  </r>
  <r>
    <n v="43953"/>
    <x v="11"/>
    <m/>
    <m/>
    <m/>
    <n v="232903.5"/>
    <n v="24342016.5"/>
    <n v="17790852.443999998"/>
    <n v="634118.86923076923"/>
    <x v="0"/>
    <x v="118"/>
    <n v="26.912988313848203"/>
  </r>
  <r>
    <n v="43977"/>
    <x v="11"/>
    <m/>
    <m/>
    <m/>
    <n v="276966"/>
    <n v="27872617.898850001"/>
    <n v="20223763.805"/>
    <n v="645572.57826153841"/>
    <x v="4"/>
    <x v="119"/>
    <n v="27.442180428145523"/>
  </r>
  <r>
    <n v="43952"/>
    <x v="11"/>
    <m/>
    <m/>
    <m/>
    <n v="296149.5"/>
    <n v="31053316.5"/>
    <n v="22737807.546999998"/>
    <n v="896375.16923076916"/>
    <x v="0"/>
    <x v="120"/>
    <n v="26.778167005124885"/>
  </r>
  <r>
    <n v="43963"/>
    <x v="11"/>
    <m/>
    <m/>
    <m/>
    <n v="281796"/>
    <n v="29042520"/>
    <n v="20980503.504999999"/>
    <n v="776209.03169999993"/>
    <x v="2"/>
    <x v="121"/>
    <n v="27.759355920216294"/>
  </r>
  <r>
    <n v="43972"/>
    <x v="11"/>
    <m/>
    <m/>
    <m/>
    <n v="288936"/>
    <n v="27852900"/>
    <n v="20824687.999000002"/>
    <n v="822353.43936153851"/>
    <x v="3"/>
    <x v="122"/>
    <n v="25.233322207023317"/>
  </r>
  <r>
    <n v="43971"/>
    <x v="11"/>
    <m/>
    <m/>
    <m/>
    <n v="300151.5"/>
    <n v="29368771.617449999"/>
    <n v="21545834.136"/>
    <n v="1052145.9026769232"/>
    <x v="3"/>
    <x v="123"/>
    <n v="26.636924360846798"/>
  </r>
  <r>
    <n v="43956"/>
    <x v="11"/>
    <m/>
    <m/>
    <m/>
    <n v="262734"/>
    <n v="27278441.145"/>
    <n v="19610637.317000002"/>
    <n v="919330.0461538462"/>
    <x v="1"/>
    <x v="124"/>
    <n v="28.109391541992391"/>
  </r>
  <r>
    <n v="43949"/>
    <x v="11"/>
    <m/>
    <m/>
    <m/>
    <n v="286002"/>
    <n v="29159032.5"/>
    <n v="21437602.309999999"/>
    <n v="637711.59372307686"/>
    <x v="0"/>
    <x v="125"/>
    <n v="26.480405994266093"/>
  </r>
  <r>
    <n v="43964"/>
    <x v="11"/>
    <m/>
    <m/>
    <m/>
    <n v="258459"/>
    <n v="26467453.5"/>
    <n v="19153152.526999999"/>
    <n v="636197.23340769229"/>
    <x v="2"/>
    <x v="126"/>
    <n v="27.635076313631764"/>
  </r>
  <r>
    <n v="43954"/>
    <x v="11"/>
    <m/>
    <m/>
    <m/>
    <n v="274083"/>
    <n v="28427001"/>
    <n v="20563887.598999999"/>
    <n v="779849.36538461538"/>
    <x v="0"/>
    <x v="127"/>
    <n v="27.660720879420243"/>
  </r>
  <r>
    <n v="43957"/>
    <x v="11"/>
    <m/>
    <m/>
    <m/>
    <n v="277512"/>
    <n v="28770810.105599999"/>
    <n v="20810852.736000001"/>
    <n v="790162.57692307688"/>
    <x v="1"/>
    <x v="128"/>
    <n v="27.666782201765873"/>
  </r>
  <r>
    <n v="43974"/>
    <x v="11"/>
    <m/>
    <m/>
    <m/>
    <n v="356982"/>
    <n v="35103926.711549997"/>
    <n v="26357141.036999997"/>
    <n v="601482.07692307688"/>
    <x v="3"/>
    <x v="129"/>
    <n v="24.916829807738026"/>
  </r>
  <r>
    <n v="43976"/>
    <x v="11"/>
    <m/>
    <m/>
    <m/>
    <n v="266983.5"/>
    <n v="27165913.5"/>
    <n v="19659432.722999997"/>
    <n v="698314.9846153846"/>
    <x v="3"/>
    <x v="130"/>
    <n v="27.631983651129577"/>
  </r>
  <r>
    <n v="43951"/>
    <x v="11"/>
    <m/>
    <m/>
    <m/>
    <n v="311131.5"/>
    <n v="32418879"/>
    <n v="23595019.660999998"/>
    <n v="265444.33165384614"/>
    <x v="0"/>
    <x v="131"/>
    <n v="27.218274077274547"/>
  </r>
  <r>
    <n v="43961"/>
    <x v="11"/>
    <m/>
    <m/>
    <m/>
    <n v="287206.5"/>
    <n v="29536176.10605"/>
    <n v="21276357.105999999"/>
    <n v="541588.89356153843"/>
    <x v="1"/>
    <x v="132"/>
    <n v="27.965092605058356"/>
  </r>
  <r>
    <n v="43959"/>
    <x v="11"/>
    <m/>
    <m/>
    <m/>
    <n v="370092"/>
    <n v="38091556.5"/>
    <n v="28012065.350000001"/>
    <n v="725212.99592307687"/>
    <x v="1"/>
    <x v="133"/>
    <n v="26.461221530813532"/>
  </r>
  <r>
    <n v="43958"/>
    <x v="11"/>
    <m/>
    <m/>
    <m/>
    <n v="247813.5"/>
    <n v="25325271"/>
    <n v="18582990.427999999"/>
    <n v="865201.87857692305"/>
    <x v="1"/>
    <x v="134"/>
    <n v="26.622738102190496"/>
  </r>
  <r>
    <n v="43975"/>
    <x v="11"/>
    <m/>
    <m/>
    <m/>
    <n v="287740.5"/>
    <n v="28188534"/>
    <n v="21369401.386999998"/>
    <n v="607679.34615384613"/>
    <x v="3"/>
    <x v="135"/>
    <n v="24.191157344330154"/>
  </r>
  <r>
    <n v="43967"/>
    <x v="10"/>
    <m/>
    <m/>
    <m/>
    <n v="408810"/>
    <n v="42323631"/>
    <n v="31033323.692999996"/>
    <n v="571764.09076923074"/>
    <x v="2"/>
    <x v="136"/>
    <n v="26.676131135818672"/>
  </r>
  <r>
    <n v="43970"/>
    <x v="10"/>
    <m/>
    <m/>
    <m/>
    <n v="362536.5"/>
    <n v="37023243"/>
    <n v="26762183.377"/>
    <n v="650375.76849230775"/>
    <x v="3"/>
    <x v="137"/>
    <n v="27.715183197214788"/>
  </r>
  <r>
    <n v="43968"/>
    <x v="10"/>
    <m/>
    <m/>
    <m/>
    <n v="357072"/>
    <n v="36834567"/>
    <n v="26914635.671"/>
    <n v="566638.92575384618"/>
    <x v="2"/>
    <x v="138"/>
    <n v="26.931038252736894"/>
  </r>
  <r>
    <n v="43960"/>
    <x v="10"/>
    <m/>
    <m/>
    <m/>
    <n v="359214"/>
    <n v="38693427"/>
    <n v="27863789.055"/>
    <n v="582268.72615384613"/>
    <x v="1"/>
    <x v="139"/>
    <n v="27.988314255545266"/>
  </r>
  <r>
    <n v="43955"/>
    <x v="10"/>
    <m/>
    <m/>
    <m/>
    <n v="360255"/>
    <n v="38406954"/>
    <n v="27588003.988000002"/>
    <n v="1078421.345076923"/>
    <x v="0"/>
    <x v="140"/>
    <n v="28.169247714879965"/>
  </r>
  <r>
    <n v="43950"/>
    <x v="10"/>
    <m/>
    <m/>
    <m/>
    <n v="387220.5"/>
    <n v="41559384"/>
    <n v="30476170.214999996"/>
    <n v="642893.56656923075"/>
    <x v="0"/>
    <x v="141"/>
    <n v="26.668378398005139"/>
  </r>
  <r>
    <n v="43953"/>
    <x v="10"/>
    <m/>
    <m/>
    <m/>
    <n v="296580"/>
    <n v="31843737"/>
    <n v="23119777.98"/>
    <n v="657754.31880000001"/>
    <x v="0"/>
    <x v="142"/>
    <n v="27.396153347202933"/>
  </r>
  <r>
    <n v="43977"/>
    <x v="10"/>
    <m/>
    <m/>
    <m/>
    <n v="369861"/>
    <n v="38365960.5"/>
    <n v="27592063.502999999"/>
    <n v="589339.03384615376"/>
    <x v="4"/>
    <x v="143"/>
    <n v="28.081916512946421"/>
  </r>
  <r>
    <n v="43952"/>
    <x v="10"/>
    <m/>
    <m/>
    <m/>
    <n v="372504"/>
    <n v="40077193.5"/>
    <n v="29141359.438000001"/>
    <n v="848425.41843846149"/>
    <x v="0"/>
    <x v="144"/>
    <n v="27.286925822288428"/>
  </r>
  <r>
    <n v="43963"/>
    <x v="10"/>
    <m/>
    <m/>
    <m/>
    <n v="373392"/>
    <n v="39578577"/>
    <n v="28453665.594999999"/>
    <n v="535419.89796923078"/>
    <x v="2"/>
    <x v="145"/>
    <n v="28.108416846315627"/>
  </r>
  <r>
    <n v="43972"/>
    <x v="10"/>
    <m/>
    <m/>
    <m/>
    <n v="378043.5"/>
    <n v="37902156.57"/>
    <n v="28083686.690000001"/>
    <n v="713697.60769230768"/>
    <x v="3"/>
    <x v="146"/>
    <n v="25.904778958597401"/>
  </r>
  <r>
    <n v="43971"/>
    <x v="10"/>
    <m/>
    <m/>
    <m/>
    <n v="388668"/>
    <n v="39639309"/>
    <n v="28736966.634"/>
    <n v="997757.75384615385"/>
    <x v="3"/>
    <x v="147"/>
    <n v="27.503865836813656"/>
  </r>
  <r>
    <n v="43956"/>
    <x v="10"/>
    <m/>
    <m/>
    <m/>
    <n v="333792"/>
    <n v="35671734"/>
    <n v="25644478.342"/>
    <n v="919576.96055384621"/>
    <x v="1"/>
    <x v="148"/>
    <n v="28.109807215987875"/>
  </r>
  <r>
    <n v="43949"/>
    <x v="10"/>
    <m/>
    <m/>
    <m/>
    <n v="376060.5"/>
    <n v="39918028.5"/>
    <n v="29154014.884"/>
    <n v="611904.23352307687"/>
    <x v="0"/>
    <x v="149"/>
    <n v="26.965293679270758"/>
  </r>
  <r>
    <n v="43964"/>
    <x v="10"/>
    <m/>
    <m/>
    <m/>
    <n v="350068.5"/>
    <n v="37197115.5"/>
    <n v="26793668.159000002"/>
    <n v="582815.36153846153"/>
    <x v="2"/>
    <x v="150"/>
    <n v="27.968424973705293"/>
  </r>
  <r>
    <n v="43982"/>
    <x v="11"/>
    <m/>
    <m/>
    <m/>
    <n v="294337.5"/>
    <n v="29327766"/>
    <n v="22491044.692999996"/>
    <n v="283716.73846153845"/>
    <x v="4"/>
    <x v="151"/>
    <n v="23.311428858918212"/>
  </r>
  <r>
    <n v="43954"/>
    <x v="10"/>
    <m/>
    <m/>
    <m/>
    <n v="342666"/>
    <n v="36631999.5"/>
    <n v="26408496.047999997"/>
    <n v="820373.56815384608"/>
    <x v="0"/>
    <x v="152"/>
    <n v="27.908668900260285"/>
  </r>
  <r>
    <n v="43981"/>
    <x v="11"/>
    <m/>
    <m/>
    <m/>
    <n v="364882.5"/>
    <n v="35724493.5"/>
    <n v="27535617.434"/>
    <n v="541116.6988461538"/>
    <x v="4"/>
    <x v="153"/>
    <n v="22.92230137846461"/>
  </r>
  <r>
    <n v="43957"/>
    <x v="10"/>
    <m/>
    <m/>
    <m/>
    <n v="355278"/>
    <n v="38092344"/>
    <n v="27467616.703000002"/>
    <n v="942702.9"/>
    <x v="1"/>
    <x v="154"/>
    <n v="27.892028112000673"/>
  </r>
  <r>
    <n v="43974"/>
    <x v="10"/>
    <m/>
    <m/>
    <m/>
    <n v="456885"/>
    <n v="46408080"/>
    <n v="34793888.932999998"/>
    <n v="595793.09065384604"/>
    <x v="3"/>
    <x v="155"/>
    <n v="25.026226180871959"/>
  </r>
  <r>
    <n v="43979"/>
    <x v="11"/>
    <m/>
    <m/>
    <m/>
    <n v="278491.5"/>
    <n v="28151004.75"/>
    <n v="20806418.796"/>
    <n v="591565.35384615383"/>
    <x v="4"/>
    <x v="156"/>
    <n v="26.089960266871117"/>
  </r>
  <r>
    <n v="43976"/>
    <x v="10"/>
    <m/>
    <m/>
    <m/>
    <n v="349734"/>
    <n v="36883428"/>
    <n v="26438356.802999999"/>
    <n v="742420.26923076913"/>
    <x v="3"/>
    <x v="157"/>
    <n v="28.319144296999728"/>
  </r>
  <r>
    <n v="43951"/>
    <x v="10"/>
    <m/>
    <m/>
    <m/>
    <n v="401580"/>
    <n v="43028734.5"/>
    <n v="31156525.940000001"/>
    <n v="343786.08461538458"/>
    <x v="0"/>
    <x v="158"/>
    <n v="27.591349589888598"/>
  </r>
  <r>
    <n v="43961"/>
    <x v="10"/>
    <m/>
    <m/>
    <m/>
    <n v="368649"/>
    <n v="39010875"/>
    <n v="28090230.958999999"/>
    <n v="532663.16153846146"/>
    <x v="1"/>
    <x v="159"/>
    <n v="27.993845411055251"/>
  </r>
  <r>
    <n v="43959"/>
    <x v="10"/>
    <m/>
    <m/>
    <m/>
    <n v="463530"/>
    <n v="49123180.5"/>
    <n v="36012087.989"/>
    <n v="700442.11537692312"/>
    <x v="1"/>
    <x v="160"/>
    <n v="26.690235399151323"/>
  </r>
  <r>
    <n v="43958"/>
    <x v="10"/>
    <m/>
    <m/>
    <m/>
    <n v="319110"/>
    <n v="33763989"/>
    <n v="24610757.489"/>
    <n v="1101833.4472307691"/>
    <x v="1"/>
    <x v="161"/>
    <n v="27.109449392961238"/>
  </r>
  <r>
    <n v="43975"/>
    <x v="10"/>
    <m/>
    <m/>
    <m/>
    <n v="375744"/>
    <n v="38191381.5"/>
    <n v="28822960.470999997"/>
    <n v="574198.11538461538"/>
    <x v="3"/>
    <x v="162"/>
    <n v="24.530196764419227"/>
  </r>
  <r>
    <n v="43967"/>
    <x v="0"/>
    <m/>
    <m/>
    <m/>
    <n v="81331.5"/>
    <n v="6652179"/>
    <n v="5305378.9040000001"/>
    <n v="156413.8362153846"/>
    <x v="2"/>
    <x v="163"/>
    <n v="20.245999032798125"/>
  </r>
  <r>
    <n v="43970"/>
    <x v="0"/>
    <m/>
    <m/>
    <m/>
    <n v="75796.5"/>
    <n v="6173463"/>
    <n v="4915101.7949999999"/>
    <n v="253686.7171923077"/>
    <x v="3"/>
    <x v="164"/>
    <n v="20.383392676039367"/>
  </r>
  <r>
    <n v="43968"/>
    <x v="0"/>
    <m/>
    <m/>
    <m/>
    <n v="72861"/>
    <n v="5952802.5"/>
    <n v="4711294.2009999994"/>
    <n v="125880.9"/>
    <x v="2"/>
    <x v="165"/>
    <n v="20.855862411024063"/>
  </r>
  <r>
    <n v="43960"/>
    <x v="0"/>
    <m/>
    <m/>
    <m/>
    <n v="83373"/>
    <n v="7253427"/>
    <n v="5531366.3810000001"/>
    <n v="221053.87967692307"/>
    <x v="1"/>
    <x v="166"/>
    <n v="23.741337977207184"/>
  </r>
  <r>
    <n v="43955"/>
    <x v="0"/>
    <m/>
    <m/>
    <m/>
    <n v="64108.5"/>
    <n v="5561452.5"/>
    <n v="4257859.3720000004"/>
    <n v="337872.83273076924"/>
    <x v="0"/>
    <x v="167"/>
    <n v="23.439796132395259"/>
  </r>
  <r>
    <n v="43950"/>
    <x v="0"/>
    <m/>
    <m/>
    <m/>
    <n v="74707.5"/>
    <n v="6454458"/>
    <n v="4968152.9469999997"/>
    <n v="118941.2939846154"/>
    <x v="0"/>
    <x v="168"/>
    <n v="23.027573391909904"/>
  </r>
  <r>
    <n v="43953"/>
    <x v="0"/>
    <m/>
    <m/>
    <m/>
    <n v="46216.5"/>
    <n v="4118251.5"/>
    <n v="3133704.9279999998"/>
    <n v="179531.89196153847"/>
    <x v="0"/>
    <x v="169"/>
    <n v="23.906907385330889"/>
  </r>
  <r>
    <n v="43977"/>
    <x v="0"/>
    <m/>
    <m/>
    <m/>
    <n v="67726.5"/>
    <n v="5864989.5"/>
    <n v="4506085.4840000002"/>
    <n v="167003.69436153845"/>
    <x v="4"/>
    <x v="170"/>
    <n v="23.169760423271001"/>
  </r>
  <r>
    <n v="43952"/>
    <x v="0"/>
    <m/>
    <m/>
    <m/>
    <n v="82228.5"/>
    <n v="7032225"/>
    <n v="5546127.1919999998"/>
    <n v="196859.98644615384"/>
    <x v="0"/>
    <x v="171"/>
    <n v="21.132682870641943"/>
  </r>
  <r>
    <n v="43963"/>
    <x v="0"/>
    <m/>
    <m/>
    <m/>
    <n v="64390.5"/>
    <n v="5523145.5"/>
    <n v="4230689.2069999995"/>
    <n v="183154.05167692303"/>
    <x v="2"/>
    <x v="172"/>
    <n v="23.400728678974701"/>
  </r>
  <r>
    <n v="43972"/>
    <x v="0"/>
    <m/>
    <m/>
    <m/>
    <n v="73126.5"/>
    <n v="5864085"/>
    <n v="4847142.9859999996"/>
    <n v="142998.2095"/>
    <x v="3"/>
    <x v="173"/>
    <n v="17.341870283258178"/>
  </r>
  <r>
    <n v="43971"/>
    <x v="0"/>
    <m/>
    <m/>
    <m/>
    <n v="99631.5"/>
    <n v="7121946"/>
    <n v="6279205.8499999996"/>
    <n v="279127.27602307691"/>
    <x v="3"/>
    <x v="174"/>
    <n v="11.833003928982338"/>
  </r>
  <r>
    <n v="43956"/>
    <x v="0"/>
    <m/>
    <m/>
    <m/>
    <n v="66396"/>
    <n v="5770539"/>
    <n v="4433831.2509999992"/>
    <n v="232587.42287692308"/>
    <x v="1"/>
    <x v="175"/>
    <n v="23.164348235060896"/>
  </r>
  <r>
    <n v="43949"/>
    <x v="0"/>
    <m/>
    <m/>
    <m/>
    <n v="73147.5"/>
    <n v="6288246"/>
    <n v="4798265.1129999999"/>
    <n v="123081.63515384616"/>
    <x v="0"/>
    <x v="176"/>
    <n v="23.69469780603367"/>
  </r>
  <r>
    <n v="43964"/>
    <x v="0"/>
    <m/>
    <m/>
    <m/>
    <n v="73062"/>
    <n v="6333828"/>
    <n v="4890619.2620000001"/>
    <n v="181964.68769230769"/>
    <x v="2"/>
    <x v="177"/>
    <n v="22.7857267042932"/>
  </r>
  <r>
    <n v="43982"/>
    <x v="10"/>
    <m/>
    <m/>
    <m/>
    <n v="379663.5"/>
    <n v="39380178"/>
    <n v="29726473.223999996"/>
    <n v="305744.98843076918"/>
    <x v="4"/>
    <x v="178"/>
    <n v="24.514121739114547"/>
  </r>
  <r>
    <n v="43954"/>
    <x v="0"/>
    <m/>
    <m/>
    <m/>
    <n v="70581"/>
    <n v="6221320.5"/>
    <n v="4762185.0609999998"/>
    <n v="172821.83076923076"/>
    <x v="0"/>
    <x v="179"/>
    <n v="23.453789898784354"/>
  </r>
  <r>
    <n v="43981"/>
    <x v="10"/>
    <m/>
    <m/>
    <m/>
    <n v="453123"/>
    <n v="46370904"/>
    <n v="35190775.285000004"/>
    <n v="552625.80000000005"/>
    <x v="4"/>
    <x v="180"/>
    <n v="24.110223762297142"/>
  </r>
  <r>
    <n v="43957"/>
    <x v="0"/>
    <m/>
    <m/>
    <m/>
    <n v="63012"/>
    <n v="5454121.5"/>
    <n v="4155234.554"/>
    <n v="234787.55649230769"/>
    <x v="1"/>
    <x v="181"/>
    <n v="23.814778346980354"/>
  </r>
  <r>
    <n v="43974"/>
    <x v="0"/>
    <m/>
    <m/>
    <m/>
    <n v="89556"/>
    <n v="7173117"/>
    <n v="6068194.523"/>
    <n v="139983.69019999998"/>
    <x v="3"/>
    <x v="182"/>
    <n v="15.403658925401606"/>
  </r>
  <r>
    <n v="43979"/>
    <x v="10"/>
    <m/>
    <m/>
    <m/>
    <n v="364638"/>
    <n v="37947688.5"/>
    <n v="27829971.363000002"/>
    <n v="628647.33076923073"/>
    <x v="4"/>
    <x v="183"/>
    <n v="26.662275192334832"/>
  </r>
  <r>
    <n v="43976"/>
    <x v="0"/>
    <m/>
    <m/>
    <m/>
    <n v="66316.5"/>
    <n v="5704650"/>
    <n v="4375924.2359999996"/>
    <n v="135246.95929230767"/>
    <x v="3"/>
    <x v="184"/>
    <n v="23.291976966159194"/>
  </r>
  <r>
    <n v="43951"/>
    <x v="0"/>
    <m/>
    <m/>
    <m/>
    <n v="78235.5"/>
    <n v="6819594"/>
    <n v="5260171.5349999992"/>
    <n v="70931.816676923074"/>
    <x v="0"/>
    <x v="185"/>
    <n v="22.866793316434979"/>
  </r>
  <r>
    <n v="43961"/>
    <x v="0"/>
    <m/>
    <m/>
    <m/>
    <n v="88311"/>
    <n v="7726069.5"/>
    <n v="5922893.7209999999"/>
    <n v="161614.12454615385"/>
    <x v="1"/>
    <x v="186"/>
    <n v="23.338850097064235"/>
  </r>
  <r>
    <n v="43959"/>
    <x v="0"/>
    <m/>
    <m/>
    <m/>
    <n v="61804.5"/>
    <n v="5365708.5"/>
    <n v="4091691.3250000002"/>
    <n v="232169.67161538455"/>
    <x v="1"/>
    <x v="187"/>
    <n v="23.743689673041317"/>
  </r>
  <r>
    <n v="43958"/>
    <x v="0"/>
    <m/>
    <m/>
    <m/>
    <n v="71067"/>
    <n v="6175837.5"/>
    <n v="4747959.6140000001"/>
    <n v="157793.27424615383"/>
    <x v="1"/>
    <x v="188"/>
    <n v="23.120392756448009"/>
  </r>
  <r>
    <n v="43975"/>
    <x v="0"/>
    <m/>
    <m/>
    <m/>
    <n v="74649"/>
    <n v="6098236.5"/>
    <n v="5042435.841"/>
    <n v="156805.83461538461"/>
    <x v="3"/>
    <x v="189"/>
    <n v="17.31321274601272"/>
  </r>
  <r>
    <n v="43967"/>
    <x v="2"/>
    <m/>
    <m/>
    <m/>
    <n v="44560.5"/>
    <n v="4025148"/>
    <n v="3259483.304"/>
    <n v="145385.33866923075"/>
    <x v="2"/>
    <x v="190"/>
    <n v="19.02202592302196"/>
  </r>
  <r>
    <n v="43970"/>
    <x v="2"/>
    <m/>
    <m/>
    <m/>
    <n v="38250"/>
    <n v="3552937.5"/>
    <n v="2795344.17"/>
    <n v="245048.26007692309"/>
    <x v="3"/>
    <x v="191"/>
    <n v="21.323013140535121"/>
  </r>
  <r>
    <n v="43968"/>
    <x v="2"/>
    <m/>
    <m/>
    <m/>
    <n v="34830"/>
    <n v="3191155.5"/>
    <n v="2528990.5839999998"/>
    <n v="292821.22307692311"/>
    <x v="2"/>
    <x v="192"/>
    <n v="20.750004692657573"/>
  </r>
  <r>
    <n v="43960"/>
    <x v="2"/>
    <m/>
    <m/>
    <m/>
    <n v="32239.5"/>
    <n v="3084892.5"/>
    <n v="2384575.3629999999"/>
    <n v="184346.05176923081"/>
    <x v="1"/>
    <x v="193"/>
    <n v="22.701508626313561"/>
  </r>
  <r>
    <n v="43955"/>
    <x v="2"/>
    <m/>
    <m/>
    <m/>
    <n v="30780"/>
    <n v="2817853.5"/>
    <n v="2169377.2250000001"/>
    <n v="215836.18461538455"/>
    <x v="0"/>
    <x v="194"/>
    <n v="23.013129497328372"/>
  </r>
  <r>
    <n v="43950"/>
    <x v="2"/>
    <m/>
    <m/>
    <m/>
    <n v="29142"/>
    <n v="2627595"/>
    <n v="2033299.28"/>
    <n v="202681.39594615385"/>
    <x v="0"/>
    <x v="195"/>
    <n v="22.617477959883477"/>
  </r>
  <r>
    <n v="43953"/>
    <x v="2"/>
    <m/>
    <m/>
    <m/>
    <n v="26428.5"/>
    <n v="2470465.5"/>
    <n v="1911613.1440000001"/>
    <n v="187667.93086153845"/>
    <x v="0"/>
    <x v="196"/>
    <n v="22.62133820528965"/>
  </r>
  <r>
    <n v="43977"/>
    <x v="2"/>
    <m/>
    <m/>
    <m/>
    <n v="40744.5"/>
    <n v="3700311"/>
    <n v="2861069.8419999997"/>
    <n v="170303.62015384613"/>
    <x v="4"/>
    <x v="197"/>
    <n v="22.680287089382496"/>
  </r>
  <r>
    <n v="43952"/>
    <x v="2"/>
    <m/>
    <m/>
    <m/>
    <n v="46620"/>
    <n v="4293241.5"/>
    <n v="3389723.9589999998"/>
    <n v="329717.03827692306"/>
    <x v="0"/>
    <x v="198"/>
    <n v="21.045113371796116"/>
  </r>
  <r>
    <n v="43963"/>
    <x v="2"/>
    <m/>
    <m/>
    <m/>
    <n v="32419.5"/>
    <n v="3080614.5"/>
    <n v="2363955.7909999997"/>
    <n v="200042.36143846155"/>
    <x v="2"/>
    <x v="199"/>
    <n v="23.263498532516817"/>
  </r>
  <r>
    <n v="43972"/>
    <x v="2"/>
    <m/>
    <m/>
    <m/>
    <n v="40819.5"/>
    <n v="3810394.5"/>
    <n v="3046897.7940000002"/>
    <n v="144594.40769230769"/>
    <x v="3"/>
    <x v="200"/>
    <n v="20.037208903172619"/>
  </r>
  <r>
    <n v="43971"/>
    <x v="2"/>
    <m/>
    <m/>
    <m/>
    <n v="41391"/>
    <n v="3918987"/>
    <n v="3141103.9569999999"/>
    <n v="205451.17950769232"/>
    <x v="3"/>
    <x v="201"/>
    <n v="19.849084546593293"/>
  </r>
  <r>
    <n v="43956"/>
    <x v="2"/>
    <m/>
    <m/>
    <m/>
    <n v="29482.5"/>
    <n v="2648688"/>
    <n v="2021918.12"/>
    <n v="219587.1531846154"/>
    <x v="1"/>
    <x v="202"/>
    <n v="23.663409204859157"/>
  </r>
  <r>
    <n v="43949"/>
    <x v="2"/>
    <m/>
    <m/>
    <m/>
    <n v="32181"/>
    <n v="2863600.5"/>
    <n v="2246478.6170000001"/>
    <n v="140503.93076923076"/>
    <x v="0"/>
    <x v="203"/>
    <n v="21.550557872859706"/>
  </r>
  <r>
    <n v="43964"/>
    <x v="2"/>
    <m/>
    <m/>
    <m/>
    <n v="35535"/>
    <n v="3288069"/>
    <n v="2580984.0299999998"/>
    <n v="208081.82515384615"/>
    <x v="2"/>
    <x v="204"/>
    <n v="21.504566053814571"/>
  </r>
  <r>
    <n v="43982"/>
    <x v="0"/>
    <m/>
    <m/>
    <m/>
    <n v="76234.5"/>
    <n v="6500848.5"/>
    <n v="5172874.4439999992"/>
    <n v="60556.251538461533"/>
    <x v="4"/>
    <x v="205"/>
    <n v="20.427703491321182"/>
  </r>
  <r>
    <n v="43954"/>
    <x v="2"/>
    <m/>
    <m/>
    <m/>
    <n v="29935.5"/>
    <n v="2720002.5"/>
    <n v="2102974.0010000002"/>
    <n v="175338.6411076923"/>
    <x v="0"/>
    <x v="206"/>
    <n v="22.684850436718342"/>
  </r>
  <r>
    <n v="43981"/>
    <x v="0"/>
    <m/>
    <m/>
    <m/>
    <n v="106926"/>
    <n v="9098386.5"/>
    <n v="7354572.0109999999"/>
    <n v="193869.59292307691"/>
    <x v="4"/>
    <x v="207"/>
    <n v="19.166194896204949"/>
  </r>
  <r>
    <n v="43957"/>
    <x v="2"/>
    <m/>
    <m/>
    <m/>
    <n v="30342"/>
    <n v="2738127"/>
    <n v="2094375.01"/>
    <n v="174068.47879999998"/>
    <x v="1"/>
    <x v="208"/>
    <n v="23.510669519711833"/>
  </r>
  <r>
    <n v="43974"/>
    <x v="2"/>
    <m/>
    <m/>
    <m/>
    <n v="42999"/>
    <n v="3883215"/>
    <n v="3151914.3419999997"/>
    <n v="162279.9956153846"/>
    <x v="3"/>
    <x v="209"/>
    <n v="18.832350462181473"/>
  </r>
  <r>
    <n v="43979"/>
    <x v="0"/>
    <m/>
    <m/>
    <m/>
    <n v="69945"/>
    <n v="6101931"/>
    <n v="4743581.9779999992"/>
    <n v="226018.55243846151"/>
    <x v="4"/>
    <x v="210"/>
    <n v="22.260969879862632"/>
  </r>
  <r>
    <n v="43976"/>
    <x v="2"/>
    <m/>
    <m/>
    <m/>
    <n v="38740.5"/>
    <n v="3561655.5"/>
    <n v="2769041.2769999998"/>
    <n v="180495.52483076919"/>
    <x v="3"/>
    <x v="211"/>
    <n v="22.254095686682774"/>
  </r>
  <r>
    <n v="43951"/>
    <x v="2"/>
    <m/>
    <m/>
    <m/>
    <n v="31231.5"/>
    <n v="2853310.5"/>
    <n v="2211817.6569999997"/>
    <n v="63441.684615384613"/>
    <x v="0"/>
    <x v="212"/>
    <n v="22.482405717849506"/>
  </r>
  <r>
    <n v="43961"/>
    <x v="2"/>
    <m/>
    <m/>
    <m/>
    <n v="37489.5"/>
    <n v="3549097.5"/>
    <n v="2745646.9479999999"/>
    <n v="258287.05384615384"/>
    <x v="1"/>
    <x v="213"/>
    <n v="22.63816511098949"/>
  </r>
  <r>
    <n v="43959"/>
    <x v="2"/>
    <m/>
    <m/>
    <m/>
    <n v="34399.5"/>
    <n v="3201358.5"/>
    <n v="2481896.3339999998"/>
    <n v="156377.12456923077"/>
    <x v="1"/>
    <x v="214"/>
    <n v="22.473651919958364"/>
  </r>
  <r>
    <n v="43958"/>
    <x v="2"/>
    <m/>
    <m/>
    <m/>
    <n v="32851.5"/>
    <n v="2934504"/>
    <n v="2253872.1379999998"/>
    <n v="160756.50769230767"/>
    <x v="1"/>
    <x v="215"/>
    <n v="23.194102376415238"/>
  </r>
  <r>
    <n v="43975"/>
    <x v="2"/>
    <m/>
    <m/>
    <m/>
    <n v="38194.5"/>
    <n v="3449302.5"/>
    <n v="2798056.2479999997"/>
    <n v="174707.83838461537"/>
    <x v="3"/>
    <x v="216"/>
    <n v="18.880520105151703"/>
  </r>
  <r>
    <n v="43982"/>
    <x v="2"/>
    <m/>
    <m/>
    <m/>
    <n v="42423"/>
    <n v="3994153.5"/>
    <n v="3105853.9129999997"/>
    <n v="53605.712153846151"/>
    <x v="4"/>
    <x v="217"/>
    <n v="22.239996209459658"/>
  </r>
  <r>
    <n v="43981"/>
    <x v="2"/>
    <m/>
    <m/>
    <m/>
    <n v="48286.5"/>
    <n v="4456441.5"/>
    <n v="3473157.5449999999"/>
    <n v="205639.55141538463"/>
    <x v="4"/>
    <x v="218"/>
    <n v="22.064329914349827"/>
  </r>
  <r>
    <n v="43979"/>
    <x v="2"/>
    <m/>
    <m/>
    <m/>
    <n v="41442"/>
    <n v="3893680.5"/>
    <n v="3004872.3489999999"/>
    <n v="190911.88401538465"/>
    <x v="4"/>
    <x v="219"/>
    <n v="22.826941013778608"/>
  </r>
  <r>
    <n v="43967"/>
    <x v="9"/>
    <m/>
    <m/>
    <m/>
    <n v="18600"/>
    <n v="1601425.5"/>
    <n v="1268422.666"/>
    <n v="189642.93076923076"/>
    <x v="2"/>
    <x v="220"/>
    <n v="20.794150836239339"/>
  </r>
  <r>
    <n v="43970"/>
    <x v="9"/>
    <m/>
    <m/>
    <m/>
    <n v="16638"/>
    <n v="1364847"/>
    <n v="1137103.412"/>
    <n v="258642.5153846154"/>
    <x v="3"/>
    <x v="221"/>
    <n v="16.686382283142358"/>
  </r>
  <r>
    <n v="43968"/>
    <x v="9"/>
    <m/>
    <m/>
    <m/>
    <n v="15609"/>
    <n v="1377577.5"/>
    <n v="1086345.0159999998"/>
    <n v="224718.40769230769"/>
    <x v="2"/>
    <x v="222"/>
    <n v="21.14091468538069"/>
  </r>
  <r>
    <n v="43960"/>
    <x v="9"/>
    <m/>
    <m/>
    <m/>
    <n v="13948.5"/>
    <n v="1222932"/>
    <n v="974409.14500000002"/>
    <n v="299208.26923076925"/>
    <x v="1"/>
    <x v="223"/>
    <n v="20.321886662545431"/>
  </r>
  <r>
    <n v="43955"/>
    <x v="9"/>
    <m/>
    <m/>
    <m/>
    <n v="12301.5"/>
    <n v="1085211"/>
    <n v="874153.34499999997"/>
    <n v="243709.48269230771"/>
    <x v="0"/>
    <x v="224"/>
    <n v="19.448536275433998"/>
  </r>
  <r>
    <n v="43950"/>
    <x v="9"/>
    <m/>
    <m/>
    <m/>
    <n v="13014"/>
    <n v="1115992.5"/>
    <n v="928035.23600000003"/>
    <n v="185811.06153846151"/>
    <x v="0"/>
    <x v="225"/>
    <n v="16.842161932091845"/>
  </r>
  <r>
    <n v="43953"/>
    <x v="9"/>
    <m/>
    <m/>
    <m/>
    <n v="12313.5"/>
    <n v="1053220.5"/>
    <n v="843395.10900000005"/>
    <n v="137019.67692307691"/>
    <x v="0"/>
    <x v="226"/>
    <n v="19.922266135154029"/>
  </r>
  <r>
    <n v="43977"/>
    <x v="9"/>
    <m/>
    <m/>
    <m/>
    <n v="17391"/>
    <n v="1489132.5"/>
    <n v="1209901.0159999998"/>
    <n v="272121.81538461539"/>
    <x v="4"/>
    <x v="227"/>
    <n v="18.751285328874374"/>
  </r>
  <r>
    <n v="43952"/>
    <x v="9"/>
    <m/>
    <m/>
    <m/>
    <n v="17113.5"/>
    <n v="1465842"/>
    <n v="1193019.642"/>
    <n v="272484.63076923077"/>
    <x v="0"/>
    <x v="228"/>
    <n v="18.611989423143832"/>
  </r>
  <r>
    <n v="43963"/>
    <x v="9"/>
    <m/>
    <m/>
    <m/>
    <n v="12802.5"/>
    <n v="1123830"/>
    <n v="914932.571"/>
    <n v="284287.79007692303"/>
    <x v="2"/>
    <x v="229"/>
    <n v="18.587991867097337"/>
  </r>
  <r>
    <n v="43972"/>
    <x v="9"/>
    <m/>
    <m/>
    <m/>
    <n v="16554"/>
    <n v="1380751.5"/>
    <n v="1137748.7319999998"/>
    <n v="227139.51416923077"/>
    <x v="3"/>
    <x v="230"/>
    <n v="17.599312258578038"/>
  </r>
  <r>
    <n v="43971"/>
    <x v="9"/>
    <m/>
    <m/>
    <m/>
    <n v="17329.5"/>
    <n v="1430254.5"/>
    <n v="1175778.8370000001"/>
    <n v="286968.87692307692"/>
    <x v="3"/>
    <x v="231"/>
    <n v="17.792334371260495"/>
  </r>
  <r>
    <n v="43956"/>
    <x v="9"/>
    <m/>
    <m/>
    <m/>
    <n v="15987"/>
    <n v="1384179"/>
    <n v="1116620.7919999999"/>
    <n v="220298.15353846151"/>
    <x v="1"/>
    <x v="232"/>
    <n v="19.329740445419276"/>
  </r>
  <r>
    <n v="43949"/>
    <x v="9"/>
    <m/>
    <m/>
    <m/>
    <n v="13303.5"/>
    <n v="1102887"/>
    <n v="914116.79200000002"/>
    <n v="173095.92049999998"/>
    <x v="0"/>
    <x v="233"/>
    <n v="17.116006263560998"/>
  </r>
  <r>
    <n v="43964"/>
    <x v="9"/>
    <m/>
    <m/>
    <m/>
    <n v="14305.5"/>
    <n v="1243507.5"/>
    <n v="987216.74100000004"/>
    <n v="233030.6"/>
    <x v="2"/>
    <x v="234"/>
    <n v="20.610310673638889"/>
  </r>
  <r>
    <n v="43954"/>
    <x v="9"/>
    <m/>
    <m/>
    <m/>
    <n v="12924"/>
    <n v="1120009.5"/>
    <n v="902752.71699999995"/>
    <n v="193184.6"/>
    <x v="0"/>
    <x v="235"/>
    <n v="19.397762518978638"/>
  </r>
  <r>
    <n v="43957"/>
    <x v="9"/>
    <m/>
    <m/>
    <m/>
    <n v="14061"/>
    <n v="1221057"/>
    <n v="983096.41700000002"/>
    <n v="373408.83343076921"/>
    <x v="1"/>
    <x v="236"/>
    <n v="19.488081473674036"/>
  </r>
  <r>
    <n v="43974"/>
    <x v="9"/>
    <m/>
    <m/>
    <m/>
    <n v="21958.5"/>
    <n v="1854001.5"/>
    <n v="1515956.368"/>
    <n v="206787.93638461537"/>
    <x v="3"/>
    <x v="237"/>
    <n v="18.233271763803856"/>
  </r>
  <r>
    <n v="43976"/>
    <x v="9"/>
    <m/>
    <m/>
    <m/>
    <n v="17211"/>
    <n v="1507867.5"/>
    <n v="1217527.6069999998"/>
    <n v="246242.8615384615"/>
    <x v="3"/>
    <x v="238"/>
    <n v="19.255000389623103"/>
  </r>
  <r>
    <n v="43951"/>
    <x v="9"/>
    <m/>
    <m/>
    <m/>
    <n v="12753"/>
    <n v="1103068.5"/>
    <n v="904501.45600000001"/>
    <n v="58978.558669230762"/>
    <x v="0"/>
    <x v="239"/>
    <n v="18.001333915346144"/>
  </r>
  <r>
    <n v="43961"/>
    <x v="9"/>
    <m/>
    <m/>
    <m/>
    <n v="16435.5"/>
    <n v="1471537.5"/>
    <n v="1176721.1640000001"/>
    <n v="252262.82307692303"/>
    <x v="1"/>
    <x v="240"/>
    <n v="20.034578527560456"/>
  </r>
  <r>
    <n v="43959"/>
    <x v="9"/>
    <m/>
    <m/>
    <m/>
    <n v="14494.5"/>
    <n v="1269786"/>
    <n v="1018857.6679999999"/>
    <n v="197493.53076923077"/>
    <x v="1"/>
    <x v="241"/>
    <n v="19.761466262819084"/>
  </r>
  <r>
    <n v="43958"/>
    <x v="9"/>
    <m/>
    <m/>
    <m/>
    <n v="12705"/>
    <n v="1123894.5"/>
    <n v="898508.49699999997"/>
    <n v="273904.81530769228"/>
    <x v="1"/>
    <x v="242"/>
    <n v="20.054017792595307"/>
  </r>
  <r>
    <n v="43975"/>
    <x v="9"/>
    <m/>
    <m/>
    <m/>
    <n v="18075"/>
    <n v="1548099"/>
    <n v="1256993.4809999999"/>
    <n v="213288.93846153849"/>
    <x v="3"/>
    <x v="243"/>
    <n v="18.804063499814923"/>
  </r>
  <r>
    <n v="43967"/>
    <x v="13"/>
    <m/>
    <m/>
    <m/>
    <n v="13120.5"/>
    <n v="1215033"/>
    <n v="985281.03599999985"/>
    <n v="143418.86295384614"/>
    <x v="2"/>
    <x v="244"/>
    <n v="18.909113085817435"/>
  </r>
  <r>
    <n v="43970"/>
    <x v="13"/>
    <m/>
    <m/>
    <m/>
    <n v="16237.5"/>
    <n v="1403047.5"/>
    <n v="1195875.8799999999"/>
    <n v="173178.52204615384"/>
    <x v="3"/>
    <x v="245"/>
    <n v="14.765830807581345"/>
  </r>
  <r>
    <n v="43968"/>
    <x v="13"/>
    <m/>
    <m/>
    <m/>
    <n v="11967"/>
    <n v="1060489.5"/>
    <n v="851805.179"/>
    <n v="171981.49101538458"/>
    <x v="2"/>
    <x v="246"/>
    <n v="19.678112890320932"/>
  </r>
  <r>
    <n v="43960"/>
    <x v="13"/>
    <m/>
    <m/>
    <m/>
    <n v="12037.5"/>
    <n v="1081216.5"/>
    <n v="910141.15500000003"/>
    <n v="143296.04318461538"/>
    <x v="1"/>
    <x v="247"/>
    <n v="15.822487448166022"/>
  </r>
  <r>
    <n v="43955"/>
    <x v="13"/>
    <m/>
    <m/>
    <m/>
    <n v="7087.5"/>
    <n v="610855.5"/>
    <n v="541946.12800000003"/>
    <n v="150795.58461538461"/>
    <x v="0"/>
    <x v="248"/>
    <n v="11.280797504483461"/>
  </r>
  <r>
    <n v="43950"/>
    <x v="4"/>
    <m/>
    <m/>
    <m/>
    <n v="25816.5"/>
    <n v="2360914.5"/>
    <n v="1868643.672"/>
    <n v="137636.84266153845"/>
    <x v="0"/>
    <x v="249"/>
    <n v="20.850853684027957"/>
  </r>
  <r>
    <n v="43953"/>
    <x v="13"/>
    <m/>
    <m/>
    <m/>
    <n v="4624.5"/>
    <n v="433243.5"/>
    <n v="377401.46199999994"/>
    <n v="65936.343369230759"/>
    <x v="0"/>
    <x v="250"/>
    <n v="12.889296204097707"/>
  </r>
  <r>
    <n v="43977"/>
    <x v="13"/>
    <m/>
    <m/>
    <m/>
    <n v="12259.5"/>
    <n v="1152054"/>
    <n v="906579.62100000004"/>
    <n v="217611.18753846153"/>
    <x v="4"/>
    <x v="251"/>
    <n v="21.307541052763156"/>
  </r>
  <r>
    <n v="43952"/>
    <x v="13"/>
    <m/>
    <m/>
    <m/>
    <n v="5446.5"/>
    <n v="505572"/>
    <n v="422390.908"/>
    <n v="42729.218369230766"/>
    <x v="0"/>
    <x v="252"/>
    <n v="16.452867642986561"/>
  </r>
  <r>
    <n v="43963"/>
    <x v="13"/>
    <m/>
    <m/>
    <m/>
    <n v="11296.5"/>
    <n v="989632.5"/>
    <n v="829947.41200000001"/>
    <n v="196319.5046923077"/>
    <x v="2"/>
    <x v="253"/>
    <n v="16.135796671996928"/>
  </r>
  <r>
    <n v="43972"/>
    <x v="13"/>
    <m/>
    <m/>
    <m/>
    <n v="12135"/>
    <n v="1103623.5"/>
    <n v="899589.3060000001"/>
    <n v="184440.53076923077"/>
    <x v="3"/>
    <x v="254"/>
    <n v="18.487663048131893"/>
  </r>
  <r>
    <n v="43971"/>
    <x v="13"/>
    <m/>
    <m/>
    <m/>
    <n v="12630"/>
    <n v="1104858"/>
    <n v="915994.11899999983"/>
    <n v="161654.46923076923"/>
    <x v="3"/>
    <x v="255"/>
    <n v="17.093950625329242"/>
  </r>
  <r>
    <n v="43956"/>
    <x v="13"/>
    <m/>
    <m/>
    <m/>
    <n v="8223"/>
    <n v="694593"/>
    <n v="622755.04999999993"/>
    <n v="172368.62218461538"/>
    <x v="1"/>
    <x v="256"/>
    <n v="10.342452342594882"/>
  </r>
  <r>
    <n v="43949"/>
    <x v="4"/>
    <m/>
    <m/>
    <m/>
    <n v="25149"/>
    <n v="2277072"/>
    <n v="1804070.1240000001"/>
    <n v="125553.02143076922"/>
    <x v="0"/>
    <x v="257"/>
    <n v="20.772372415101508"/>
  </r>
  <r>
    <n v="43964"/>
    <x v="13"/>
    <m/>
    <m/>
    <m/>
    <n v="10401"/>
    <n v="949912.5"/>
    <n v="785961.28899999999"/>
    <n v="253438.94004615385"/>
    <x v="2"/>
    <x v="258"/>
    <n v="17.259611911623441"/>
  </r>
  <r>
    <n v="43982"/>
    <x v="9"/>
    <m/>
    <m/>
    <m/>
    <n v="17689.5"/>
    <n v="1592119.5"/>
    <n v="1279369.1529999999"/>
    <n v="119890.85384615384"/>
    <x v="4"/>
    <x v="259"/>
    <n v="19.643647791513143"/>
  </r>
  <r>
    <n v="43954"/>
    <x v="13"/>
    <m/>
    <m/>
    <m/>
    <n v="8127"/>
    <n v="665302.5"/>
    <n v="644221.49399999995"/>
    <n v="95245.727138461516"/>
    <x v="0"/>
    <x v="260"/>
    <n v="3.1686347187933386"/>
  </r>
  <r>
    <n v="43981"/>
    <x v="9"/>
    <m/>
    <m/>
    <m/>
    <n v="27250.5"/>
    <n v="2457252"/>
    <n v="1983435.05"/>
    <n v="175066.50692307693"/>
    <x v="4"/>
    <x v="261"/>
    <n v="19.282391468192923"/>
  </r>
  <r>
    <n v="43957"/>
    <x v="13"/>
    <m/>
    <m/>
    <m/>
    <n v="8464.5"/>
    <n v="739291.5"/>
    <n v="651727.3679999999"/>
    <n v="154318.62433846152"/>
    <x v="1"/>
    <x v="262"/>
    <n v="11.844330957409912"/>
  </r>
  <r>
    <n v="43974"/>
    <x v="13"/>
    <m/>
    <m/>
    <m/>
    <n v="14167.5"/>
    <n v="1315075.5"/>
    <n v="1074904.135"/>
    <n v="269233.34436923079"/>
    <x v="3"/>
    <x v="263"/>
    <n v="18.262933573015388"/>
  </r>
  <r>
    <n v="43979"/>
    <x v="9"/>
    <m/>
    <m/>
    <m/>
    <n v="16500"/>
    <n v="1487928"/>
    <n v="1187884.8940000001"/>
    <n v="279400.0153846154"/>
    <x v="4"/>
    <x v="264"/>
    <n v="20.165162964874657"/>
  </r>
  <r>
    <n v="43976"/>
    <x v="13"/>
    <m/>
    <m/>
    <m/>
    <n v="13260"/>
    <n v="1230687"/>
    <n v="985675.48699999996"/>
    <n v="224353.45695384615"/>
    <x v="3"/>
    <x v="265"/>
    <n v="19.908515568946452"/>
  </r>
  <r>
    <n v="43951"/>
    <x v="13"/>
    <m/>
    <m/>
    <m/>
    <n v="4285.5"/>
    <n v="404691"/>
    <n v="333054.54800000001"/>
    <n v="11494.630769230769"/>
    <x v="0"/>
    <x v="266"/>
    <n v="17.701518442465979"/>
  </r>
  <r>
    <n v="43961"/>
    <x v="13"/>
    <m/>
    <m/>
    <m/>
    <n v="13440"/>
    <n v="1198285.5"/>
    <n v="1018063.802"/>
    <n v="178012.59307692308"/>
    <x v="1"/>
    <x v="267"/>
    <n v="15.039963180727797"/>
  </r>
  <r>
    <n v="43959"/>
    <x v="13"/>
    <m/>
    <m/>
    <m/>
    <n v="9058.5"/>
    <n v="798759"/>
    <n v="669115.93699999992"/>
    <n v="171987.47030000002"/>
    <x v="1"/>
    <x v="268"/>
    <n v="16.230560532025315"/>
  </r>
  <r>
    <n v="43958"/>
    <x v="13"/>
    <m/>
    <m/>
    <m/>
    <n v="8719.5"/>
    <n v="769276.5"/>
    <n v="654599.97699999996"/>
    <n v="184385.1884923077"/>
    <x v="1"/>
    <x v="269"/>
    <n v="14.907061765178067"/>
  </r>
  <r>
    <n v="43975"/>
    <x v="13"/>
    <m/>
    <m/>
    <m/>
    <n v="12666"/>
    <n v="1184865"/>
    <n v="953822.62100000004"/>
    <n v="340158.78723076923"/>
    <x v="3"/>
    <x v="270"/>
    <n v="19.499468631447471"/>
  </r>
  <r>
    <n v="43967"/>
    <x v="4"/>
    <m/>
    <m/>
    <m/>
    <n v="34563"/>
    <n v="2922883.5"/>
    <n v="2340316.3049999997"/>
    <n v="109812.45384615385"/>
    <x v="2"/>
    <x v="271"/>
    <n v="19.931249227004784"/>
  </r>
  <r>
    <n v="43970"/>
    <x v="4"/>
    <m/>
    <m/>
    <m/>
    <n v="28882.5"/>
    <n v="2446530"/>
    <n v="1956748.263"/>
    <n v="108543.03143076925"/>
    <x v="3"/>
    <x v="272"/>
    <n v="20.019445377739093"/>
  </r>
  <r>
    <n v="43968"/>
    <x v="4"/>
    <m/>
    <m/>
    <m/>
    <n v="28275"/>
    <n v="2435632.5"/>
    <n v="1954139.7150000001"/>
    <n v="79541.984615384616"/>
    <x v="2"/>
    <x v="273"/>
    <n v="19.76869601633252"/>
  </r>
  <r>
    <n v="43960"/>
    <x v="4"/>
    <m/>
    <m/>
    <m/>
    <n v="26271"/>
    <n v="2384937"/>
    <n v="1880070.5109999999"/>
    <n v="141472.14615384614"/>
    <x v="1"/>
    <x v="274"/>
    <n v="21.168965427598291"/>
  </r>
  <r>
    <n v="43955"/>
    <x v="4"/>
    <m/>
    <m/>
    <m/>
    <n v="23587.5"/>
    <n v="2155668"/>
    <n v="1685753.1839999999"/>
    <n v="135489.15811538461"/>
    <x v="0"/>
    <x v="275"/>
    <n v="21.799034730765595"/>
  </r>
  <r>
    <n v="43953"/>
    <x v="4"/>
    <m/>
    <m/>
    <m/>
    <n v="18427.5"/>
    <n v="1682851.5"/>
    <n v="1337535.2990000001"/>
    <n v="121636.08074615384"/>
    <x v="0"/>
    <x v="276"/>
    <n v="20.519707235011534"/>
  </r>
  <r>
    <n v="43977"/>
    <x v="4"/>
    <m/>
    <m/>
    <m/>
    <n v="27156"/>
    <n v="2410803"/>
    <n v="1897998.2520000001"/>
    <n v="96303.4"/>
    <x v="4"/>
    <x v="277"/>
    <n v="21.271117880639768"/>
  </r>
  <r>
    <n v="43952"/>
    <x v="4"/>
    <m/>
    <m/>
    <m/>
    <n v="35190"/>
    <n v="3168510"/>
    <n v="2533138.7200000002"/>
    <n v="102615.5"/>
    <x v="0"/>
    <x v="278"/>
    <n v="20.052683437956638"/>
  </r>
  <r>
    <n v="43963"/>
    <x v="4"/>
    <m/>
    <m/>
    <m/>
    <n v="25483.5"/>
    <n v="2243160"/>
    <n v="1757185.7729999998"/>
    <n v="114933.59230769231"/>
    <x v="2"/>
    <x v="279"/>
    <n v="21.664715267747294"/>
  </r>
  <r>
    <n v="43972"/>
    <x v="4"/>
    <m/>
    <m/>
    <m/>
    <n v="25362"/>
    <n v="2198935.5"/>
    <n v="1755958.3049999999"/>
    <n v="102833.37792307691"/>
    <x v="3"/>
    <x v="280"/>
    <n v="20.145074514463936"/>
  </r>
  <r>
    <n v="43971"/>
    <x v="4"/>
    <m/>
    <m/>
    <m/>
    <n v="28849.5"/>
    <n v="2520759"/>
    <n v="2010739.0730000001"/>
    <n v="106300.0107076923"/>
    <x v="3"/>
    <x v="281"/>
    <n v="20.232792067785937"/>
  </r>
  <r>
    <n v="43956"/>
    <x v="4"/>
    <m/>
    <m/>
    <m/>
    <n v="26367"/>
    <n v="2380333.5"/>
    <n v="1873451.2720000001"/>
    <n v="149632.49369999999"/>
    <x v="1"/>
    <x v="282"/>
    <n v="21.294588678435193"/>
  </r>
  <r>
    <n v="43964"/>
    <x v="4"/>
    <m/>
    <m/>
    <m/>
    <n v="25539"/>
    <n v="2263651.5"/>
    <n v="1783039.3049999997"/>
    <n v="139331.31929230769"/>
    <x v="2"/>
    <x v="283"/>
    <n v="21.231722064991025"/>
  </r>
  <r>
    <n v="43982"/>
    <x v="13"/>
    <m/>
    <m/>
    <m/>
    <n v="14808"/>
    <n v="1336789.5"/>
    <n v="1084824.9950000001"/>
    <n v="167974.06755384614"/>
    <x v="4"/>
    <x v="284"/>
    <n v="18.848480258110953"/>
  </r>
  <r>
    <n v="43954"/>
    <x v="4"/>
    <m/>
    <m/>
    <m/>
    <n v="21343.5"/>
    <n v="1906557"/>
    <n v="1485927.8739999998"/>
    <n v="100092.68052307692"/>
    <x v="0"/>
    <x v="285"/>
    <n v="22.062237111190495"/>
  </r>
  <r>
    <n v="43981"/>
    <x v="13"/>
    <m/>
    <m/>
    <m/>
    <n v="17946"/>
    <n v="1609090.5"/>
    <n v="1298844.2"/>
    <n v="137945.5276"/>
    <x v="4"/>
    <x v="286"/>
    <n v="19.280848404735472"/>
  </r>
  <r>
    <n v="43957"/>
    <x v="4"/>
    <m/>
    <m/>
    <m/>
    <n v="24337.5"/>
    <n v="2159350.5"/>
    <n v="1715939.5399999998"/>
    <n v="115138.50836153844"/>
    <x v="1"/>
    <x v="287"/>
    <n v="20.534459783161658"/>
  </r>
  <r>
    <n v="43974"/>
    <x v="4"/>
    <m/>
    <m/>
    <m/>
    <n v="36997.5"/>
    <n v="3089140.5"/>
    <n v="2533823.1740000001"/>
    <n v="109891.53846153844"/>
    <x v="3"/>
    <x v="288"/>
    <n v="17.976434739695392"/>
  </r>
  <r>
    <n v="43979"/>
    <x v="13"/>
    <m/>
    <m/>
    <m/>
    <n v="13864.5"/>
    <n v="1239747"/>
    <n v="995597.52"/>
    <n v="216733.44615384613"/>
    <x v="4"/>
    <x v="289"/>
    <n v="19.693492301251794"/>
  </r>
  <r>
    <n v="43976"/>
    <x v="4"/>
    <m/>
    <m/>
    <m/>
    <n v="28494"/>
    <n v="2512803"/>
    <n v="1972327.267"/>
    <n v="174025.3846153846"/>
    <x v="3"/>
    <x v="290"/>
    <n v="21.508878053711335"/>
  </r>
  <r>
    <n v="43951"/>
    <x v="4"/>
    <m/>
    <m/>
    <m/>
    <n v="27883.5"/>
    <n v="2560080"/>
    <n v="2016381.645"/>
    <n v="41912.707692307689"/>
    <x v="0"/>
    <x v="291"/>
    <n v="21.237553318646292"/>
  </r>
  <r>
    <n v="43961"/>
    <x v="4"/>
    <m/>
    <m/>
    <m/>
    <n v="31224"/>
    <n v="2767270.5"/>
    <n v="2174380.5969999996"/>
    <n v="80170.980907692297"/>
    <x v="1"/>
    <x v="292"/>
    <n v="21.425079441998911"/>
  </r>
  <r>
    <n v="43959"/>
    <x v="4"/>
    <m/>
    <m/>
    <m/>
    <n v="25020"/>
    <n v="2235960"/>
    <n v="1780335.608"/>
    <n v="140320.89928461541"/>
    <x v="1"/>
    <x v="293"/>
    <n v="20.377126245550009"/>
  </r>
  <r>
    <n v="43958"/>
    <x v="4"/>
    <m/>
    <m/>
    <m/>
    <n v="26184"/>
    <n v="2308336.5"/>
    <n v="1837113.1939999999"/>
    <n v="115064.43612307691"/>
    <x v="1"/>
    <x v="294"/>
    <n v="20.413978031365872"/>
  </r>
  <r>
    <n v="43975"/>
    <x v="4"/>
    <m/>
    <m/>
    <m/>
    <n v="29824.5"/>
    <n v="2526909"/>
    <n v="2092407.26"/>
    <n v="62346.415384615379"/>
    <x v="3"/>
    <x v="295"/>
    <n v="17.194989609835574"/>
  </r>
  <r>
    <n v="43950"/>
    <x v="6"/>
    <m/>
    <m/>
    <m/>
    <n v="208351.5"/>
    <n v="21615333"/>
    <n v="15729720.814999998"/>
    <n v="273156.71999999997"/>
    <x v="0"/>
    <x v="296"/>
    <n v="27.228875840127014"/>
  </r>
  <r>
    <n v="43949"/>
    <x v="6"/>
    <m/>
    <m/>
    <m/>
    <n v="204637.5"/>
    <n v="21114898.5"/>
    <n v="15426373.358999999"/>
    <n v="255889.23846153845"/>
    <x v="0"/>
    <x v="297"/>
    <n v="26.940812152139877"/>
  </r>
  <r>
    <n v="43982"/>
    <x v="4"/>
    <m/>
    <m/>
    <m/>
    <n v="31372.5"/>
    <n v="2794324.5"/>
    <n v="2251714.5490000001"/>
    <n v="37852.04366923077"/>
    <x v="4"/>
    <x v="298"/>
    <n v="19.418286995658519"/>
  </r>
  <r>
    <n v="43981"/>
    <x v="4"/>
    <m/>
    <m/>
    <m/>
    <n v="34681.5"/>
    <n v="3005334"/>
    <n v="2408136.8190000001"/>
    <n v="113231.09230769232"/>
    <x v="4"/>
    <x v="299"/>
    <n v="19.871241632377629"/>
  </r>
  <r>
    <n v="43979"/>
    <x v="4"/>
    <m/>
    <m/>
    <m/>
    <n v="28197"/>
    <n v="2559211.5"/>
    <n v="2038847.0090000001"/>
    <n v="74270.530769230769"/>
    <x v="4"/>
    <x v="300"/>
    <n v="20.333000652740107"/>
  </r>
  <r>
    <n v="43967"/>
    <x v="6"/>
    <m/>
    <m/>
    <m/>
    <n v="236551.5"/>
    <n v="23689383"/>
    <n v="17329462.175999999"/>
    <n v="258177.63846153844"/>
    <x v="2"/>
    <x v="301"/>
    <n v="26.847135799189033"/>
  </r>
  <r>
    <n v="43970"/>
    <x v="6"/>
    <m/>
    <m/>
    <m/>
    <n v="223597.5"/>
    <n v="21945858"/>
    <n v="15975681.728"/>
    <n v="296759.42307692306"/>
    <x v="3"/>
    <x v="302"/>
    <n v="27.204114197767982"/>
  </r>
  <r>
    <n v="43968"/>
    <x v="6"/>
    <m/>
    <m/>
    <m/>
    <n v="193363.5"/>
    <n v="19546386"/>
    <n v="14278298.844000001"/>
    <n v="264289.06153846154"/>
    <x v="2"/>
    <x v="303"/>
    <n v="26.951719647816226"/>
  </r>
  <r>
    <n v="43960"/>
    <x v="6"/>
    <m/>
    <m/>
    <m/>
    <n v="188319"/>
    <n v="19218631.5"/>
    <n v="13973128.512"/>
    <n v="403874.8839461538"/>
    <x v="1"/>
    <x v="304"/>
    <n v="27.293842373740297"/>
  </r>
  <r>
    <n v="43955"/>
    <x v="6"/>
    <m/>
    <m/>
    <m/>
    <n v="237544.5"/>
    <n v="24292218"/>
    <n v="17650186.028999999"/>
    <n v="347608.63846153842"/>
    <x v="0"/>
    <x v="305"/>
    <n v="27.342221163172503"/>
  </r>
  <r>
    <n v="43950"/>
    <x v="5"/>
    <m/>
    <m/>
    <m/>
    <n v="203209.5"/>
    <n v="20871391.5"/>
    <n v="15206983.089"/>
    <n v="284467.66153846157"/>
    <x v="0"/>
    <x v="306"/>
    <n v="27.139582001516288"/>
  </r>
  <r>
    <n v="43953"/>
    <x v="6"/>
    <m/>
    <m/>
    <m/>
    <n v="185979"/>
    <n v="19625364"/>
    <n v="14386025.838"/>
    <n v="361439.69230769225"/>
    <x v="0"/>
    <x v="307"/>
    <n v="26.696769354188788"/>
  </r>
  <r>
    <n v="43977"/>
    <x v="6"/>
    <m/>
    <m/>
    <m/>
    <n v="244905"/>
    <n v="25163431.5"/>
    <n v="18210825.697000001"/>
    <n v="272401.2"/>
    <x v="4"/>
    <x v="308"/>
    <n v="27.629800025485391"/>
  </r>
  <r>
    <n v="43952"/>
    <x v="6"/>
    <m/>
    <m/>
    <m/>
    <n v="239409"/>
    <n v="25413351"/>
    <n v="18463277.771000002"/>
    <n v="369443.4"/>
    <x v="0"/>
    <x v="309"/>
    <n v="27.348118038427906"/>
  </r>
  <r>
    <n v="43963"/>
    <x v="6"/>
    <m/>
    <m/>
    <m/>
    <n v="192886.5"/>
    <n v="19205179.5"/>
    <n v="13834210.461999999"/>
    <n v="383344.65076923074"/>
    <x v="2"/>
    <x v="310"/>
    <n v="27.966252739267556"/>
  </r>
  <r>
    <n v="43972"/>
    <x v="6"/>
    <m/>
    <m/>
    <m/>
    <n v="224233.5"/>
    <n v="22253295"/>
    <n v="16496134.313999999"/>
    <n v="334550.50769230764"/>
    <x v="3"/>
    <x v="311"/>
    <n v="25.871048247012414"/>
  </r>
  <r>
    <n v="43971"/>
    <x v="6"/>
    <m/>
    <m/>
    <m/>
    <n v="219622.5"/>
    <n v="21959286"/>
    <n v="15958453.927999999"/>
    <n v="417117.17692307686"/>
    <x v="3"/>
    <x v="312"/>
    <n v="27.327081909675936"/>
  </r>
  <r>
    <n v="43956"/>
    <x v="6"/>
    <m/>
    <m/>
    <m/>
    <n v="213582"/>
    <n v="21919435.5"/>
    <n v="15790923.194999998"/>
    <n v="365011.08061538462"/>
    <x v="1"/>
    <x v="313"/>
    <n v="27.959261564924887"/>
  </r>
  <r>
    <n v="43949"/>
    <x v="5"/>
    <m/>
    <m/>
    <m/>
    <n v="195705"/>
    <n v="20003263.5"/>
    <n v="14633542.982000001"/>
    <n v="268185.43076923076"/>
    <x v="0"/>
    <x v="314"/>
    <n v="26.844222284028803"/>
  </r>
  <r>
    <n v="43964"/>
    <x v="6"/>
    <m/>
    <m/>
    <m/>
    <n v="193722"/>
    <n v="19437273"/>
    <n v="13979092.231000001"/>
    <n v="418713.96153846162"/>
    <x v="2"/>
    <x v="315"/>
    <n v="28.081000709307325"/>
  </r>
  <r>
    <n v="43954"/>
    <x v="6"/>
    <m/>
    <m/>
    <m/>
    <n v="257215.5"/>
    <n v="26492278.5"/>
    <n v="19179229.932"/>
    <n v="254778.07384615383"/>
    <x v="0"/>
    <x v="316"/>
    <n v="27.604453003164675"/>
  </r>
  <r>
    <n v="43957"/>
    <x v="6"/>
    <m/>
    <m/>
    <m/>
    <n v="224779.5"/>
    <n v="23032992"/>
    <n v="16792969.817999996"/>
    <n v="443086.25303076918"/>
    <x v="1"/>
    <x v="317"/>
    <n v="27.09166999233102"/>
  </r>
  <r>
    <n v="43974"/>
    <x v="6"/>
    <m/>
    <m/>
    <m/>
    <n v="292018.5"/>
    <n v="28590910.5"/>
    <n v="21740920.339000002"/>
    <n v="206427.73076923075"/>
    <x v="3"/>
    <x v="318"/>
    <n v="23.958628953072349"/>
  </r>
  <r>
    <n v="43976"/>
    <x v="6"/>
    <m/>
    <m/>
    <m/>
    <n v="198751.5"/>
    <n v="20582743.5"/>
    <n v="14894008.652000001"/>
    <n v="316452.66153846157"/>
    <x v="3"/>
    <x v="319"/>
    <n v="27.638370210462949"/>
  </r>
  <r>
    <n v="43951"/>
    <x v="6"/>
    <m/>
    <m/>
    <m/>
    <n v="214386"/>
    <n v="22530000"/>
    <n v="16370527.077"/>
    <n v="115618.05384615384"/>
    <x v="0"/>
    <x v="320"/>
    <n v="27.338983235685753"/>
  </r>
  <r>
    <n v="43961"/>
    <x v="6"/>
    <m/>
    <m/>
    <m/>
    <n v="243825"/>
    <n v="24890404.5"/>
    <n v="18159589.107999999"/>
    <n v="258558.49999999997"/>
    <x v="1"/>
    <x v="321"/>
    <n v="27.041807986688209"/>
  </r>
  <r>
    <n v="43959"/>
    <x v="6"/>
    <m/>
    <m/>
    <m/>
    <n v="232701"/>
    <n v="23881948.5"/>
    <n v="17462223.403999999"/>
    <n v="512464.9846153846"/>
    <x v="1"/>
    <x v="322"/>
    <n v="26.881077546917918"/>
  </r>
  <r>
    <n v="43958"/>
    <x v="6"/>
    <m/>
    <m/>
    <m/>
    <n v="219411"/>
    <n v="22460130"/>
    <n v="16627687.641000001"/>
    <n v="518998.75384615385"/>
    <x v="1"/>
    <x v="323"/>
    <n v="25.967981302868679"/>
  </r>
  <r>
    <n v="43975"/>
    <x v="6"/>
    <m/>
    <m/>
    <m/>
    <n v="200029.5"/>
    <n v="19959801"/>
    <n v="15125624.642000001"/>
    <n v="318671.85465384612"/>
    <x v="3"/>
    <x v="324"/>
    <n v="24.219561898437767"/>
  </r>
  <r>
    <n v="43967"/>
    <x v="5"/>
    <m/>
    <m/>
    <m/>
    <n v="225480"/>
    <n v="22355338.5"/>
    <n v="16443448.492000001"/>
    <n v="291468.59999999998"/>
    <x v="2"/>
    <x v="325"/>
    <n v="26.445092781753232"/>
  </r>
  <r>
    <n v="43970"/>
    <x v="5"/>
    <m/>
    <m/>
    <m/>
    <n v="211453.5"/>
    <n v="20590072.5"/>
    <n v="15078027.685000001"/>
    <n v="293452.29237692308"/>
    <x v="3"/>
    <x v="326"/>
    <n v="26.770400225642721"/>
  </r>
  <r>
    <n v="43968"/>
    <x v="5"/>
    <m/>
    <m/>
    <m/>
    <n v="184801.5"/>
    <n v="18449091"/>
    <n v="13533023.128"/>
    <n v="246229.69714615383"/>
    <x v="2"/>
    <x v="327"/>
    <n v="26.646667155579649"/>
  </r>
  <r>
    <n v="43960"/>
    <x v="5"/>
    <m/>
    <m/>
    <m/>
    <n v="177976.5"/>
    <n v="18085798.5"/>
    <n v="13150397.668"/>
    <n v="444057.73347692302"/>
    <x v="1"/>
    <x v="328"/>
    <n v="27.288819080893777"/>
  </r>
  <r>
    <n v="43955"/>
    <x v="5"/>
    <m/>
    <m/>
    <m/>
    <n v="223617"/>
    <n v="22796827.5"/>
    <n v="16597666.015000001"/>
    <n v="404297.74615384609"/>
    <x v="0"/>
    <x v="329"/>
    <n v="27.193088533919912"/>
  </r>
  <r>
    <n v="43953"/>
    <x v="5"/>
    <m/>
    <m/>
    <m/>
    <n v="176397"/>
    <n v="18625921.5"/>
    <n v="13628439.164000001"/>
    <n v="370802.93846153846"/>
    <x v="0"/>
    <x v="330"/>
    <n v="26.830792430860406"/>
  </r>
  <r>
    <n v="43977"/>
    <x v="5"/>
    <m/>
    <m/>
    <m/>
    <n v="232369.5"/>
    <n v="23856345"/>
    <n v="17297352.185000002"/>
    <n v="279472.16153846151"/>
    <x v="4"/>
    <x v="331"/>
    <n v="27.493703729552859"/>
  </r>
  <r>
    <n v="43952"/>
    <x v="5"/>
    <m/>
    <m/>
    <m/>
    <n v="226540.5"/>
    <n v="23953536"/>
    <n v="17342946.796999998"/>
    <n v="380499.56092307693"/>
    <x v="0"/>
    <x v="332"/>
    <n v="27.597550537006317"/>
  </r>
  <r>
    <n v="43963"/>
    <x v="5"/>
    <m/>
    <m/>
    <m/>
    <n v="189679.5"/>
    <n v="18718036.5"/>
    <n v="13500671.992000001"/>
    <n v="344959.87384615385"/>
    <x v="2"/>
    <x v="333"/>
    <n v="27.873460488230169"/>
  </r>
  <r>
    <n v="43972"/>
    <x v="5"/>
    <m/>
    <m/>
    <m/>
    <n v="213640.5"/>
    <n v="21042673.5"/>
    <n v="15681371.557000002"/>
    <n v="296732.59615384613"/>
    <x v="3"/>
    <x v="334"/>
    <n v="25.478235657650622"/>
  </r>
  <r>
    <n v="43971"/>
    <x v="5"/>
    <m/>
    <m/>
    <m/>
    <n v="214885.5"/>
    <n v="21411349.5"/>
    <n v="15600701.423"/>
    <n v="410370.5153846154"/>
    <x v="3"/>
    <x v="335"/>
    <n v="27.138168367201708"/>
  </r>
  <r>
    <n v="43956"/>
    <x v="5"/>
    <m/>
    <m/>
    <m/>
    <n v="203832"/>
    <n v="20880142.5"/>
    <n v="15015521.489999998"/>
    <n v="398269.4307692307"/>
    <x v="1"/>
    <x v="336"/>
    <n v="28.087073687356305"/>
  </r>
  <r>
    <n v="43964"/>
    <x v="5"/>
    <m/>
    <m/>
    <m/>
    <n v="188662.5"/>
    <n v="18784000.5"/>
    <n v="13568684.674000001"/>
    <n v="349844.36153846153"/>
    <x v="2"/>
    <x v="337"/>
    <n v="27.764670395957459"/>
  </r>
  <r>
    <n v="43982"/>
    <x v="6"/>
    <m/>
    <m/>
    <m/>
    <n v="215277"/>
    <n v="21585316.5"/>
    <n v="16285354.714"/>
    <n v="183249.26153846155"/>
    <x v="4"/>
    <x v="338"/>
    <n v="24.553551420012766"/>
  </r>
  <r>
    <n v="43954"/>
    <x v="5"/>
    <m/>
    <m/>
    <m/>
    <n v="248148"/>
    <n v="25519072.5"/>
    <n v="18491870.614999998"/>
    <n v="270910.05384615384"/>
    <x v="0"/>
    <x v="339"/>
    <n v="27.537058351160692"/>
  </r>
  <r>
    <n v="43981"/>
    <x v="6"/>
    <m/>
    <m/>
    <m/>
    <n v="246414"/>
    <n v="24527245.5"/>
    <n v="18595804.535"/>
    <n v="282204.5230769231"/>
    <x v="4"/>
    <x v="340"/>
    <n v="24.183070067937308"/>
  </r>
  <r>
    <n v="43957"/>
    <x v="5"/>
    <m/>
    <m/>
    <m/>
    <n v="216498"/>
    <n v="22126444.5"/>
    <n v="16128268.832"/>
    <n v="389877.53846153838"/>
    <x v="1"/>
    <x v="341"/>
    <n v="27.108628627613442"/>
  </r>
  <r>
    <n v="43974"/>
    <x v="5"/>
    <m/>
    <m/>
    <m/>
    <n v="275793"/>
    <n v="26806626"/>
    <n v="20508194.545000002"/>
    <n v="239346.81538461536"/>
    <x v="3"/>
    <x v="342"/>
    <n v="23.495800832973167"/>
  </r>
  <r>
    <n v="43979"/>
    <x v="6"/>
    <m/>
    <m/>
    <m/>
    <n v="199753.5"/>
    <n v="20535733.5"/>
    <n v="15173462.744000001"/>
    <n v="257491.36923076925"/>
    <x v="4"/>
    <x v="343"/>
    <n v="26.11190272799362"/>
  </r>
  <r>
    <n v="43976"/>
    <x v="5"/>
    <m/>
    <m/>
    <m/>
    <n v="192948"/>
    <n v="19806927"/>
    <n v="14358653.390000001"/>
    <n v="319377.7946153846"/>
    <x v="3"/>
    <x v="344"/>
    <n v="27.506910133005498"/>
  </r>
  <r>
    <n v="43951"/>
    <x v="5"/>
    <m/>
    <m/>
    <m/>
    <n v="206038.5"/>
    <n v="21740460"/>
    <n v="15789926.042999998"/>
    <n v="115102.03846153844"/>
    <x v="0"/>
    <x v="345"/>
    <n v="27.370782205160342"/>
  </r>
  <r>
    <n v="43961"/>
    <x v="5"/>
    <m/>
    <m/>
    <m/>
    <n v="231559.5"/>
    <n v="23443725"/>
    <n v="17121204.866"/>
    <n v="269535.72538461542"/>
    <x v="1"/>
    <x v="346"/>
    <n v="26.968922959128722"/>
  </r>
  <r>
    <n v="43959"/>
    <x v="5"/>
    <m/>
    <m/>
    <m/>
    <n v="225076.5"/>
    <n v="22846078.5"/>
    <n v="16722171.227"/>
    <n v="479024.68461538455"/>
    <x v="1"/>
    <x v="347"/>
    <n v="26.805069732208093"/>
  </r>
  <r>
    <n v="43958"/>
    <x v="5"/>
    <m/>
    <m/>
    <m/>
    <n v="209415"/>
    <n v="21463023"/>
    <n v="15847839.739"/>
    <n v="521163.87692307692"/>
    <x v="1"/>
    <x v="348"/>
    <n v="26.16212665382691"/>
  </r>
  <r>
    <n v="43975"/>
    <x v="5"/>
    <m/>
    <m/>
    <m/>
    <n v="193719"/>
    <n v="19071117"/>
    <n v="14541424.878"/>
    <n v="304806.9854230769"/>
    <x v="3"/>
    <x v="349"/>
    <n v="23.751582678665343"/>
  </r>
  <r>
    <n v="43950"/>
    <x v="8"/>
    <m/>
    <m/>
    <m/>
    <n v="12250.5"/>
    <n v="981519"/>
    <n v="867080.68200000003"/>
    <n v="102160.21538461538"/>
    <x v="0"/>
    <x v="350"/>
    <n v="11.659307461190254"/>
  </r>
  <r>
    <n v="43949"/>
    <x v="8"/>
    <m/>
    <m/>
    <m/>
    <n v="12541.5"/>
    <n v="992541"/>
    <n v="874678.696"/>
    <n v="83886.676923076913"/>
    <x v="0"/>
    <x v="351"/>
    <n v="11.874804567267248"/>
  </r>
  <r>
    <n v="43982"/>
    <x v="5"/>
    <m/>
    <m/>
    <m/>
    <n v="206758.5"/>
    <n v="20717248.5"/>
    <n v="15667372.686000001"/>
    <n v="180007.08753846152"/>
    <x v="4"/>
    <x v="352"/>
    <n v="24.375224412643412"/>
  </r>
  <r>
    <n v="43981"/>
    <x v="5"/>
    <m/>
    <m/>
    <m/>
    <n v="244734"/>
    <n v="24151980"/>
    <n v="18429449.488000002"/>
    <n v="303444.36538461538"/>
    <x v="4"/>
    <x v="353"/>
    <n v="23.693835917386476"/>
  </r>
  <r>
    <n v="43979"/>
    <x v="5"/>
    <m/>
    <m/>
    <m/>
    <n v="191641.5"/>
    <n v="19549036.5"/>
    <n v="14481164.23"/>
    <n v="266079.27846153843"/>
    <x v="4"/>
    <x v="354"/>
    <n v="25.923897937374047"/>
  </r>
  <r>
    <n v="43967"/>
    <x v="8"/>
    <m/>
    <m/>
    <m/>
    <n v="16368"/>
    <n v="1316350.5"/>
    <n v="1092945.2830000001"/>
    <n v="175846.6446153846"/>
    <x v="2"/>
    <x v="355"/>
    <n v="16.971560158179752"/>
  </r>
  <r>
    <n v="43970"/>
    <x v="8"/>
    <m/>
    <m/>
    <m/>
    <n v="14427"/>
    <n v="1126810.5"/>
    <n v="963035.41399999999"/>
    <n v="202056.34519230769"/>
    <x v="3"/>
    <x v="356"/>
    <n v="14.534394736293283"/>
  </r>
  <r>
    <n v="43968"/>
    <x v="8"/>
    <m/>
    <m/>
    <m/>
    <n v="13440"/>
    <n v="1157529"/>
    <n v="935379.42299999984"/>
    <n v="111375.6648"/>
    <x v="2"/>
    <x v="357"/>
    <n v="19.191707248803283"/>
  </r>
  <r>
    <n v="43960"/>
    <x v="8"/>
    <m/>
    <m/>
    <m/>
    <n v="11745"/>
    <n v="955801.5"/>
    <n v="795942.652"/>
    <n v="165952.05877692305"/>
    <x v="1"/>
    <x v="358"/>
    <n v="16.725109554651254"/>
  </r>
  <r>
    <n v="43955"/>
    <x v="8"/>
    <m/>
    <m/>
    <m/>
    <n v="11062.5"/>
    <n v="906343.5"/>
    <n v="762082.74899999995"/>
    <n v="125305.56399230768"/>
    <x v="0"/>
    <x v="359"/>
    <n v="15.916785523369455"/>
  </r>
  <r>
    <n v="43953"/>
    <x v="8"/>
    <m/>
    <m/>
    <m/>
    <n v="10018.5"/>
    <n v="816859.5"/>
    <n v="697541.2969999999"/>
    <n v="106508.82307692309"/>
    <x v="0"/>
    <x v="360"/>
    <n v="14.606943176886611"/>
  </r>
  <r>
    <n v="43977"/>
    <x v="14"/>
    <m/>
    <m/>
    <m/>
    <n v="10437"/>
    <n v="833815.5"/>
    <n v="737888.36599999992"/>
    <n v="39424.853846153841"/>
    <x v="4"/>
    <x v="361"/>
    <n v="11.504599518718479"/>
  </r>
  <r>
    <n v="43952"/>
    <x v="8"/>
    <m/>
    <m/>
    <m/>
    <n v="13644"/>
    <n v="1134444"/>
    <n v="971710.87100000004"/>
    <n v="291527.8831384615"/>
    <x v="0"/>
    <x v="362"/>
    <n v="14.344747647305647"/>
  </r>
  <r>
    <n v="43963"/>
    <x v="8"/>
    <m/>
    <m/>
    <m/>
    <n v="13443"/>
    <n v="1092277.5"/>
    <n v="921493.48300000001"/>
    <n v="218151.6"/>
    <x v="2"/>
    <x v="363"/>
    <n v="15.635588666799416"/>
  </r>
  <r>
    <n v="43972"/>
    <x v="8"/>
    <m/>
    <m/>
    <m/>
    <n v="14182.5"/>
    <n v="1172574"/>
    <n v="968784.86499999999"/>
    <n v="94547"/>
    <x v="3"/>
    <x v="364"/>
    <n v="17.379639579250448"/>
  </r>
  <r>
    <n v="43971"/>
    <x v="8"/>
    <m/>
    <m/>
    <m/>
    <n v="14928"/>
    <n v="1217749.5"/>
    <n v="1025585.52"/>
    <n v="84618.754369230766"/>
    <x v="3"/>
    <x v="365"/>
    <n v="15.780255298811463"/>
  </r>
  <r>
    <n v="43956"/>
    <x v="8"/>
    <m/>
    <m/>
    <m/>
    <n v="13941"/>
    <n v="1145575.5"/>
    <n v="974448.12600000005"/>
    <n v="152152.96544615386"/>
    <x v="1"/>
    <x v="366"/>
    <n v="14.938113987249199"/>
  </r>
  <r>
    <n v="43964"/>
    <x v="8"/>
    <m/>
    <m/>
    <m/>
    <n v="14643"/>
    <n v="1172691"/>
    <n v="971555.08299999998"/>
    <n v="124018.33614615384"/>
    <x v="2"/>
    <x v="367"/>
    <n v="17.151655210110764"/>
  </r>
  <r>
    <n v="43954"/>
    <x v="8"/>
    <m/>
    <m/>
    <m/>
    <n v="10032"/>
    <n v="816150"/>
    <n v="698626.03299999994"/>
    <n v="97812.892307692295"/>
    <x v="0"/>
    <x v="368"/>
    <n v="14.399799914231458"/>
  </r>
  <r>
    <n v="43957"/>
    <x v="8"/>
    <m/>
    <m/>
    <m/>
    <n v="12468"/>
    <n v="1016566.5"/>
    <n v="858367.60399999993"/>
    <n v="88833.638169230762"/>
    <x v="1"/>
    <x v="369"/>
    <n v="15.562080395134018"/>
  </r>
  <r>
    <n v="43974"/>
    <x v="8"/>
    <m/>
    <m/>
    <m/>
    <n v="17943"/>
    <n v="1457391"/>
    <n v="1194154.7659999998"/>
    <n v="124621.03076923075"/>
    <x v="3"/>
    <x v="370"/>
    <n v="18.062155866202012"/>
  </r>
  <r>
    <n v="43976"/>
    <x v="8"/>
    <m/>
    <m/>
    <m/>
    <n v="15807"/>
    <n v="1326705"/>
    <n v="1070563.6440000001"/>
    <n v="123343.24153846156"/>
    <x v="3"/>
    <x v="371"/>
    <n v="19.306579533505953"/>
  </r>
  <r>
    <n v="43951"/>
    <x v="8"/>
    <m/>
    <m/>
    <m/>
    <n v="11976"/>
    <n v="1004511"/>
    <n v="861334.61399999994"/>
    <n v="20847.353846153845"/>
    <x v="0"/>
    <x v="372"/>
    <n v="14.253341775251846"/>
  </r>
  <r>
    <n v="43961"/>
    <x v="8"/>
    <m/>
    <m/>
    <m/>
    <n v="14566.5"/>
    <n v="1216557"/>
    <n v="1013050.383"/>
    <n v="102510.40189230769"/>
    <x v="1"/>
    <x v="373"/>
    <n v="16.728079078908763"/>
  </r>
  <r>
    <n v="43959"/>
    <x v="8"/>
    <m/>
    <m/>
    <m/>
    <n v="12976.5"/>
    <n v="1046848.5"/>
    <n v="892743.74599999993"/>
    <n v="396844.24095384614"/>
    <x v="1"/>
    <x v="374"/>
    <n v="14.720826748092019"/>
  </r>
  <r>
    <n v="43958"/>
    <x v="8"/>
    <m/>
    <m/>
    <m/>
    <n v="11719.5"/>
    <n v="965880"/>
    <n v="809986.38600000006"/>
    <n v="106745.03623846154"/>
    <x v="1"/>
    <x v="375"/>
    <n v="16.140060255932408"/>
  </r>
  <r>
    <n v="43975"/>
    <x v="8"/>
    <m/>
    <m/>
    <m/>
    <n v="17197.5"/>
    <n v="1386262.5"/>
    <n v="1130117.3810000001"/>
    <n v="121581.84923076924"/>
    <x v="3"/>
    <x v="376"/>
    <n v="18.477389311187451"/>
  </r>
  <r>
    <n v="43977"/>
    <x v="8"/>
    <m/>
    <m/>
    <m/>
    <n v="14419.5"/>
    <n v="1210456.5"/>
    <n v="970917.12399999995"/>
    <n v="88147.13846153846"/>
    <x v="4"/>
    <x v="377"/>
    <n v="19.789176727953468"/>
  </r>
  <r>
    <n v="43983"/>
    <x v="15"/>
    <m/>
    <m/>
    <m/>
    <n v="7816.5"/>
    <n v="636345"/>
    <n v="550528.66300000006"/>
    <n v="190344.3008"/>
    <x v="4"/>
    <x v="378"/>
    <n v="13.485819327566013"/>
  </r>
  <r>
    <n v="43982"/>
    <x v="16"/>
    <m/>
    <m/>
    <m/>
    <n v="6409.5"/>
    <n v="493893"/>
    <n v="459762.61999999994"/>
    <n v="28040.97692307692"/>
    <x v="4"/>
    <x v="379"/>
    <n v="6.9104806101726615"/>
  </r>
  <r>
    <n v="43981"/>
    <x v="14"/>
    <m/>
    <m/>
    <m/>
    <n v="11220"/>
    <n v="928675.5"/>
    <n v="802403.80799999996"/>
    <n v="136423.60523076923"/>
    <x v="4"/>
    <x v="380"/>
    <n v="13.596966001579675"/>
  </r>
  <r>
    <n v="43980"/>
    <x v="15"/>
    <m/>
    <m/>
    <m/>
    <n v="8350.5"/>
    <n v="651237"/>
    <n v="601485.12600000005"/>
    <n v="83014.635053846156"/>
    <x v="4"/>
    <x v="381"/>
    <n v="7.6395957232159653"/>
  </r>
  <r>
    <n v="43979"/>
    <x v="14"/>
    <m/>
    <m/>
    <m/>
    <n v="8428.5"/>
    <n v="694669.5"/>
    <n v="594994.696"/>
    <n v="42699.38461538461"/>
    <x v="4"/>
    <x v="382"/>
    <n v="14.348521707085169"/>
  </r>
  <r>
    <n v="43978"/>
    <x v="3"/>
    <m/>
    <m/>
    <m/>
    <n v="32817"/>
    <n v="3015751.5"/>
    <n v="2415980.7719999999"/>
    <n v="346048.63569230767"/>
    <x v="4"/>
    <x v="383"/>
    <n v="19.887935992073622"/>
  </r>
  <r>
    <n v="43973"/>
    <x v="3"/>
    <m/>
    <m/>
    <m/>
    <n v="36031.5"/>
    <n v="3091069.5"/>
    <n v="2549333.4129999997"/>
    <n v="289900.09384615382"/>
    <x v="3"/>
    <x v="384"/>
    <n v="17.525846216010358"/>
  </r>
  <r>
    <n v="43982"/>
    <x v="17"/>
    <m/>
    <m/>
    <m/>
    <n v="5127"/>
    <n v="468835.5"/>
    <n v="412625.88699999999"/>
    <n v="8642.376923076923"/>
    <x v="4"/>
    <x v="385"/>
    <n v="11.989197277083329"/>
  </r>
  <r>
    <n v="43962"/>
    <x v="3"/>
    <m/>
    <m/>
    <m/>
    <n v="27187.5"/>
    <n v="2479396.5"/>
    <n v="1950422.9029999999"/>
    <n v="381635.95355384616"/>
    <x v="1"/>
    <x v="386"/>
    <n v="21.334772272204138"/>
  </r>
  <r>
    <n v="43981"/>
    <x v="8"/>
    <m/>
    <m/>
    <m/>
    <n v="20688"/>
    <n v="1773154.5"/>
    <n v="1458979.4909999999"/>
    <n v="98432.213407692296"/>
    <x v="4"/>
    <x v="387"/>
    <n v="17.718422675519818"/>
  </r>
  <r>
    <n v="43979"/>
    <x v="8"/>
    <m/>
    <m/>
    <m/>
    <n v="15678"/>
    <n v="1387443"/>
    <n v="1121336.507"/>
    <n v="101620.2923076923"/>
    <x v="4"/>
    <x v="388"/>
    <n v="19.179634262452584"/>
  </r>
  <r>
    <n v="43969"/>
    <x v="3"/>
    <m/>
    <m/>
    <m/>
    <n v="31329"/>
    <n v="2826379.5"/>
    <n v="2229453.5079999999"/>
    <n v="331756.18072307692"/>
    <x v="2"/>
    <x v="389"/>
    <n v="21.11981041470192"/>
  </r>
  <r>
    <n v="43965"/>
    <x v="3"/>
    <m/>
    <m/>
    <m/>
    <n v="29658"/>
    <n v="2703132"/>
    <n v="2160539.9959999998"/>
    <n v="312856.16153846151"/>
    <x v="2"/>
    <x v="390"/>
    <n v="20.072715797822681"/>
  </r>
  <r>
    <n v="43966"/>
    <x v="3"/>
    <m/>
    <m/>
    <m/>
    <n v="34150.5"/>
    <n v="3038293.5"/>
    <n v="2442084.5610000002"/>
    <n v="277257.14947692305"/>
    <x v="2"/>
    <x v="391"/>
    <n v="19.623151581636197"/>
  </r>
  <r>
    <n v="43983"/>
    <x v="3"/>
    <m/>
    <m/>
    <m/>
    <n v="31947"/>
    <n v="2945035.5"/>
    <n v="2320195.4450000003"/>
    <n v="383761.6669230769"/>
    <x v="4"/>
    <x v="392"/>
    <n v="21.216724042885041"/>
  </r>
  <r>
    <n v="43982"/>
    <x v="14"/>
    <m/>
    <m/>
    <m/>
    <n v="10416"/>
    <n v="866023.5"/>
    <n v="744833.00199999998"/>
    <n v="19998.63846153846"/>
    <x v="4"/>
    <x v="393"/>
    <n v="13.993904091517152"/>
  </r>
  <r>
    <n v="43980"/>
    <x v="3"/>
    <m/>
    <m/>
    <m/>
    <n v="35431.5"/>
    <n v="3193167"/>
    <n v="2545757.0549999997"/>
    <n v="202281.06923076924"/>
    <x v="4"/>
    <x v="394"/>
    <n v="20.274853930283015"/>
  </r>
  <r>
    <n v="43978"/>
    <x v="1"/>
    <m/>
    <m/>
    <m/>
    <n v="78544.5"/>
    <n v="6701083.5"/>
    <n v="5109499.6169999996"/>
    <n v="76226.26923076922"/>
    <x v="4"/>
    <x v="395"/>
    <n v="23.751142378691451"/>
  </r>
  <r>
    <n v="43973"/>
    <x v="1"/>
    <m/>
    <m/>
    <m/>
    <n v="97963.5"/>
    <n v="7728465"/>
    <n v="6415904.9240000006"/>
    <n v="150138.82307692309"/>
    <x v="3"/>
    <x v="396"/>
    <n v="16.983451125158741"/>
  </r>
  <r>
    <n v="43983"/>
    <x v="1"/>
    <m/>
    <m/>
    <m/>
    <n v="77269.5"/>
    <n v="6829921.5"/>
    <n v="5152925.182"/>
    <n v="219200.11557692307"/>
    <x v="4"/>
    <x v="397"/>
    <n v="24.553668998977514"/>
  </r>
  <r>
    <n v="43982"/>
    <x v="8"/>
    <m/>
    <m/>
    <m/>
    <n v="16143"/>
    <n v="1423410"/>
    <n v="1183524.9380000001"/>
    <n v="41938.950392307692"/>
    <x v="4"/>
    <x v="398"/>
    <n v="16.852843664158598"/>
  </r>
  <r>
    <n v="43962"/>
    <x v="1"/>
    <m/>
    <m/>
    <m/>
    <n v="72220.5"/>
    <n v="6398719.5"/>
    <n v="4782829.6060000006"/>
    <n v="186502.14615384617"/>
    <x v="1"/>
    <x v="399"/>
    <n v="25.253332233113195"/>
  </r>
  <r>
    <n v="43969"/>
    <x v="1"/>
    <m/>
    <m/>
    <m/>
    <n v="78058.5"/>
    <n v="6609714"/>
    <n v="5024858.7929999996"/>
    <n v="140406.07692307691"/>
    <x v="2"/>
    <x v="400"/>
    <n v="23.97766691569409"/>
  </r>
  <r>
    <n v="43965"/>
    <x v="1"/>
    <m/>
    <m/>
    <m/>
    <n v="70498.5"/>
    <n v="6053649"/>
    <n v="4580254.1549999993"/>
    <n v="131801.93944615382"/>
    <x v="2"/>
    <x v="401"/>
    <n v="24.338953992872739"/>
  </r>
  <r>
    <n v="43966"/>
    <x v="1"/>
    <m/>
    <m/>
    <m/>
    <n v="78961.5"/>
    <n v="6876454.5"/>
    <n v="5258162.2879999997"/>
    <n v="162133.18461538461"/>
    <x v="2"/>
    <x v="402"/>
    <n v="23.53381691102588"/>
  </r>
  <r>
    <n v="43978"/>
    <x v="12"/>
    <m/>
    <m/>
    <m/>
    <n v="12490.5"/>
    <n v="1054798.5"/>
    <n v="878389.06499999994"/>
    <n v="67454.765369230765"/>
    <x v="4"/>
    <x v="403"/>
    <n v="16.724467753793739"/>
  </r>
  <r>
    <n v="43973"/>
    <x v="12"/>
    <m/>
    <m/>
    <m/>
    <n v="18036"/>
    <n v="1455049.5"/>
    <n v="1301439.284"/>
    <n v="69189.123076923075"/>
    <x v="3"/>
    <x v="404"/>
    <n v="10.557044004344871"/>
  </r>
  <r>
    <n v="43983"/>
    <x v="12"/>
    <m/>
    <m/>
    <m/>
    <n v="11416.5"/>
    <n v="1007742"/>
    <n v="815296.88"/>
    <n v="145147.84546153847"/>
    <x v="4"/>
    <x v="405"/>
    <n v="19.096665614810142"/>
  </r>
  <r>
    <n v="43962"/>
    <x v="12"/>
    <m/>
    <m/>
    <m/>
    <n v="9007.5"/>
    <n v="734335.5"/>
    <n v="622482.40399999998"/>
    <n v="113093.66153846154"/>
    <x v="1"/>
    <x v="406"/>
    <n v="15.231879161500434"/>
  </r>
  <r>
    <n v="43980"/>
    <x v="1"/>
    <m/>
    <m/>
    <m/>
    <n v="87552"/>
    <n v="7387116"/>
    <n v="5815890.3319999995"/>
    <n v="161811.89230769229"/>
    <x v="4"/>
    <x v="407"/>
    <n v="21.269811764158035"/>
  </r>
  <r>
    <n v="43969"/>
    <x v="12"/>
    <m/>
    <m/>
    <m/>
    <n v="11680.5"/>
    <n v="936427.5"/>
    <n v="813406.68400000001"/>
    <n v="117272.7846153846"/>
    <x v="2"/>
    <x v="408"/>
    <n v="13.137249386631639"/>
  </r>
  <r>
    <n v="43965"/>
    <x v="12"/>
    <m/>
    <m/>
    <m/>
    <n v="12037.5"/>
    <n v="981564"/>
    <n v="877726.201"/>
    <n v="69249.011815384612"/>
    <x v="2"/>
    <x v="409"/>
    <n v="10.578810856958894"/>
  </r>
  <r>
    <n v="43966"/>
    <x v="12"/>
    <m/>
    <m/>
    <m/>
    <n v="14421"/>
    <n v="1150579.5"/>
    <n v="1038033.787"/>
    <n v="68487.358569230768"/>
    <x v="2"/>
    <x v="410"/>
    <n v="9.7816546357726786"/>
  </r>
  <r>
    <n v="43980"/>
    <x v="12"/>
    <m/>
    <m/>
    <m/>
    <n v="14823"/>
    <n v="1273464"/>
    <n v="1068326.9369999999"/>
    <n v="76299.023384615386"/>
    <x v="4"/>
    <x v="411"/>
    <n v="16.108587521908753"/>
  </r>
  <r>
    <n v="43978"/>
    <x v="7"/>
    <m/>
    <m/>
    <m/>
    <n v="31257"/>
    <n v="2924133"/>
    <n v="2311405.017"/>
    <n v="148582.33846153846"/>
    <x v="4"/>
    <x v="412"/>
    <n v="20.954176263528367"/>
  </r>
  <r>
    <n v="43973"/>
    <x v="7"/>
    <m/>
    <m/>
    <m/>
    <n v="38074.5"/>
    <n v="3414180"/>
    <n v="2805831.5209999997"/>
    <n v="124540.74078461538"/>
    <x v="3"/>
    <x v="413"/>
    <n v="17.818289574656294"/>
  </r>
  <r>
    <n v="43983"/>
    <x v="7"/>
    <m/>
    <m/>
    <m/>
    <n v="32170.5"/>
    <n v="3013512"/>
    <n v="2355616.679"/>
    <n v="219429.2774153846"/>
    <x v="4"/>
    <x v="414"/>
    <n v="21.831514890267567"/>
  </r>
  <r>
    <n v="43962"/>
    <x v="7"/>
    <m/>
    <m/>
    <m/>
    <n v="42397.5"/>
    <n v="3911979"/>
    <n v="3086459.8370000003"/>
    <n v="164514.63076923075"/>
    <x v="1"/>
    <x v="415"/>
    <n v="21.102341372486912"/>
  </r>
  <r>
    <n v="43969"/>
    <x v="7"/>
    <m/>
    <m/>
    <m/>
    <n v="28668"/>
    <n v="2588148"/>
    <n v="2042294.1669999999"/>
    <n v="160977.42935384615"/>
    <x v="2"/>
    <x v="416"/>
    <n v="21.090518509760649"/>
  </r>
  <r>
    <n v="43965"/>
    <x v="7"/>
    <m/>
    <m/>
    <m/>
    <n v="27411"/>
    <n v="2441520"/>
    <n v="1933378.3459999997"/>
    <n v="141658.27661538462"/>
    <x v="2"/>
    <x v="417"/>
    <n v="20.812512451259884"/>
  </r>
  <r>
    <n v="43966"/>
    <x v="7"/>
    <m/>
    <m/>
    <m/>
    <n v="32854.5"/>
    <n v="2949078"/>
    <n v="2391958.463"/>
    <n v="129383.86666153846"/>
    <x v="2"/>
    <x v="418"/>
    <n v="18.891312369493111"/>
  </r>
  <r>
    <n v="43980"/>
    <x v="7"/>
    <m/>
    <m/>
    <m/>
    <n v="35346"/>
    <n v="3258054"/>
    <n v="2595610.66"/>
    <n v="195198.78461538465"/>
    <x v="4"/>
    <x v="419"/>
    <n v="20.332484974159417"/>
  </r>
  <r>
    <n v="43978"/>
    <x v="11"/>
    <m/>
    <m/>
    <m/>
    <n v="286558.5"/>
    <n v="29256993"/>
    <n v="21169527.456999999"/>
    <n v="646741.28130000003"/>
    <x v="4"/>
    <x v="420"/>
    <n v="27.642846081277039"/>
  </r>
  <r>
    <n v="43973"/>
    <x v="11"/>
    <m/>
    <m/>
    <m/>
    <n v="304092"/>
    <n v="29465769"/>
    <n v="22276452.264999997"/>
    <n v="570447.6369538462"/>
    <x v="3"/>
    <x v="421"/>
    <n v="24.398876998594549"/>
  </r>
  <r>
    <n v="43983"/>
    <x v="11"/>
    <m/>
    <m/>
    <m/>
    <n v="272926.5"/>
    <n v="27770092.5"/>
    <n v="20952913.508000001"/>
    <n v="872904.40428461542"/>
    <x v="4"/>
    <x v="422"/>
    <n v="24.548636242389176"/>
  </r>
  <r>
    <n v="43962"/>
    <x v="11"/>
    <m/>
    <m/>
    <m/>
    <n v="237099"/>
    <n v="24628233.223949999"/>
    <n v="17679930.469999999"/>
    <n v="622499.33031538466"/>
    <x v="1"/>
    <x v="423"/>
    <n v="28.212753593680628"/>
  </r>
  <r>
    <n v="43969"/>
    <x v="11"/>
    <m/>
    <m/>
    <m/>
    <n v="273900"/>
    <n v="27535284.147600003"/>
    <n v="19680985.969000001"/>
    <n v="764540.58792307694"/>
    <x v="2"/>
    <x v="424"/>
    <n v="28.524485661734449"/>
  </r>
  <r>
    <n v="43965"/>
    <x v="11"/>
    <m/>
    <m/>
    <m/>
    <n v="274059"/>
    <n v="28181292"/>
    <n v="20493717.226"/>
    <n v="806120.19333076919"/>
    <x v="2"/>
    <x v="425"/>
    <n v="27.279000458885989"/>
  </r>
  <r>
    <n v="43966"/>
    <x v="11"/>
    <m/>
    <m/>
    <m/>
    <n v="318816"/>
    <n v="32354331"/>
    <n v="23895072.432"/>
    <n v="616932.92353846144"/>
    <x v="2"/>
    <x v="426"/>
    <n v="26.145676039476758"/>
  </r>
  <r>
    <n v="43978"/>
    <x v="10"/>
    <m/>
    <m/>
    <m/>
    <n v="370012.5"/>
    <n v="39034861.5"/>
    <n v="28040467.215999998"/>
    <n v="681486.56664615381"/>
    <x v="4"/>
    <x v="427"/>
    <n v="28.1655777976822"/>
  </r>
  <r>
    <n v="43973"/>
    <x v="10"/>
    <m/>
    <m/>
    <m/>
    <n v="393018"/>
    <n v="39498373.5"/>
    <n v="29683782.432999995"/>
    <n v="636230.32011538453"/>
    <x v="3"/>
    <x v="428"/>
    <n v="24.848089167519785"/>
  </r>
  <r>
    <n v="43983"/>
    <x v="10"/>
    <m/>
    <m/>
    <m/>
    <n v="349699.5"/>
    <n v="37257840.18135"/>
    <n v="27640203.134"/>
    <n v="744856.58547692304"/>
    <x v="4"/>
    <x v="429"/>
    <n v="25.813726723118695"/>
  </r>
  <r>
    <n v="43962"/>
    <x v="10"/>
    <m/>
    <m/>
    <m/>
    <n v="318565.5"/>
    <n v="33781581"/>
    <n v="24232690.171"/>
    <n v="605833.76570769225"/>
    <x v="1"/>
    <x v="430"/>
    <n v="28.266559901385314"/>
  </r>
  <r>
    <n v="43980"/>
    <x v="11"/>
    <m/>
    <m/>
    <m/>
    <n v="422965.5"/>
    <n v="41767140.104999997"/>
    <n v="32361318.846999999"/>
    <n v="525087.91538461542"/>
    <x v="4"/>
    <x v="431"/>
    <n v="22.519667935976351"/>
  </r>
  <r>
    <n v="43969"/>
    <x v="10"/>
    <m/>
    <m/>
    <m/>
    <n v="355081.5"/>
    <n v="36876888"/>
    <n v="26228948.559"/>
    <n v="898617.75030769221"/>
    <x v="2"/>
    <x v="432"/>
    <n v="28.874289611965086"/>
  </r>
  <r>
    <n v="43965"/>
    <x v="10"/>
    <m/>
    <m/>
    <m/>
    <n v="358387.5"/>
    <n v="37963150.5"/>
    <n v="27483828.208999999"/>
    <n v="506964.83088461537"/>
    <x v="2"/>
    <x v="433"/>
    <n v="27.603932110429035"/>
  </r>
  <r>
    <n v="43966"/>
    <x v="10"/>
    <m/>
    <m/>
    <m/>
    <n v="403261.5"/>
    <n v="42271377"/>
    <n v="31105053.390999999"/>
    <n v="571050.76427692303"/>
    <x v="2"/>
    <x v="434"/>
    <n v="26.415802846924059"/>
  </r>
  <r>
    <n v="43978"/>
    <x v="0"/>
    <m/>
    <m/>
    <m/>
    <n v="69010.5"/>
    <n v="5985894"/>
    <n v="4624968.49"/>
    <n v="168769.33384615384"/>
    <x v="4"/>
    <x v="435"/>
    <n v="22.735543095150028"/>
  </r>
  <r>
    <n v="43973"/>
    <x v="0"/>
    <m/>
    <m/>
    <m/>
    <n v="75820.5"/>
    <n v="5943489"/>
    <n v="5046963.6720000003"/>
    <n v="196334.07284615384"/>
    <x v="3"/>
    <x v="436"/>
    <n v="15.084158951080751"/>
  </r>
  <r>
    <n v="43983"/>
    <x v="0"/>
    <m/>
    <m/>
    <m/>
    <n v="64740"/>
    <n v="5800290"/>
    <n v="4332158.4330000002"/>
    <n v="205428.24997692305"/>
    <x v="4"/>
    <x v="437"/>
    <n v="25.311347656755089"/>
  </r>
  <r>
    <n v="43962"/>
    <x v="0"/>
    <m/>
    <m/>
    <m/>
    <n v="59574"/>
    <n v="5178169.5"/>
    <n v="3929032.2650000001"/>
    <n v="208822.33076923079"/>
    <x v="1"/>
    <x v="438"/>
    <n v="24.123143033459986"/>
  </r>
  <r>
    <n v="43980"/>
    <x v="10"/>
    <m/>
    <m/>
    <m/>
    <n v="524481"/>
    <n v="54172029"/>
    <n v="41382275.210999995"/>
    <n v="512623.0388076923"/>
    <x v="4"/>
    <x v="439"/>
    <n v="23.609515879495678"/>
  </r>
  <r>
    <n v="43969"/>
    <x v="0"/>
    <m/>
    <m/>
    <m/>
    <n v="70278"/>
    <n v="5798476.5"/>
    <n v="4485664.5060000001"/>
    <n v="182019.63597692308"/>
    <x v="2"/>
    <x v="440"/>
    <n v="22.640636622395554"/>
  </r>
  <r>
    <n v="43965"/>
    <x v="0"/>
    <m/>
    <m/>
    <m/>
    <n v="63645"/>
    <n v="5366602.5"/>
    <n v="4245727.3389999997"/>
    <n v="137701.4149"/>
    <x v="2"/>
    <x v="441"/>
    <n v="20.88612229059261"/>
  </r>
  <r>
    <n v="43966"/>
    <x v="0"/>
    <m/>
    <m/>
    <m/>
    <n v="75642"/>
    <n v="6293952"/>
    <n v="5100877.9309999999"/>
    <n v="159537.61835384613"/>
    <x v="2"/>
    <x v="442"/>
    <n v="18.955881280950347"/>
  </r>
  <r>
    <n v="43978"/>
    <x v="2"/>
    <m/>
    <m/>
    <m/>
    <n v="40420.5"/>
    <n v="3780852"/>
    <n v="2893288.4459999995"/>
    <n v="291528.45785384614"/>
    <x v="4"/>
    <x v="443"/>
    <n v="23.47522606015788"/>
  </r>
  <r>
    <n v="43973"/>
    <x v="2"/>
    <m/>
    <m/>
    <m/>
    <n v="53838"/>
    <n v="4840833"/>
    <n v="4017247.747"/>
    <n v="147709.19777692307"/>
    <x v="3"/>
    <x v="444"/>
    <n v="17.013296120729635"/>
  </r>
  <r>
    <n v="43983"/>
    <x v="2"/>
    <m/>
    <m/>
    <m/>
    <n v="40528.5"/>
    <n v="3865251"/>
    <n v="2972895.4169999999"/>
    <n v="336001.08039230772"/>
    <x v="4"/>
    <x v="445"/>
    <n v="23.086614116392443"/>
  </r>
  <r>
    <n v="43962"/>
    <x v="2"/>
    <m/>
    <m/>
    <m/>
    <n v="32733"/>
    <n v="3079630.5"/>
    <n v="2364369.4010000001"/>
    <n v="281373.57021538459"/>
    <x v="1"/>
    <x v="446"/>
    <n v="23.225549266381144"/>
  </r>
  <r>
    <n v="43980"/>
    <x v="0"/>
    <m/>
    <m/>
    <m/>
    <n v="84433.5"/>
    <n v="7228395"/>
    <n v="5795765.9359999998"/>
    <n v="264121.66047692305"/>
    <x v="4"/>
    <x v="447"/>
    <n v="19.819462882147423"/>
  </r>
  <r>
    <n v="43969"/>
    <x v="2"/>
    <m/>
    <m/>
    <m/>
    <n v="36655.5"/>
    <n v="3360135"/>
    <n v="2596293.8219999997"/>
    <n v="202175.53846153847"/>
    <x v="2"/>
    <x v="448"/>
    <n v="22.732455035288769"/>
  </r>
  <r>
    <n v="43965"/>
    <x v="2"/>
    <m/>
    <m/>
    <m/>
    <n v="33886.5"/>
    <n v="3166479"/>
    <n v="2522496.074"/>
    <n v="156584.58769230769"/>
    <x v="2"/>
    <x v="449"/>
    <n v="20.337508191274914"/>
  </r>
  <r>
    <n v="43966"/>
    <x v="2"/>
    <m/>
    <m/>
    <m/>
    <n v="41697"/>
    <n v="3772258.5"/>
    <n v="3092823.6680000001"/>
    <n v="167669.98904615385"/>
    <x v="2"/>
    <x v="450"/>
    <n v="18.011353993900471"/>
  </r>
  <r>
    <n v="43980"/>
    <x v="2"/>
    <m/>
    <m/>
    <m/>
    <n v="44569.5"/>
    <n v="4108596"/>
    <n v="3229427.0830000001"/>
    <n v="121448.35925384614"/>
    <x v="4"/>
    <x v="451"/>
    <n v="21.398280994286122"/>
  </r>
  <r>
    <n v="43978"/>
    <x v="9"/>
    <m/>
    <m/>
    <m/>
    <n v="18069"/>
    <n v="1603084.5"/>
    <n v="1312709.0090000001"/>
    <n v="241760.20769230771"/>
    <x v="4"/>
    <x v="452"/>
    <n v="18.113548661970093"/>
  </r>
  <r>
    <n v="43973"/>
    <x v="9"/>
    <m/>
    <m/>
    <m/>
    <n v="21483"/>
    <n v="1774329"/>
    <n v="1460215.51"/>
    <n v="181509.9923076923"/>
    <x v="3"/>
    <x v="453"/>
    <n v="17.703226966363058"/>
  </r>
  <r>
    <n v="43983"/>
    <x v="9"/>
    <m/>
    <m/>
    <m/>
    <n v="16687.5"/>
    <n v="1526608.5"/>
    <n v="1202670.0490000001"/>
    <n v="340349.53369230771"/>
    <x v="4"/>
    <x v="454"/>
    <n v="21.21948430131236"/>
  </r>
  <r>
    <n v="43962"/>
    <x v="9"/>
    <m/>
    <m/>
    <m/>
    <n v="12238.5"/>
    <n v="1096002"/>
    <n v="872395.08600000001"/>
    <n v="218895.40769230769"/>
    <x v="1"/>
    <x v="455"/>
    <n v="20.402053463406091"/>
  </r>
  <r>
    <n v="43969"/>
    <x v="9"/>
    <m/>
    <m/>
    <m/>
    <n v="14290.5"/>
    <n v="1246162.5"/>
    <n v="983143.49"/>
    <n v="263823.34615384613"/>
    <x v="2"/>
    <x v="456"/>
    <n v="21.106317193784928"/>
  </r>
  <r>
    <n v="43965"/>
    <x v="9"/>
    <m/>
    <m/>
    <m/>
    <n v="14385"/>
    <n v="1223491.5"/>
    <n v="977925.73100000003"/>
    <n v="285708.40769230766"/>
    <x v="2"/>
    <x v="457"/>
    <n v="20.070901105565504"/>
  </r>
  <r>
    <n v="43966"/>
    <x v="9"/>
    <m/>
    <m/>
    <m/>
    <n v="16498.5"/>
    <n v="1370482.5"/>
    <n v="1095453.1229999999"/>
    <n v="250663.81538461539"/>
    <x v="2"/>
    <x v="458"/>
    <n v="20.068069238388677"/>
  </r>
  <r>
    <n v="43978"/>
    <x v="13"/>
    <m/>
    <m/>
    <m/>
    <n v="13203"/>
    <n v="1211457"/>
    <n v="964554.21100000001"/>
    <n v="156117.80846153846"/>
    <x v="4"/>
    <x v="459"/>
    <n v="20.380648178185449"/>
  </r>
  <r>
    <n v="43973"/>
    <x v="13"/>
    <m/>
    <m/>
    <m/>
    <n v="15802.5"/>
    <n v="1411909.5"/>
    <n v="1158841.584"/>
    <n v="186035.59738461539"/>
    <x v="3"/>
    <x v="460"/>
    <n v="17.923805739673824"/>
  </r>
  <r>
    <n v="43983"/>
    <x v="13"/>
    <m/>
    <m/>
    <m/>
    <n v="16476"/>
    <n v="1565632.5"/>
    <n v="1234060.9909999999"/>
    <n v="194827.87672307692"/>
    <x v="4"/>
    <x v="461"/>
    <n v="21.178118683662998"/>
  </r>
  <r>
    <n v="43962"/>
    <x v="13"/>
    <m/>
    <m/>
    <m/>
    <n v="12654"/>
    <n v="1081158"/>
    <n v="927698.82299999997"/>
    <n v="197299.08136923076"/>
    <x v="1"/>
    <x v="462"/>
    <n v="14.193963971963408"/>
  </r>
  <r>
    <n v="43980"/>
    <x v="9"/>
    <m/>
    <m/>
    <m/>
    <n v="19647"/>
    <n v="1764669"/>
    <n v="1409485.402"/>
    <n v="182377.32307692303"/>
    <x v="4"/>
    <x v="463"/>
    <n v="20.127491217899788"/>
  </r>
  <r>
    <n v="43969"/>
    <x v="13"/>
    <m/>
    <m/>
    <m/>
    <n v="12450"/>
    <n v="1115146.5"/>
    <n v="897555.51099999994"/>
    <n v="150809.61403846153"/>
    <x v="2"/>
    <x v="464"/>
    <n v="19.512323179062129"/>
  </r>
  <r>
    <n v="43965"/>
    <x v="13"/>
    <m/>
    <m/>
    <m/>
    <n v="11161.5"/>
    <n v="963502.5"/>
    <n v="812962.67800000007"/>
    <n v="193118.32307692309"/>
    <x v="2"/>
    <x v="465"/>
    <n v="15.624227441028946"/>
  </r>
  <r>
    <n v="43966"/>
    <x v="13"/>
    <m/>
    <m/>
    <m/>
    <n v="12229.5"/>
    <n v="1122730.5"/>
    <n v="921566.44700000004"/>
    <n v="147588"/>
    <x v="2"/>
    <x v="466"/>
    <n v="17.917394512752612"/>
  </r>
  <r>
    <n v="43978"/>
    <x v="4"/>
    <m/>
    <m/>
    <m/>
    <n v="28050"/>
    <n v="2458555.5"/>
    <n v="1979227.4480000001"/>
    <n v="122940.53466153846"/>
    <x v="4"/>
    <x v="467"/>
    <n v="19.496328311482095"/>
  </r>
  <r>
    <n v="43973"/>
    <x v="4"/>
    <m/>
    <m/>
    <m/>
    <n v="30781.5"/>
    <n v="2540715"/>
    <n v="2108065.5690000001"/>
    <n v="90381.169230769243"/>
    <x v="3"/>
    <x v="468"/>
    <n v="17.028648667796265"/>
  </r>
  <r>
    <n v="43983"/>
    <x v="4"/>
    <m/>
    <m/>
    <m/>
    <n v="27960"/>
    <n v="2538967.5"/>
    <n v="1983277.5959999997"/>
    <n v="134168.53587692307"/>
    <x v="4"/>
    <x v="469"/>
    <n v="21.886452032174507"/>
  </r>
  <r>
    <n v="43962"/>
    <x v="4"/>
    <m/>
    <m/>
    <m/>
    <n v="23629.5"/>
    <n v="2164365"/>
    <n v="1678039.8589999999"/>
    <n v="151098.71538461538"/>
    <x v="1"/>
    <x v="470"/>
    <n v="22.469645415629991"/>
  </r>
  <r>
    <n v="43980"/>
    <x v="13"/>
    <m/>
    <m/>
    <m/>
    <n v="17052"/>
    <n v="1549020"/>
    <n v="1246591.997"/>
    <n v="104864.4846153846"/>
    <x v="4"/>
    <x v="471"/>
    <n v="19.523828162321983"/>
  </r>
  <r>
    <n v="43969"/>
    <x v="4"/>
    <m/>
    <m/>
    <m/>
    <n v="27181.5"/>
    <n v="2324490"/>
    <n v="1796459.4790000001"/>
    <n v="129793.76153846156"/>
    <x v="2"/>
    <x v="472"/>
    <n v="22.715973009133183"/>
  </r>
  <r>
    <n v="43965"/>
    <x v="4"/>
    <m/>
    <m/>
    <m/>
    <n v="25656"/>
    <n v="2225341.5"/>
    <n v="1766450.28"/>
    <n v="91828.489107692323"/>
    <x v="2"/>
    <x v="473"/>
    <n v="20.621159493947331"/>
  </r>
  <r>
    <n v="43966"/>
    <x v="4"/>
    <m/>
    <m/>
    <m/>
    <n v="29283"/>
    <n v="2477487"/>
    <n v="2005719.3470000001"/>
    <n v="77264.32873846154"/>
    <x v="2"/>
    <x v="474"/>
    <n v="19.042184802584238"/>
  </r>
  <r>
    <n v="43980"/>
    <x v="4"/>
    <m/>
    <m/>
    <m/>
    <n v="32782.5"/>
    <n v="2854741.5"/>
    <n v="2293738.9569999999"/>
    <n v="58400.799200000001"/>
    <x v="4"/>
    <x v="475"/>
    <n v="19.651605688290868"/>
  </r>
  <r>
    <n v="43978"/>
    <x v="6"/>
    <m/>
    <m/>
    <m/>
    <n v="215592"/>
    <n v="22342300.5"/>
    <n v="16240834.603999998"/>
    <n v="285591.72307692305"/>
    <x v="4"/>
    <x v="476"/>
    <n v="27.309031565482712"/>
  </r>
  <r>
    <n v="43973"/>
    <x v="6"/>
    <m/>
    <m/>
    <m/>
    <n v="228334.5"/>
    <n v="22380772.5"/>
    <n v="17031004.072999999"/>
    <n v="275436.23846153845"/>
    <x v="3"/>
    <x v="477"/>
    <n v="23.903412748599276"/>
  </r>
  <r>
    <n v="43983"/>
    <x v="6"/>
    <m/>
    <m/>
    <m/>
    <n v="188776.5"/>
    <n v="19465372.5"/>
    <n v="14354207.142000001"/>
    <n v="467483.70729230758"/>
    <x v="4"/>
    <x v="478"/>
    <n v="26.257732072684458"/>
  </r>
  <r>
    <n v="43962"/>
    <x v="6"/>
    <m/>
    <m/>
    <m/>
    <n v="175293"/>
    <n v="17919144"/>
    <n v="12903628.608999999"/>
    <n v="355401.60769230768"/>
    <x v="1"/>
    <x v="479"/>
    <n v="27.989704145465883"/>
  </r>
  <r>
    <n v="43969"/>
    <x v="6"/>
    <m/>
    <m/>
    <m/>
    <n v="201999"/>
    <n v="20422435.5"/>
    <n v="14541626.939999998"/>
    <n v="279597.86153846153"/>
    <x v="2"/>
    <x v="480"/>
    <n v="28.795823886920846"/>
  </r>
  <r>
    <n v="43965"/>
    <x v="6"/>
    <m/>
    <m/>
    <m/>
    <n v="197946"/>
    <n v="19942435.5"/>
    <n v="14561721.772999998"/>
    <n v="363750.55692307692"/>
    <x v="2"/>
    <x v="481"/>
    <n v="26.981226676149973"/>
  </r>
  <r>
    <n v="43966"/>
    <x v="6"/>
    <m/>
    <m/>
    <m/>
    <n v="230896.5"/>
    <n v="23085222"/>
    <n v="17099721.813000001"/>
    <n v="329754.63076923077"/>
    <x v="2"/>
    <x v="482"/>
    <n v="25.927843305990294"/>
  </r>
  <r>
    <n v="43978"/>
    <x v="5"/>
    <m/>
    <m/>
    <m/>
    <n v="203532"/>
    <n v="20953324.5"/>
    <n v="15301120.521000002"/>
    <n v="356339.00384615385"/>
    <x v="4"/>
    <x v="483"/>
    <n v="26.975213308036146"/>
  </r>
  <r>
    <n v="43973"/>
    <x v="5"/>
    <m/>
    <m/>
    <m/>
    <n v="214428"/>
    <n v="20812585.5"/>
    <n v="15857489.721000001"/>
    <n v="256649.16153846151"/>
    <x v="3"/>
    <x v="484"/>
    <n v="23.808170200670162"/>
  </r>
  <r>
    <n v="43983"/>
    <x v="5"/>
    <m/>
    <m/>
    <m/>
    <n v="183228"/>
    <n v="18914194.5"/>
    <n v="13959979.012"/>
    <n v="464232.54846153839"/>
    <x v="4"/>
    <x v="485"/>
    <n v="26.19310850377477"/>
  </r>
  <r>
    <n v="43962"/>
    <x v="5"/>
    <m/>
    <m/>
    <m/>
    <n v="166948.5"/>
    <n v="16971231"/>
    <n v="12200989.641000001"/>
    <n v="416475.07692307688"/>
    <x v="1"/>
    <x v="486"/>
    <n v="28.107809969706963"/>
  </r>
  <r>
    <n v="43980"/>
    <x v="6"/>
    <m/>
    <m/>
    <m/>
    <n v="232102.5"/>
    <n v="23120443.5"/>
    <n v="17632080.519000001"/>
    <n v="331721.66923076921"/>
    <x v="4"/>
    <x v="487"/>
    <n v="23.738138851012952"/>
  </r>
  <r>
    <n v="43969"/>
    <x v="5"/>
    <m/>
    <m/>
    <m/>
    <n v="196560"/>
    <n v="19855122"/>
    <n v="14172342.450999999"/>
    <n v="269626.30769230769"/>
    <x v="2"/>
    <x v="488"/>
    <n v="28.621227051639377"/>
  </r>
  <r>
    <n v="43965"/>
    <x v="5"/>
    <m/>
    <m/>
    <m/>
    <n v="186496.5"/>
    <n v="18640998"/>
    <n v="13641908.620999999"/>
    <n v="364896.93846153846"/>
    <x v="2"/>
    <x v="489"/>
    <n v="26.817713187888337"/>
  </r>
  <r>
    <n v="43966"/>
    <x v="5"/>
    <m/>
    <m/>
    <m/>
    <n v="219772.5"/>
    <n v="21895294.5"/>
    <n v="16241999.308"/>
    <n v="317179.04615384614"/>
    <x v="2"/>
    <x v="490"/>
    <n v="25.819680991274176"/>
  </r>
  <r>
    <n v="43980"/>
    <x v="5"/>
    <m/>
    <m/>
    <m/>
    <n v="226476"/>
    <n v="22416151.5"/>
    <n v="17175270.221000001"/>
    <n v="306548.18846153846"/>
    <x v="4"/>
    <x v="491"/>
    <n v="23.379933344044357"/>
  </r>
  <r>
    <n v="43978"/>
    <x v="14"/>
    <m/>
    <m/>
    <m/>
    <n v="8362.5"/>
    <n v="687684"/>
    <n v="597300.38899999997"/>
    <n v="48380.499253846152"/>
    <x v="4"/>
    <x v="492"/>
    <n v="13.14318945911204"/>
  </r>
  <r>
    <n v="43973"/>
    <x v="8"/>
    <m/>
    <m/>
    <m/>
    <n v="17008.5"/>
    <n v="1398771"/>
    <n v="1144986.3970000001"/>
    <n v="158820.4117"/>
    <x v="3"/>
    <x v="493"/>
    <n v="18.143398955225688"/>
  </r>
  <r>
    <n v="43983"/>
    <x v="16"/>
    <m/>
    <m/>
    <m/>
    <n v="5166"/>
    <n v="389013"/>
    <n v="357353.07299999997"/>
    <n v="141592.70844615385"/>
    <x v="4"/>
    <x v="494"/>
    <n v="8.138526733039777"/>
  </r>
  <r>
    <n v="43962"/>
    <x v="8"/>
    <m/>
    <m/>
    <m/>
    <n v="10941"/>
    <n v="880356"/>
    <n v="723289.05500000005"/>
    <n v="166333.57363076921"/>
    <x v="1"/>
    <x v="495"/>
    <n v="17.841298860915352"/>
  </r>
  <r>
    <n v="43969"/>
    <x v="8"/>
    <m/>
    <m/>
    <m/>
    <n v="14497.5"/>
    <n v="1230711"/>
    <n v="1005560.455"/>
    <n v="171097.83406153845"/>
    <x v="2"/>
    <x v="496"/>
    <n v="18.294347332558175"/>
  </r>
  <r>
    <n v="43965"/>
    <x v="8"/>
    <m/>
    <m/>
    <m/>
    <n v="13810.5"/>
    <n v="1131676.5"/>
    <n v="966968.63600000006"/>
    <n v="195740.02307692307"/>
    <x v="2"/>
    <x v="497"/>
    <n v="14.554323960955278"/>
  </r>
  <r>
    <n v="43966"/>
    <x v="8"/>
    <m/>
    <m/>
    <m/>
    <n v="13752"/>
    <n v="1091040"/>
    <n v="898790.64599999995"/>
    <n v="149313.46028461537"/>
    <x v="2"/>
    <x v="498"/>
    <n v="17.620742960844705"/>
  </r>
  <r>
    <n v="43978"/>
    <x v="8"/>
    <m/>
    <m/>
    <m/>
    <n v="15276"/>
    <n v="1350199.5"/>
    <n v="1100106.21"/>
    <n v="107692.85196923076"/>
    <x v="4"/>
    <x v="499"/>
    <n v="18.522691646678883"/>
  </r>
  <r>
    <n v="43983"/>
    <x v="17"/>
    <m/>
    <m/>
    <m/>
    <n v="4408.5"/>
    <n v="410892"/>
    <n v="346029.05"/>
    <n v="36168.753846153842"/>
    <x v="4"/>
    <x v="500"/>
    <n v="15.785887775863246"/>
  </r>
  <r>
    <n v="43980"/>
    <x v="14"/>
    <m/>
    <m/>
    <m/>
    <n v="9927"/>
    <n v="850840.5"/>
    <n v="733232.38899999997"/>
    <n v="51066.353846153841"/>
    <x v="4"/>
    <x v="501"/>
    <n v="13.822580260342571"/>
  </r>
  <r>
    <n v="43983"/>
    <x v="14"/>
    <m/>
    <m/>
    <m/>
    <n v="9474"/>
    <n v="802447.5"/>
    <n v="682814.14599999995"/>
    <n v="81560.983369230773"/>
    <x v="4"/>
    <x v="502"/>
    <n v="14.908558379208614"/>
  </r>
  <r>
    <n v="43980"/>
    <x v="8"/>
    <m/>
    <m/>
    <m/>
    <n v="16878"/>
    <n v="1438255.5"/>
    <n v="1180692.7039999999"/>
    <n v="102040.1062153846"/>
    <x v="4"/>
    <x v="503"/>
    <n v="17.908000073700403"/>
  </r>
  <r>
    <n v="43983"/>
    <x v="8"/>
    <m/>
    <m/>
    <m/>
    <n v="14238"/>
    <n v="1293219"/>
    <n v="1006008.116"/>
    <n v="129348.2923076923"/>
    <x v="4"/>
    <x v="504"/>
    <n v="22.208990433948163"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  <r>
    <m/>
    <x v="18"/>
    <m/>
    <m/>
    <m/>
    <m/>
    <m/>
    <m/>
    <m/>
    <x v="5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3:E23" firstHeaderRow="0" firstDataRow="1" firstDataCol="1"/>
  <pivotFields count="13">
    <pivotField showAll="0"/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3"/>
        <item sd="0" x="15"/>
        <item sd="0" x="10"/>
        <item sd="0" x="11"/>
        <item sd="0" x="12"/>
        <item sd="0" x="16"/>
        <item sd="0" x="14"/>
        <item sd="0" x="17"/>
        <item sd="0" x="18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506">
        <item x="68"/>
        <item x="3"/>
        <item x="60"/>
        <item x="260"/>
        <item x="61"/>
        <item x="63"/>
        <item x="379"/>
        <item x="77"/>
        <item x="69"/>
        <item x="381"/>
        <item x="494"/>
        <item x="55"/>
        <item x="1"/>
        <item x="67"/>
        <item x="71"/>
        <item x="410"/>
        <item x="2"/>
        <item x="79"/>
        <item x="256"/>
        <item x="58"/>
        <item x="404"/>
        <item x="409"/>
        <item x="78"/>
        <item x="248"/>
        <item x="73"/>
        <item x="361"/>
        <item x="59"/>
        <item x="350"/>
        <item x="174"/>
        <item x="262"/>
        <item x="351"/>
        <item x="385"/>
        <item x="80"/>
        <item x="66"/>
        <item x="56"/>
        <item x="250"/>
        <item x="408"/>
        <item x="492"/>
        <item x="64"/>
        <item x="378"/>
        <item x="57"/>
        <item x="65"/>
        <item x="380"/>
        <item x="501"/>
        <item x="74"/>
        <item x="393"/>
        <item x="462"/>
        <item x="372"/>
        <item x="82"/>
        <item x="362"/>
        <item x="382"/>
        <item x="368"/>
        <item x="356"/>
        <item x="497"/>
        <item x="360"/>
        <item x="374"/>
        <item x="245"/>
        <item x="269"/>
        <item x="502"/>
        <item x="366"/>
        <item x="267"/>
        <item x="436"/>
        <item x="406"/>
        <item x="81"/>
        <item x="182"/>
        <item x="76"/>
        <item x="369"/>
        <item x="465"/>
        <item x="363"/>
        <item x="84"/>
        <item x="365"/>
        <item x="21"/>
        <item x="500"/>
        <item x="247"/>
        <item x="359"/>
        <item x="62"/>
        <item x="411"/>
        <item x="253"/>
        <item x="375"/>
        <item x="268"/>
        <item x="102"/>
        <item x="252"/>
        <item x="108"/>
        <item x="221"/>
        <item x="403"/>
        <item x="358"/>
        <item x="373"/>
        <item x="83"/>
        <item x="225"/>
        <item x="398"/>
        <item x="355"/>
        <item x="396"/>
        <item x="444"/>
        <item x="468"/>
        <item x="255"/>
        <item x="233"/>
        <item x="367"/>
        <item x="295"/>
        <item x="258"/>
        <item x="189"/>
        <item x="173"/>
        <item x="86"/>
        <item x="364"/>
        <item x="48"/>
        <item x="384"/>
        <item x="230"/>
        <item x="498"/>
        <item x="95"/>
        <item x="266"/>
        <item x="453"/>
        <item x="387"/>
        <item x="14"/>
        <item x="231"/>
        <item x="413"/>
        <item x="495"/>
        <item x="503"/>
        <item x="466"/>
        <item x="460"/>
        <item x="27"/>
        <item x="288"/>
        <item x="239"/>
        <item x="450"/>
        <item x="370"/>
        <item x="20"/>
        <item x="5"/>
        <item x="452"/>
        <item x="493"/>
        <item x="237"/>
        <item x="263"/>
        <item x="85"/>
        <item x="42"/>
        <item x="496"/>
        <item x="15"/>
        <item x="96"/>
        <item x="376"/>
        <item x="254"/>
        <item x="499"/>
        <item x="229"/>
        <item x="228"/>
        <item x="227"/>
        <item x="243"/>
        <item x="209"/>
        <item x="284"/>
        <item x="216"/>
        <item x="418"/>
        <item x="244"/>
        <item x="442"/>
        <item x="87"/>
        <item x="91"/>
        <item x="190"/>
        <item x="474"/>
        <item x="26"/>
        <item x="405"/>
        <item x="207"/>
        <item x="388"/>
        <item x="89"/>
        <item x="357"/>
        <item x="90"/>
        <item x="238"/>
        <item x="286"/>
        <item x="261"/>
        <item x="371"/>
        <item x="4"/>
        <item x="232"/>
        <item x="11"/>
        <item x="93"/>
        <item x="25"/>
        <item x="9"/>
        <item x="235"/>
        <item x="298"/>
        <item x="224"/>
        <item x="236"/>
        <item x="467"/>
        <item x="270"/>
        <item x="464"/>
        <item x="471"/>
        <item x="391"/>
        <item x="259"/>
        <item x="475"/>
        <item x="246"/>
        <item x="289"/>
        <item x="241"/>
        <item x="273"/>
        <item x="377"/>
        <item x="447"/>
        <item x="201"/>
        <item x="299"/>
        <item x="383"/>
        <item x="265"/>
        <item x="226"/>
        <item x="17"/>
        <item x="271"/>
        <item x="100"/>
        <item x="22"/>
        <item x="272"/>
        <item x="72"/>
        <item x="240"/>
        <item x="200"/>
        <item x="278"/>
        <item x="242"/>
        <item x="88"/>
        <item x="458"/>
        <item x="457"/>
        <item x="24"/>
        <item x="390"/>
        <item x="16"/>
        <item x="110"/>
        <item x="29"/>
        <item x="7"/>
        <item x="463"/>
        <item x="10"/>
        <item x="280"/>
        <item x="103"/>
        <item x="264"/>
        <item x="101"/>
        <item x="107"/>
        <item x="281"/>
        <item x="163"/>
        <item x="106"/>
        <item x="394"/>
        <item x="97"/>
        <item x="223"/>
        <item x="23"/>
        <item x="419"/>
        <item x="300"/>
        <item x="449"/>
        <item x="98"/>
        <item x="293"/>
        <item x="459"/>
        <item x="32"/>
        <item x="164"/>
        <item x="455"/>
        <item x="70"/>
        <item x="294"/>
        <item x="205"/>
        <item x="111"/>
        <item x="276"/>
        <item x="6"/>
        <item x="99"/>
        <item x="287"/>
        <item x="104"/>
        <item x="28"/>
        <item x="234"/>
        <item x="473"/>
        <item x="109"/>
        <item x="192"/>
        <item x="257"/>
        <item x="105"/>
        <item x="220"/>
        <item x="417"/>
        <item x="249"/>
        <item x="165"/>
        <item x="441"/>
        <item x="12"/>
        <item x="19"/>
        <item x="8"/>
        <item x="412"/>
        <item x="13"/>
        <item x="198"/>
        <item x="30"/>
        <item x="416"/>
        <item x="415"/>
        <item x="456"/>
        <item x="389"/>
        <item x="171"/>
        <item x="222"/>
        <item x="274"/>
        <item x="461"/>
        <item x="392"/>
        <item x="454"/>
        <item x="18"/>
        <item x="283"/>
        <item x="291"/>
        <item x="407"/>
        <item x="277"/>
        <item x="92"/>
        <item x="282"/>
        <item x="251"/>
        <item x="191"/>
        <item x="386"/>
        <item x="451"/>
        <item x="41"/>
        <item x="292"/>
        <item x="204"/>
        <item x="290"/>
        <item x="203"/>
        <item x="279"/>
        <item x="54"/>
        <item x="275"/>
        <item x="414"/>
        <item x="469"/>
        <item x="94"/>
        <item x="285"/>
        <item x="218"/>
        <item x="504"/>
        <item x="217"/>
        <item x="211"/>
        <item x="210"/>
        <item x="470"/>
        <item x="214"/>
        <item x="212"/>
        <item x="431"/>
        <item x="195"/>
        <item x="196"/>
        <item x="213"/>
        <item x="440"/>
        <item x="197"/>
        <item x="206"/>
        <item x="193"/>
        <item x="472"/>
        <item x="448"/>
        <item x="435"/>
        <item x="177"/>
        <item x="219"/>
        <item x="185"/>
        <item x="39"/>
        <item x="153"/>
        <item x="194"/>
        <item x="168"/>
        <item x="445"/>
        <item x="188"/>
        <item x="175"/>
        <item x="170"/>
        <item x="215"/>
        <item x="446"/>
        <item x="199"/>
        <item x="184"/>
        <item x="151"/>
        <item x="186"/>
        <item x="491"/>
        <item x="172"/>
        <item x="167"/>
        <item x="75"/>
        <item x="179"/>
        <item x="443"/>
        <item x="342"/>
        <item x="208"/>
        <item x="402"/>
        <item x="43"/>
        <item x="439"/>
        <item x="202"/>
        <item x="353"/>
        <item x="176"/>
        <item x="487"/>
        <item x="166"/>
        <item x="187"/>
        <item x="395"/>
        <item x="349"/>
        <item x="31"/>
        <item x="484"/>
        <item x="181"/>
        <item x="50"/>
        <item x="38"/>
        <item x="47"/>
        <item x="477"/>
        <item x="169"/>
        <item x="318"/>
        <item x="400"/>
        <item x="37"/>
        <item x="180"/>
        <item x="438"/>
        <item x="53"/>
        <item x="52"/>
        <item x="340"/>
        <item x="135"/>
        <item x="324"/>
        <item x="49"/>
        <item x="401"/>
        <item x="36"/>
        <item x="352"/>
        <item x="45"/>
        <item x="421"/>
        <item x="33"/>
        <item x="178"/>
        <item x="162"/>
        <item x="422"/>
        <item x="34"/>
        <item x="338"/>
        <item x="397"/>
        <item x="51"/>
        <item x="46"/>
        <item x="35"/>
        <item x="428"/>
        <item x="129"/>
        <item x="155"/>
        <item x="40"/>
        <item x="44"/>
        <item x="122"/>
        <item x="399"/>
        <item x="437"/>
        <item x="334"/>
        <item x="429"/>
        <item x="490"/>
        <item x="311"/>
        <item x="146"/>
        <item x="354"/>
        <item x="482"/>
        <item x="323"/>
        <item x="156"/>
        <item x="343"/>
        <item x="426"/>
        <item x="348"/>
        <item x="485"/>
        <item x="478"/>
        <item x="117"/>
        <item x="434"/>
        <item x="325"/>
        <item x="133"/>
        <item x="125"/>
        <item x="112"/>
        <item x="134"/>
        <item x="123"/>
        <item x="327"/>
        <item x="183"/>
        <item x="141"/>
        <item x="136"/>
        <item x="160"/>
        <item x="307"/>
        <item x="326"/>
        <item x="120"/>
        <item x="114"/>
        <item x="347"/>
        <item x="489"/>
        <item x="330"/>
        <item x="314"/>
        <item x="301"/>
        <item x="322"/>
        <item x="118"/>
        <item x="138"/>
        <item x="297"/>
        <item x="303"/>
        <item x="149"/>
        <item x="346"/>
        <item x="483"/>
        <item x="481"/>
        <item x="113"/>
        <item x="321"/>
        <item x="317"/>
        <item x="341"/>
        <item x="161"/>
        <item x="335"/>
        <item x="306"/>
        <item x="329"/>
        <item x="302"/>
        <item x="131"/>
        <item x="296"/>
        <item x="425"/>
        <item x="144"/>
        <item x="328"/>
        <item x="304"/>
        <item x="476"/>
        <item x="312"/>
        <item x="320"/>
        <item x="305"/>
        <item x="309"/>
        <item x="345"/>
        <item x="142"/>
        <item x="119"/>
        <item x="331"/>
        <item x="147"/>
        <item x="344"/>
        <item x="339"/>
        <item x="158"/>
        <item x="332"/>
        <item x="433"/>
        <item x="316"/>
        <item x="308"/>
        <item x="130"/>
        <item x="126"/>
        <item x="319"/>
        <item x="420"/>
        <item x="127"/>
        <item x="128"/>
        <item x="137"/>
        <item x="121"/>
        <item x="337"/>
        <item x="115"/>
        <item x="333"/>
        <item x="116"/>
        <item x="154"/>
        <item x="152"/>
        <item x="313"/>
        <item x="132"/>
        <item x="310"/>
        <item x="150"/>
        <item x="139"/>
        <item x="479"/>
        <item x="159"/>
        <item x="315"/>
        <item x="143"/>
        <item x="336"/>
        <item x="486"/>
        <item x="145"/>
        <item x="124"/>
        <item x="148"/>
        <item x="427"/>
        <item x="140"/>
        <item x="423"/>
        <item x="430"/>
        <item x="157"/>
        <item x="424"/>
        <item x="488"/>
        <item x="480"/>
        <item x="432"/>
        <item x="0"/>
        <item t="default"/>
      </items>
    </pivotField>
    <pivotField dataField="1" showAll="0"/>
    <pivotField dataField="1" dragToRow="0" dragToCol="0" dragToPage="0" showAll="0" defaultSubtotal="0"/>
  </pivotFields>
  <rowFields count="2">
    <field x="1"/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ичество по полю Товарооборот, руб" fld="6" subtotal="count" baseField="0" baseItem="0"/>
    <dataField name="Количество по полю Наценка" fld="10" subtotal="count" baseField="0" baseItem="0"/>
    <dataField name="Количество по полю Доходность" fld="11" subtotal="count" baseField="0" baseItem="0"/>
    <dataField name="Сумма по полю Доля товарооборота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Дата" tableColumnId="25"/>
      <queryTableField id="2" name="Территория" tableColumnId="26"/>
      <queryTableField id="3" name="Количество складов" tableColumnId="27"/>
      <queryTableField id="4" name="Количество заказов" tableColumnId="28"/>
      <queryTableField id="5" name="Количество клиентов" tableColumnId="29"/>
      <queryTableField id="6" name="Товарооборот, шт" tableColumnId="30"/>
      <queryTableField id="7" name="Товарооборот, руб" tableColumnId="31"/>
      <queryTableField id="8" name="Товарооборот в себестоимости" tableColumnId="32"/>
      <queryTableField id="9" name="Потери, руб" tableColumnId="33"/>
      <queryTableField id="10" name="Неделя" tableColumnId="34"/>
      <queryTableField id="11" name="Наценка" tableColumnId="35"/>
      <queryTableField id="12" name="Доходность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Append1" displayName="Append1" ref="A1:L1999" tableType="queryTable" totalsRowShown="0">
  <autoFilter ref="A1:L1999"/>
  <tableColumns count="12">
    <tableColumn id="25" uniqueName="25" name="Дата" queryTableFieldId="1"/>
    <tableColumn id="26" uniqueName="26" name="Территория" queryTableFieldId="2"/>
    <tableColumn id="27" uniqueName="27" name="Количество складов" queryTableFieldId="3"/>
    <tableColumn id="28" uniqueName="28" name="Количество заказов" queryTableFieldId="4"/>
    <tableColumn id="29" uniqueName="29" name="Количество клиентов" queryTableFieldId="5"/>
    <tableColumn id="30" uniqueName="30" name="Товарооборот, шт" queryTableFieldId="6"/>
    <tableColumn id="31" uniqueName="31" name="Товарооборот, руб" queryTableFieldId="7"/>
    <tableColumn id="32" uniqueName="32" name="Товарооборот в себестоимости" queryTableFieldId="8"/>
    <tableColumn id="33" uniqueName="33" name="Потери, руб" queryTableFieldId="9"/>
    <tableColumn id="34" uniqueName="34" name="Неделя" queryTableFieldId="10"/>
    <tableColumn id="35" uniqueName="35" name="Наценка" queryTableFieldId="11"/>
    <tableColumn id="36" uniqueName="36" name="Доходность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" sqref="C1:E1"/>
    </sheetView>
  </sheetViews>
  <sheetFormatPr defaultColWidth="14.42578125" defaultRowHeight="15" customHeight="1" x14ac:dyDescent="0.25"/>
  <cols>
    <col min="1" max="1" width="10.42578125" customWidth="1"/>
    <col min="2" max="9" width="22" customWidth="1"/>
    <col min="10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</row>
    <row r="3" spans="1:26" ht="14.25" customHeight="1" x14ac:dyDescent="0.25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</row>
    <row r="4" spans="1:26" ht="14.25" customHeight="1" x14ac:dyDescent="0.25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</row>
    <row r="5" spans="1:26" ht="14.25" customHeight="1" x14ac:dyDescent="0.25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</row>
    <row r="6" spans="1:26" ht="14.25" customHeight="1" x14ac:dyDescent="0.25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</row>
    <row r="7" spans="1:26" ht="14.25" customHeight="1" x14ac:dyDescent="0.25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</row>
    <row r="8" spans="1:26" ht="14.25" customHeight="1" x14ac:dyDescent="0.25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</row>
    <row r="9" spans="1:26" ht="14.25" customHeight="1" x14ac:dyDescent="0.25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</row>
    <row r="10" spans="1:26" ht="14.25" customHeight="1" x14ac:dyDescent="0.25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</row>
    <row r="11" spans="1:26" ht="14.25" customHeight="1" x14ac:dyDescent="0.25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</row>
    <row r="12" spans="1:26" ht="14.25" customHeight="1" x14ac:dyDescent="0.25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</row>
    <row r="13" spans="1:26" ht="14.25" customHeight="1" x14ac:dyDescent="0.25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</row>
    <row r="14" spans="1:26" ht="14.25" customHeight="1" x14ac:dyDescent="0.25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</row>
    <row r="15" spans="1:26" ht="14.25" customHeight="1" x14ac:dyDescent="0.25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</row>
    <row r="16" spans="1:26" ht="14.25" customHeight="1" x14ac:dyDescent="0.25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</row>
    <row r="17" spans="1:6" ht="14.25" customHeight="1" x14ac:dyDescent="0.25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</row>
    <row r="18" spans="1:6" ht="14.25" customHeight="1" x14ac:dyDescent="0.25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</row>
    <row r="19" spans="1:6" ht="14.25" customHeight="1" x14ac:dyDescent="0.25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</row>
    <row r="20" spans="1:6" ht="14.25" customHeight="1" x14ac:dyDescent="0.25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</row>
    <row r="21" spans="1:6" ht="14.25" customHeight="1" x14ac:dyDescent="0.25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</row>
    <row r="22" spans="1:6" ht="14.25" customHeight="1" x14ac:dyDescent="0.25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</row>
    <row r="23" spans="1:6" ht="14.25" customHeight="1" x14ac:dyDescent="0.25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</row>
    <row r="24" spans="1:6" ht="14.25" customHeight="1" x14ac:dyDescent="0.25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spans="1:6" ht="14.25" customHeight="1" x14ac:dyDescent="0.25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</row>
    <row r="26" spans="1:6" ht="14.25" customHeight="1" x14ac:dyDescent="0.25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</row>
    <row r="27" spans="1:6" ht="14.25" customHeight="1" x14ac:dyDescent="0.25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</row>
    <row r="28" spans="1:6" ht="14.25" customHeight="1" x14ac:dyDescent="0.25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</row>
    <row r="29" spans="1:6" ht="14.25" customHeight="1" x14ac:dyDescent="0.25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</row>
    <row r="30" spans="1:6" ht="14.25" customHeight="1" x14ac:dyDescent="0.25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</row>
    <row r="31" spans="1:6" ht="14.25" customHeight="1" x14ac:dyDescent="0.25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</row>
    <row r="32" spans="1:6" ht="14.25" customHeight="1" x14ac:dyDescent="0.25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spans="1:6" ht="14.25" customHeight="1" x14ac:dyDescent="0.25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</row>
    <row r="34" spans="1:6" ht="14.25" customHeight="1" x14ac:dyDescent="0.25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</row>
    <row r="35" spans="1:6" ht="14.25" customHeight="1" x14ac:dyDescent="0.25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</row>
    <row r="36" spans="1:6" ht="14.25" customHeight="1" x14ac:dyDescent="0.25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</row>
    <row r="37" spans="1:6" ht="14.25" customHeight="1" x14ac:dyDescent="0.25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</row>
    <row r="38" spans="1:6" ht="14.25" customHeight="1" x14ac:dyDescent="0.25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</row>
    <row r="39" spans="1:6" ht="14.25" customHeight="1" x14ac:dyDescent="0.25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</row>
    <row r="40" spans="1:6" ht="14.25" customHeight="1" x14ac:dyDescent="0.25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</row>
    <row r="41" spans="1:6" ht="14.25" customHeight="1" x14ac:dyDescent="0.25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</row>
    <row r="42" spans="1:6" ht="14.25" customHeight="1" x14ac:dyDescent="0.25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</row>
    <row r="43" spans="1:6" ht="14.25" customHeight="1" x14ac:dyDescent="0.25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</row>
    <row r="44" spans="1:6" ht="14.25" customHeight="1" x14ac:dyDescent="0.25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</row>
    <row r="45" spans="1:6" ht="14.25" customHeight="1" x14ac:dyDescent="0.25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</row>
    <row r="46" spans="1:6" ht="14.25" customHeight="1" x14ac:dyDescent="0.25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</row>
    <row r="47" spans="1:6" ht="14.25" customHeight="1" x14ac:dyDescent="0.25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</row>
    <row r="48" spans="1:6" ht="14.25" customHeight="1" x14ac:dyDescent="0.25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</row>
    <row r="49" spans="1:6" ht="14.25" customHeight="1" x14ac:dyDescent="0.25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</row>
    <row r="50" spans="1:6" ht="14.25" customHeight="1" x14ac:dyDescent="0.25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</row>
    <row r="51" spans="1:6" ht="14.25" customHeight="1" x14ac:dyDescent="0.25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</row>
    <row r="52" spans="1:6" ht="14.25" customHeight="1" x14ac:dyDescent="0.25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</row>
    <row r="53" spans="1:6" ht="14.25" customHeight="1" x14ac:dyDescent="0.25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</row>
    <row r="54" spans="1:6" ht="14.25" customHeight="1" x14ac:dyDescent="0.25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</row>
    <row r="55" spans="1:6" ht="14.25" customHeight="1" x14ac:dyDescent="0.25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</row>
    <row r="56" spans="1:6" ht="14.25" customHeight="1" x14ac:dyDescent="0.25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</row>
    <row r="57" spans="1:6" ht="14.25" customHeight="1" x14ac:dyDescent="0.25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</row>
    <row r="58" spans="1:6" ht="14.25" customHeight="1" x14ac:dyDescent="0.25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</row>
    <row r="59" spans="1:6" ht="14.25" customHeight="1" x14ac:dyDescent="0.25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</row>
    <row r="60" spans="1:6" ht="14.25" customHeight="1" x14ac:dyDescent="0.25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</row>
    <row r="61" spans="1:6" ht="14.25" customHeight="1" x14ac:dyDescent="0.25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</row>
    <row r="62" spans="1:6" ht="14.25" customHeight="1" x14ac:dyDescent="0.25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</row>
    <row r="63" spans="1:6" ht="14.25" customHeight="1" x14ac:dyDescent="0.25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</row>
    <row r="64" spans="1:6" ht="14.25" customHeight="1" x14ac:dyDescent="0.25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</row>
    <row r="65" spans="1:6" ht="14.25" customHeight="1" x14ac:dyDescent="0.25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</row>
    <row r="66" spans="1:6" ht="14.25" customHeight="1" x14ac:dyDescent="0.25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</row>
    <row r="67" spans="1:6" ht="14.25" customHeight="1" x14ac:dyDescent="0.25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</row>
    <row r="68" spans="1:6" ht="14.25" customHeight="1" x14ac:dyDescent="0.25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</row>
    <row r="69" spans="1:6" ht="14.25" customHeight="1" x14ac:dyDescent="0.25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</row>
    <row r="70" spans="1:6" ht="14.25" customHeight="1" x14ac:dyDescent="0.25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</row>
    <row r="71" spans="1:6" ht="14.25" customHeight="1" x14ac:dyDescent="0.25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</row>
    <row r="72" spans="1:6" ht="14.25" customHeight="1" x14ac:dyDescent="0.25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</row>
    <row r="73" spans="1:6" ht="14.25" customHeight="1" x14ac:dyDescent="0.25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</row>
    <row r="74" spans="1:6" ht="14.25" customHeight="1" x14ac:dyDescent="0.25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</row>
    <row r="75" spans="1:6" ht="14.25" customHeight="1" x14ac:dyDescent="0.25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</row>
    <row r="76" spans="1:6" ht="14.25" customHeight="1" x14ac:dyDescent="0.25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</row>
    <row r="77" spans="1:6" ht="14.25" customHeight="1" x14ac:dyDescent="0.25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</row>
    <row r="78" spans="1:6" ht="14.25" customHeight="1" x14ac:dyDescent="0.25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</row>
    <row r="79" spans="1:6" ht="14.25" customHeight="1" x14ac:dyDescent="0.25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</row>
    <row r="80" spans="1:6" ht="14.25" customHeight="1" x14ac:dyDescent="0.25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</row>
    <row r="81" spans="1:6" ht="14.25" customHeight="1" x14ac:dyDescent="0.25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</row>
    <row r="82" spans="1:6" ht="14.25" customHeight="1" x14ac:dyDescent="0.25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</row>
    <row r="83" spans="1:6" ht="14.25" customHeight="1" x14ac:dyDescent="0.25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</row>
    <row r="84" spans="1:6" ht="14.25" customHeight="1" x14ac:dyDescent="0.25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</row>
    <row r="85" spans="1:6" ht="14.25" customHeight="1" x14ac:dyDescent="0.25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</row>
    <row r="86" spans="1:6" ht="14.25" customHeight="1" x14ac:dyDescent="0.25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</row>
    <row r="87" spans="1:6" ht="14.25" customHeight="1" x14ac:dyDescent="0.25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</row>
    <row r="88" spans="1:6" ht="14.25" customHeight="1" x14ac:dyDescent="0.25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</row>
    <row r="89" spans="1:6" ht="14.25" customHeight="1" x14ac:dyDescent="0.25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</row>
    <row r="90" spans="1:6" ht="14.25" customHeight="1" x14ac:dyDescent="0.25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</row>
    <row r="91" spans="1:6" ht="14.25" customHeight="1" x14ac:dyDescent="0.25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</row>
    <row r="92" spans="1:6" ht="14.25" customHeight="1" x14ac:dyDescent="0.25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</row>
    <row r="93" spans="1:6" ht="14.25" customHeight="1" x14ac:dyDescent="0.25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</row>
    <row r="94" spans="1:6" ht="14.25" customHeight="1" x14ac:dyDescent="0.25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</row>
    <row r="95" spans="1:6" ht="14.25" customHeight="1" x14ac:dyDescent="0.25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</row>
    <row r="96" spans="1:6" ht="14.25" customHeight="1" x14ac:dyDescent="0.25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</row>
    <row r="97" spans="1:6" ht="14.25" customHeight="1" x14ac:dyDescent="0.25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</row>
    <row r="98" spans="1:6" ht="14.25" customHeight="1" x14ac:dyDescent="0.25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</row>
    <row r="99" spans="1:6" ht="14.25" customHeight="1" x14ac:dyDescent="0.25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</row>
    <row r="100" spans="1:6" ht="14.25" customHeight="1" x14ac:dyDescent="0.25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</row>
    <row r="101" spans="1:6" ht="14.25" customHeight="1" x14ac:dyDescent="0.25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</row>
    <row r="102" spans="1:6" ht="14.25" customHeight="1" x14ac:dyDescent="0.25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</row>
    <row r="103" spans="1:6" ht="14.25" customHeight="1" x14ac:dyDescent="0.25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spans="1:6" ht="14.25" customHeight="1" x14ac:dyDescent="0.25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</row>
    <row r="105" spans="1:6" ht="14.25" customHeight="1" x14ac:dyDescent="0.25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</row>
    <row r="106" spans="1:6" ht="14.25" customHeight="1" x14ac:dyDescent="0.25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</row>
    <row r="107" spans="1:6" ht="14.25" customHeight="1" x14ac:dyDescent="0.25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spans="1:6" ht="14.25" customHeight="1" x14ac:dyDescent="0.25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</row>
    <row r="109" spans="1:6" ht="14.25" customHeight="1" x14ac:dyDescent="0.25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</row>
    <row r="110" spans="1:6" ht="14.25" customHeight="1" x14ac:dyDescent="0.25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</row>
    <row r="111" spans="1:6" ht="14.25" customHeight="1" x14ac:dyDescent="0.25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</row>
    <row r="112" spans="1:6" ht="14.25" customHeight="1" x14ac:dyDescent="0.25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</row>
    <row r="113" spans="1:6" ht="14.25" customHeight="1" x14ac:dyDescent="0.25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</row>
    <row r="114" spans="1:6" ht="14.25" customHeight="1" x14ac:dyDescent="0.25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</row>
    <row r="115" spans="1:6" ht="14.25" customHeight="1" x14ac:dyDescent="0.25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</row>
    <row r="116" spans="1:6" ht="14.25" customHeight="1" x14ac:dyDescent="0.25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</row>
    <row r="117" spans="1:6" ht="14.25" customHeight="1" x14ac:dyDescent="0.25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</row>
    <row r="118" spans="1:6" ht="14.25" customHeight="1" x14ac:dyDescent="0.25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</row>
    <row r="119" spans="1:6" ht="14.25" customHeight="1" x14ac:dyDescent="0.25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</row>
    <row r="120" spans="1:6" ht="14.25" customHeight="1" x14ac:dyDescent="0.25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</row>
    <row r="121" spans="1:6" ht="14.25" customHeight="1" x14ac:dyDescent="0.25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</row>
    <row r="122" spans="1:6" ht="14.25" customHeight="1" x14ac:dyDescent="0.25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</row>
    <row r="123" spans="1:6" ht="14.25" customHeight="1" x14ac:dyDescent="0.25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</row>
    <row r="124" spans="1:6" ht="14.25" customHeight="1" x14ac:dyDescent="0.25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</row>
    <row r="125" spans="1:6" ht="14.25" customHeight="1" x14ac:dyDescent="0.25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</row>
    <row r="126" spans="1:6" ht="14.25" customHeight="1" x14ac:dyDescent="0.25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</row>
    <row r="127" spans="1:6" ht="14.25" customHeight="1" x14ac:dyDescent="0.25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</row>
    <row r="128" spans="1:6" ht="14.25" customHeight="1" x14ac:dyDescent="0.25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</row>
    <row r="129" spans="1:6" ht="14.25" customHeight="1" x14ac:dyDescent="0.25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</row>
    <row r="130" spans="1:6" ht="14.25" customHeight="1" x14ac:dyDescent="0.25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</row>
    <row r="131" spans="1:6" ht="14.25" customHeight="1" x14ac:dyDescent="0.25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</row>
    <row r="132" spans="1:6" ht="14.25" customHeight="1" x14ac:dyDescent="0.25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</row>
    <row r="133" spans="1:6" ht="14.25" customHeight="1" x14ac:dyDescent="0.25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</row>
    <row r="134" spans="1:6" ht="14.25" customHeight="1" x14ac:dyDescent="0.25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</row>
    <row r="135" spans="1:6" ht="14.25" customHeight="1" x14ac:dyDescent="0.25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</row>
    <row r="136" spans="1:6" ht="14.25" customHeight="1" x14ac:dyDescent="0.25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</row>
    <row r="137" spans="1:6" ht="14.25" customHeight="1" x14ac:dyDescent="0.25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</row>
    <row r="138" spans="1:6" ht="14.25" customHeight="1" x14ac:dyDescent="0.25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</row>
    <row r="139" spans="1:6" ht="14.25" customHeight="1" x14ac:dyDescent="0.25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</row>
    <row r="140" spans="1:6" ht="14.25" customHeight="1" x14ac:dyDescent="0.25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</row>
    <row r="141" spans="1:6" ht="14.25" customHeight="1" x14ac:dyDescent="0.25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</row>
    <row r="142" spans="1:6" ht="14.25" customHeight="1" x14ac:dyDescent="0.25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</row>
    <row r="143" spans="1:6" ht="14.25" customHeight="1" x14ac:dyDescent="0.25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</row>
    <row r="144" spans="1:6" ht="14.25" customHeight="1" x14ac:dyDescent="0.25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</row>
    <row r="145" spans="1:6" ht="14.25" customHeight="1" x14ac:dyDescent="0.25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</row>
    <row r="146" spans="1:6" ht="14.25" customHeight="1" x14ac:dyDescent="0.25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</row>
    <row r="147" spans="1:6" ht="14.25" customHeight="1" x14ac:dyDescent="0.25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</row>
    <row r="148" spans="1:6" ht="14.25" customHeight="1" x14ac:dyDescent="0.25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</row>
    <row r="149" spans="1:6" ht="14.25" customHeight="1" x14ac:dyDescent="0.25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</row>
    <row r="150" spans="1:6" ht="14.25" customHeight="1" x14ac:dyDescent="0.25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</row>
    <row r="151" spans="1:6" ht="14.25" customHeight="1" x14ac:dyDescent="0.25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</row>
    <row r="152" spans="1:6" ht="14.25" customHeight="1" x14ac:dyDescent="0.25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</row>
    <row r="153" spans="1:6" ht="14.25" customHeight="1" x14ac:dyDescent="0.25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</row>
    <row r="154" spans="1:6" ht="14.25" customHeight="1" x14ac:dyDescent="0.25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</row>
    <row r="155" spans="1:6" ht="14.25" customHeight="1" x14ac:dyDescent="0.25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</row>
    <row r="156" spans="1:6" ht="14.25" customHeight="1" x14ac:dyDescent="0.25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</row>
    <row r="157" spans="1:6" ht="14.25" customHeight="1" x14ac:dyDescent="0.25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</row>
    <row r="158" spans="1:6" ht="14.25" customHeight="1" x14ac:dyDescent="0.25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</row>
    <row r="159" spans="1:6" ht="14.25" customHeight="1" x14ac:dyDescent="0.25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</row>
    <row r="160" spans="1:6" ht="14.25" customHeight="1" x14ac:dyDescent="0.25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</row>
    <row r="161" spans="1:6" ht="14.25" customHeight="1" x14ac:dyDescent="0.25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</row>
    <row r="162" spans="1:6" ht="14.25" customHeight="1" x14ac:dyDescent="0.25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</row>
    <row r="163" spans="1:6" ht="14.25" customHeight="1" x14ac:dyDescent="0.25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</row>
    <row r="164" spans="1:6" ht="14.25" customHeight="1" x14ac:dyDescent="0.25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</row>
    <row r="165" spans="1:6" ht="14.25" customHeight="1" x14ac:dyDescent="0.25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</row>
    <row r="166" spans="1:6" ht="14.25" customHeight="1" x14ac:dyDescent="0.25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</row>
    <row r="167" spans="1:6" ht="14.25" customHeight="1" x14ac:dyDescent="0.25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</row>
    <row r="168" spans="1:6" ht="14.25" customHeight="1" x14ac:dyDescent="0.25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</row>
    <row r="169" spans="1:6" ht="14.25" customHeight="1" x14ac:dyDescent="0.25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</row>
    <row r="170" spans="1:6" ht="14.25" customHeight="1" x14ac:dyDescent="0.25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</row>
    <row r="171" spans="1:6" ht="14.25" customHeight="1" x14ac:dyDescent="0.25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</row>
    <row r="172" spans="1:6" ht="14.25" customHeight="1" x14ac:dyDescent="0.25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</row>
    <row r="173" spans="1:6" ht="14.25" customHeight="1" x14ac:dyDescent="0.25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spans="1:6" ht="14.25" customHeight="1" x14ac:dyDescent="0.25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</row>
    <row r="175" spans="1:6" ht="14.25" customHeight="1" x14ac:dyDescent="0.25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</row>
    <row r="176" spans="1:6" ht="14.25" customHeight="1" x14ac:dyDescent="0.25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</row>
    <row r="177" spans="1:6" ht="14.25" customHeight="1" x14ac:dyDescent="0.25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</row>
    <row r="178" spans="1:6" ht="14.25" customHeight="1" x14ac:dyDescent="0.25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</row>
    <row r="179" spans="1:6" ht="14.25" customHeight="1" x14ac:dyDescent="0.25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</row>
    <row r="180" spans="1:6" ht="14.25" customHeight="1" x14ac:dyDescent="0.25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</row>
    <row r="181" spans="1:6" ht="14.25" customHeight="1" x14ac:dyDescent="0.25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</row>
    <row r="182" spans="1:6" ht="14.25" customHeight="1" x14ac:dyDescent="0.25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</row>
    <row r="183" spans="1:6" ht="14.25" customHeight="1" x14ac:dyDescent="0.25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</row>
    <row r="184" spans="1:6" ht="14.25" customHeight="1" x14ac:dyDescent="0.25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</row>
    <row r="185" spans="1:6" ht="14.25" customHeight="1" x14ac:dyDescent="0.25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</row>
    <row r="186" spans="1:6" ht="14.25" customHeight="1" x14ac:dyDescent="0.25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</row>
    <row r="187" spans="1:6" ht="14.25" customHeight="1" x14ac:dyDescent="0.25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</row>
    <row r="188" spans="1:6" ht="14.25" customHeight="1" x14ac:dyDescent="0.25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spans="1:6" ht="14.25" customHeight="1" x14ac:dyDescent="0.25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</row>
    <row r="190" spans="1:6" ht="14.25" customHeight="1" x14ac:dyDescent="0.25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</row>
    <row r="191" spans="1:6" ht="14.25" customHeight="1" x14ac:dyDescent="0.25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</row>
    <row r="192" spans="1:6" ht="14.25" customHeight="1" x14ac:dyDescent="0.25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</row>
    <row r="193" spans="1:6" ht="14.25" customHeight="1" x14ac:dyDescent="0.25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</row>
    <row r="194" spans="1:6" ht="14.25" customHeight="1" x14ac:dyDescent="0.25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</row>
    <row r="195" spans="1:6" ht="14.25" customHeight="1" x14ac:dyDescent="0.25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</row>
    <row r="196" spans="1:6" ht="14.25" customHeight="1" x14ac:dyDescent="0.25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</row>
    <row r="197" spans="1:6" ht="14.25" customHeight="1" x14ac:dyDescent="0.25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</row>
    <row r="198" spans="1:6" ht="14.25" customHeight="1" x14ac:dyDescent="0.25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</row>
    <row r="199" spans="1:6" ht="14.25" customHeight="1" x14ac:dyDescent="0.25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</row>
    <row r="200" spans="1:6" ht="14.25" customHeight="1" x14ac:dyDescent="0.25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spans="1:6" ht="14.25" customHeight="1" x14ac:dyDescent="0.25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</row>
    <row r="202" spans="1:6" ht="14.25" customHeight="1" x14ac:dyDescent="0.25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</row>
    <row r="203" spans="1:6" ht="14.25" customHeight="1" x14ac:dyDescent="0.25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</row>
    <row r="204" spans="1:6" ht="14.25" customHeight="1" x14ac:dyDescent="0.25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</row>
    <row r="205" spans="1:6" ht="14.25" customHeight="1" x14ac:dyDescent="0.25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</row>
    <row r="206" spans="1:6" ht="14.25" customHeight="1" x14ac:dyDescent="0.25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</row>
    <row r="207" spans="1:6" ht="14.25" customHeight="1" x14ac:dyDescent="0.25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</row>
    <row r="208" spans="1:6" ht="14.25" customHeight="1" x14ac:dyDescent="0.25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</row>
    <row r="209" spans="1:6" ht="14.25" customHeight="1" x14ac:dyDescent="0.25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</row>
    <row r="210" spans="1:6" ht="14.25" customHeight="1" x14ac:dyDescent="0.25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</row>
    <row r="211" spans="1:6" ht="14.25" customHeight="1" x14ac:dyDescent="0.25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</row>
    <row r="212" spans="1:6" ht="14.25" customHeight="1" x14ac:dyDescent="0.25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spans="1:6" ht="14.25" customHeight="1" x14ac:dyDescent="0.25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</row>
    <row r="214" spans="1:6" ht="14.25" customHeight="1" x14ac:dyDescent="0.25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</row>
    <row r="215" spans="1:6" ht="14.25" customHeight="1" x14ac:dyDescent="0.25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</row>
    <row r="216" spans="1:6" ht="14.25" customHeight="1" x14ac:dyDescent="0.25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</row>
    <row r="217" spans="1:6" ht="14.25" customHeight="1" x14ac:dyDescent="0.25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spans="1:6" ht="14.25" customHeight="1" x14ac:dyDescent="0.25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</row>
    <row r="219" spans="1:6" ht="14.25" customHeight="1" x14ac:dyDescent="0.25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</row>
    <row r="220" spans="1:6" ht="14.25" customHeight="1" x14ac:dyDescent="0.25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</row>
    <row r="221" spans="1:6" ht="14.25" customHeight="1" x14ac:dyDescent="0.25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</row>
    <row r="222" spans="1:6" ht="14.25" customHeight="1" x14ac:dyDescent="0.25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</row>
    <row r="223" spans="1:6" ht="14.25" customHeight="1" x14ac:dyDescent="0.25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</row>
    <row r="224" spans="1:6" ht="14.25" customHeight="1" x14ac:dyDescent="0.25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</row>
    <row r="225" spans="1:6" ht="14.25" customHeight="1" x14ac:dyDescent="0.25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</row>
    <row r="226" spans="1:6" ht="14.25" customHeight="1" x14ac:dyDescent="0.25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</row>
    <row r="227" spans="1:6" ht="14.25" customHeight="1" x14ac:dyDescent="0.25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</row>
    <row r="228" spans="1:6" ht="14.25" customHeight="1" x14ac:dyDescent="0.25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</row>
    <row r="229" spans="1:6" ht="14.25" customHeight="1" x14ac:dyDescent="0.25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</row>
    <row r="230" spans="1:6" ht="14.25" customHeight="1" x14ac:dyDescent="0.25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</row>
    <row r="231" spans="1:6" ht="14.25" customHeight="1" x14ac:dyDescent="0.25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</row>
    <row r="232" spans="1:6" ht="14.25" customHeight="1" x14ac:dyDescent="0.25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</row>
    <row r="233" spans="1:6" ht="14.25" customHeight="1" x14ac:dyDescent="0.25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</row>
    <row r="234" spans="1:6" ht="14.25" customHeight="1" x14ac:dyDescent="0.25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</row>
    <row r="235" spans="1:6" ht="14.25" customHeight="1" x14ac:dyDescent="0.25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</row>
    <row r="236" spans="1:6" ht="14.25" customHeight="1" x14ac:dyDescent="0.25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</row>
    <row r="237" spans="1:6" ht="14.25" customHeight="1" x14ac:dyDescent="0.25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</row>
    <row r="238" spans="1:6" ht="14.25" customHeight="1" x14ac:dyDescent="0.25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spans="1:6" ht="14.25" customHeight="1" x14ac:dyDescent="0.25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</row>
    <row r="240" spans="1:6" ht="14.25" customHeight="1" x14ac:dyDescent="0.25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</row>
    <row r="241" spans="1:6" ht="14.25" customHeight="1" x14ac:dyDescent="0.25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</row>
    <row r="242" spans="1:6" ht="14.25" customHeight="1" x14ac:dyDescent="0.25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</row>
    <row r="243" spans="1:6" ht="14.25" customHeight="1" x14ac:dyDescent="0.25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</row>
    <row r="244" spans="1:6" ht="14.25" customHeight="1" x14ac:dyDescent="0.25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</row>
    <row r="245" spans="1:6" ht="14.25" customHeight="1" x14ac:dyDescent="0.25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</row>
    <row r="246" spans="1:6" ht="14.25" customHeight="1" x14ac:dyDescent="0.25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spans="1:6" ht="14.25" customHeight="1" x14ac:dyDescent="0.25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</row>
    <row r="248" spans="1:6" ht="14.25" customHeight="1" x14ac:dyDescent="0.25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</row>
    <row r="249" spans="1:6" ht="14.25" customHeight="1" x14ac:dyDescent="0.25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</row>
    <row r="250" spans="1:6" ht="14.25" customHeight="1" x14ac:dyDescent="0.25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spans="1:6" ht="14.25" customHeight="1" x14ac:dyDescent="0.25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</row>
    <row r="252" spans="1:6" ht="14.25" customHeight="1" x14ac:dyDescent="0.25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</row>
    <row r="253" spans="1:6" ht="14.25" customHeight="1" x14ac:dyDescent="0.25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</row>
    <row r="254" spans="1:6" ht="14.25" customHeight="1" x14ac:dyDescent="0.25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</row>
    <row r="255" spans="1:6" ht="14.25" customHeight="1" x14ac:dyDescent="0.25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</row>
    <row r="256" spans="1:6" ht="14.25" customHeight="1" x14ac:dyDescent="0.25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</row>
    <row r="257" spans="1:6" ht="14.25" customHeight="1" x14ac:dyDescent="0.25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</row>
    <row r="258" spans="1:6" ht="14.25" customHeight="1" x14ac:dyDescent="0.25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</row>
    <row r="259" spans="1:6" ht="14.25" customHeight="1" x14ac:dyDescent="0.25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</row>
    <row r="260" spans="1:6" ht="14.25" customHeight="1" x14ac:dyDescent="0.25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</row>
    <row r="261" spans="1:6" ht="14.25" customHeight="1" x14ac:dyDescent="0.25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</row>
    <row r="262" spans="1:6" ht="14.25" customHeight="1" x14ac:dyDescent="0.25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</row>
    <row r="263" spans="1:6" ht="14.25" customHeight="1" x14ac:dyDescent="0.25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spans="1:6" ht="14.25" customHeight="1" x14ac:dyDescent="0.25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</row>
    <row r="265" spans="1:6" ht="14.25" customHeight="1" x14ac:dyDescent="0.25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</row>
    <row r="266" spans="1:6" ht="14.25" customHeight="1" x14ac:dyDescent="0.25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</row>
    <row r="267" spans="1:6" ht="14.25" customHeight="1" x14ac:dyDescent="0.25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</row>
    <row r="268" spans="1:6" ht="14.25" customHeight="1" x14ac:dyDescent="0.25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</row>
    <row r="269" spans="1:6" ht="14.25" customHeight="1" x14ac:dyDescent="0.25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</row>
    <row r="270" spans="1:6" ht="14.25" customHeight="1" x14ac:dyDescent="0.25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</row>
    <row r="271" spans="1:6" ht="14.25" customHeight="1" x14ac:dyDescent="0.25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</row>
    <row r="272" spans="1:6" ht="14.25" customHeight="1" x14ac:dyDescent="0.25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</row>
    <row r="273" spans="1:6" ht="14.25" customHeight="1" x14ac:dyDescent="0.25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</row>
    <row r="274" spans="1:6" ht="14.25" customHeight="1" x14ac:dyDescent="0.25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</row>
    <row r="275" spans="1:6" ht="14.25" customHeight="1" x14ac:dyDescent="0.25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</row>
    <row r="276" spans="1:6" ht="14.25" customHeight="1" x14ac:dyDescent="0.25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</row>
    <row r="277" spans="1:6" ht="14.25" customHeight="1" x14ac:dyDescent="0.25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spans="1:6" ht="14.25" customHeight="1" x14ac:dyDescent="0.25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</row>
    <row r="279" spans="1:6" ht="14.25" customHeight="1" x14ac:dyDescent="0.25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</row>
    <row r="280" spans="1:6" ht="14.25" customHeight="1" x14ac:dyDescent="0.25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</row>
    <row r="281" spans="1:6" ht="14.25" customHeight="1" x14ac:dyDescent="0.25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</row>
    <row r="282" spans="1:6" ht="14.25" customHeight="1" x14ac:dyDescent="0.25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</row>
    <row r="283" spans="1:6" ht="14.25" customHeight="1" x14ac:dyDescent="0.25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</row>
    <row r="284" spans="1:6" ht="14.25" customHeight="1" x14ac:dyDescent="0.25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</row>
    <row r="285" spans="1:6" ht="14.25" customHeight="1" x14ac:dyDescent="0.25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</row>
    <row r="286" spans="1:6" ht="14.25" customHeight="1" x14ac:dyDescent="0.25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</row>
    <row r="287" spans="1:6" ht="14.25" customHeight="1" x14ac:dyDescent="0.25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</row>
    <row r="288" spans="1:6" ht="14.25" customHeight="1" x14ac:dyDescent="0.25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spans="1:6" ht="14.25" customHeight="1" x14ac:dyDescent="0.25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</row>
    <row r="290" spans="1:6" ht="14.25" customHeight="1" x14ac:dyDescent="0.25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</row>
    <row r="291" spans="1:6" ht="14.25" customHeight="1" x14ac:dyDescent="0.25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</row>
    <row r="292" spans="1:6" ht="14.25" customHeight="1" x14ac:dyDescent="0.25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</row>
    <row r="293" spans="1:6" ht="14.25" customHeight="1" x14ac:dyDescent="0.25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</row>
    <row r="294" spans="1:6" ht="14.25" customHeight="1" x14ac:dyDescent="0.25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</row>
    <row r="295" spans="1:6" ht="14.25" customHeight="1" x14ac:dyDescent="0.25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</row>
    <row r="296" spans="1:6" ht="14.25" customHeight="1" x14ac:dyDescent="0.25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</row>
    <row r="297" spans="1:6" ht="14.25" customHeight="1" x14ac:dyDescent="0.25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</row>
    <row r="298" spans="1:6" ht="14.25" customHeight="1" x14ac:dyDescent="0.25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</row>
    <row r="299" spans="1:6" ht="14.25" customHeight="1" x14ac:dyDescent="0.25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</row>
    <row r="300" spans="1:6" ht="14.25" customHeight="1" x14ac:dyDescent="0.25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</row>
    <row r="301" spans="1:6" ht="14.25" customHeight="1" x14ac:dyDescent="0.25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</row>
    <row r="302" spans="1:6" ht="14.25" customHeight="1" x14ac:dyDescent="0.25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</row>
    <row r="303" spans="1:6" ht="14.25" customHeight="1" x14ac:dyDescent="0.25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</row>
    <row r="304" spans="1:6" ht="14.25" customHeight="1" x14ac:dyDescent="0.25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</row>
    <row r="305" spans="1:6" ht="14.25" customHeight="1" x14ac:dyDescent="0.25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</row>
    <row r="306" spans="1:6" ht="14.25" customHeight="1" x14ac:dyDescent="0.25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</row>
    <row r="307" spans="1:6" ht="14.25" customHeight="1" x14ac:dyDescent="0.25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</row>
    <row r="308" spans="1:6" ht="14.25" customHeight="1" x14ac:dyDescent="0.25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</row>
    <row r="309" spans="1:6" ht="14.25" customHeight="1" x14ac:dyDescent="0.25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</row>
    <row r="310" spans="1:6" ht="14.25" customHeight="1" x14ac:dyDescent="0.25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</row>
    <row r="311" spans="1:6" ht="14.25" customHeight="1" x14ac:dyDescent="0.25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</row>
    <row r="312" spans="1:6" ht="14.25" customHeight="1" x14ac:dyDescent="0.25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</row>
    <row r="313" spans="1:6" ht="14.25" customHeight="1" x14ac:dyDescent="0.25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</row>
    <row r="314" spans="1:6" ht="14.25" customHeight="1" x14ac:dyDescent="0.25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</row>
    <row r="315" spans="1:6" ht="14.25" customHeight="1" x14ac:dyDescent="0.25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</row>
    <row r="316" spans="1:6" ht="14.25" customHeight="1" x14ac:dyDescent="0.25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</row>
    <row r="317" spans="1:6" ht="14.25" customHeight="1" x14ac:dyDescent="0.25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</row>
    <row r="318" spans="1:6" ht="14.25" customHeight="1" x14ac:dyDescent="0.25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</row>
    <row r="319" spans="1:6" ht="14.25" customHeight="1" x14ac:dyDescent="0.25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</row>
    <row r="320" spans="1:6" ht="14.25" customHeight="1" x14ac:dyDescent="0.25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</row>
    <row r="321" spans="1:6" ht="14.25" customHeight="1" x14ac:dyDescent="0.25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</row>
    <row r="322" spans="1:6" ht="14.25" customHeight="1" x14ac:dyDescent="0.25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</row>
    <row r="323" spans="1:6" ht="14.25" customHeight="1" x14ac:dyDescent="0.25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</row>
    <row r="324" spans="1:6" ht="14.25" customHeight="1" x14ac:dyDescent="0.25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</row>
    <row r="325" spans="1:6" ht="14.25" customHeight="1" x14ac:dyDescent="0.25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</row>
    <row r="326" spans="1:6" ht="14.25" customHeight="1" x14ac:dyDescent="0.25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</row>
    <row r="327" spans="1:6" ht="14.25" customHeight="1" x14ac:dyDescent="0.25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</row>
    <row r="328" spans="1:6" ht="14.25" customHeight="1" x14ac:dyDescent="0.25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</row>
    <row r="329" spans="1:6" ht="14.25" customHeight="1" x14ac:dyDescent="0.25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</row>
    <row r="330" spans="1:6" ht="14.25" customHeight="1" x14ac:dyDescent="0.25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</row>
    <row r="331" spans="1:6" ht="14.25" customHeight="1" x14ac:dyDescent="0.25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</row>
    <row r="332" spans="1:6" ht="14.25" customHeight="1" x14ac:dyDescent="0.25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</row>
    <row r="333" spans="1:6" ht="14.25" customHeight="1" x14ac:dyDescent="0.25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</row>
    <row r="334" spans="1:6" ht="14.25" customHeight="1" x14ac:dyDescent="0.25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</row>
    <row r="335" spans="1:6" ht="14.25" customHeight="1" x14ac:dyDescent="0.25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</row>
    <row r="336" spans="1:6" ht="14.25" customHeight="1" x14ac:dyDescent="0.25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</row>
    <row r="337" spans="1:6" ht="14.25" customHeight="1" x14ac:dyDescent="0.25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</row>
    <row r="338" spans="1:6" ht="14.25" customHeight="1" x14ac:dyDescent="0.25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</row>
    <row r="339" spans="1:6" ht="14.25" customHeight="1" x14ac:dyDescent="0.25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</row>
    <row r="340" spans="1:6" ht="14.25" customHeight="1" x14ac:dyDescent="0.25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</row>
    <row r="341" spans="1:6" ht="14.25" customHeight="1" x14ac:dyDescent="0.25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</row>
    <row r="342" spans="1:6" ht="14.25" customHeight="1" x14ac:dyDescent="0.25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</row>
    <row r="343" spans="1:6" ht="14.25" customHeight="1" x14ac:dyDescent="0.25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</row>
    <row r="344" spans="1:6" ht="14.25" customHeight="1" x14ac:dyDescent="0.25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</row>
    <row r="345" spans="1:6" ht="14.25" customHeight="1" x14ac:dyDescent="0.25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</row>
    <row r="346" spans="1:6" ht="14.25" customHeight="1" x14ac:dyDescent="0.25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</row>
    <row r="347" spans="1:6" ht="14.25" customHeight="1" x14ac:dyDescent="0.25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</row>
    <row r="348" spans="1:6" ht="14.25" customHeight="1" x14ac:dyDescent="0.25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</row>
    <row r="349" spans="1:6" ht="14.25" customHeight="1" x14ac:dyDescent="0.25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</row>
    <row r="350" spans="1:6" ht="14.25" customHeight="1" x14ac:dyDescent="0.25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</row>
    <row r="351" spans="1:6" ht="14.25" customHeight="1" x14ac:dyDescent="0.25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</row>
    <row r="352" spans="1:6" ht="14.25" customHeight="1" x14ac:dyDescent="0.25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</row>
    <row r="353" spans="1:6" ht="14.25" customHeight="1" x14ac:dyDescent="0.25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</row>
    <row r="354" spans="1:6" ht="14.25" customHeight="1" x14ac:dyDescent="0.25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</row>
    <row r="355" spans="1:6" ht="14.25" customHeight="1" x14ac:dyDescent="0.25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</row>
    <row r="356" spans="1:6" ht="14.25" customHeight="1" x14ac:dyDescent="0.25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</row>
    <row r="357" spans="1:6" ht="14.25" customHeight="1" x14ac:dyDescent="0.25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</row>
    <row r="358" spans="1:6" ht="14.25" customHeight="1" x14ac:dyDescent="0.25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</row>
    <row r="359" spans="1:6" ht="14.25" customHeight="1" x14ac:dyDescent="0.25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</row>
    <row r="360" spans="1:6" ht="14.25" customHeight="1" x14ac:dyDescent="0.25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</row>
    <row r="361" spans="1:6" ht="14.25" customHeight="1" x14ac:dyDescent="0.25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spans="1:6" ht="14.25" customHeight="1" x14ac:dyDescent="0.25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</row>
    <row r="363" spans="1:6" ht="14.25" customHeight="1" x14ac:dyDescent="0.25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</row>
    <row r="364" spans="1:6" ht="14.25" customHeight="1" x14ac:dyDescent="0.25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</row>
    <row r="365" spans="1:6" ht="14.25" customHeight="1" x14ac:dyDescent="0.25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</row>
    <row r="366" spans="1:6" ht="14.25" customHeight="1" x14ac:dyDescent="0.25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</row>
    <row r="367" spans="1:6" ht="14.25" customHeight="1" x14ac:dyDescent="0.25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</row>
    <row r="368" spans="1:6" ht="14.25" customHeight="1" x14ac:dyDescent="0.25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</row>
    <row r="369" spans="1:6" ht="14.25" customHeight="1" x14ac:dyDescent="0.25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</row>
    <row r="370" spans="1:6" ht="14.25" customHeight="1" x14ac:dyDescent="0.25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</row>
    <row r="371" spans="1:6" ht="14.25" customHeight="1" x14ac:dyDescent="0.25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</row>
    <row r="372" spans="1:6" ht="14.25" customHeight="1" x14ac:dyDescent="0.25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</row>
    <row r="373" spans="1:6" ht="14.25" customHeight="1" x14ac:dyDescent="0.25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</row>
    <row r="374" spans="1:6" ht="14.25" customHeight="1" x14ac:dyDescent="0.25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</row>
    <row r="375" spans="1:6" ht="14.25" customHeight="1" x14ac:dyDescent="0.25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</row>
    <row r="376" spans="1:6" ht="14.25" customHeight="1" x14ac:dyDescent="0.25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</row>
    <row r="377" spans="1:6" ht="14.25" customHeight="1" x14ac:dyDescent="0.25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</row>
    <row r="378" spans="1:6" ht="14.25" customHeight="1" x14ac:dyDescent="0.25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</row>
    <row r="379" spans="1:6" ht="14.25" customHeight="1" x14ac:dyDescent="0.25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</row>
    <row r="380" spans="1:6" ht="14.25" customHeight="1" x14ac:dyDescent="0.25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</row>
    <row r="381" spans="1:6" ht="14.25" customHeight="1" x14ac:dyDescent="0.25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</row>
    <row r="382" spans="1:6" ht="14.25" customHeight="1" x14ac:dyDescent="0.25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</row>
    <row r="383" spans="1:6" ht="14.25" customHeight="1" x14ac:dyDescent="0.25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spans="1:6" ht="14.25" customHeight="1" x14ac:dyDescent="0.25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</row>
    <row r="385" spans="1:6" ht="14.25" customHeight="1" x14ac:dyDescent="0.25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</row>
    <row r="386" spans="1:6" ht="14.25" customHeight="1" x14ac:dyDescent="0.25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</row>
    <row r="387" spans="1:6" ht="14.25" customHeight="1" x14ac:dyDescent="0.25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spans="1:6" ht="14.25" customHeight="1" x14ac:dyDescent="0.25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</row>
    <row r="389" spans="1:6" ht="14.25" customHeight="1" x14ac:dyDescent="0.25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</row>
    <row r="390" spans="1:6" ht="14.25" customHeight="1" x14ac:dyDescent="0.25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</row>
    <row r="391" spans="1:6" ht="14.25" customHeight="1" x14ac:dyDescent="0.25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</row>
    <row r="392" spans="1:6" ht="14.25" customHeight="1" x14ac:dyDescent="0.25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</row>
    <row r="393" spans="1:6" ht="14.25" customHeight="1" x14ac:dyDescent="0.25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</row>
    <row r="394" spans="1:6" ht="14.25" customHeight="1" x14ac:dyDescent="0.25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</row>
    <row r="395" spans="1:6" ht="14.25" customHeight="1" x14ac:dyDescent="0.25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</row>
    <row r="396" spans="1:6" ht="14.25" customHeight="1" x14ac:dyDescent="0.25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</row>
    <row r="397" spans="1:6" ht="14.25" customHeight="1" x14ac:dyDescent="0.25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</row>
    <row r="398" spans="1:6" ht="14.25" customHeight="1" x14ac:dyDescent="0.25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spans="1:6" ht="14.25" customHeight="1" x14ac:dyDescent="0.25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</row>
    <row r="400" spans="1:6" ht="14.25" customHeight="1" x14ac:dyDescent="0.25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</row>
    <row r="401" spans="1:6" ht="14.25" customHeight="1" x14ac:dyDescent="0.25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</row>
    <row r="402" spans="1:6" ht="14.25" customHeight="1" x14ac:dyDescent="0.25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</row>
    <row r="403" spans="1:6" ht="14.25" customHeight="1" x14ac:dyDescent="0.25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</row>
    <row r="404" spans="1:6" ht="14.25" customHeight="1" x14ac:dyDescent="0.25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</row>
    <row r="405" spans="1:6" ht="14.25" customHeight="1" x14ac:dyDescent="0.25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</row>
    <row r="406" spans="1:6" ht="14.25" customHeight="1" x14ac:dyDescent="0.25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</row>
    <row r="407" spans="1:6" ht="14.25" customHeight="1" x14ac:dyDescent="0.25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</row>
    <row r="408" spans="1:6" ht="14.25" customHeight="1" x14ac:dyDescent="0.25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</row>
    <row r="409" spans="1:6" ht="14.25" customHeight="1" x14ac:dyDescent="0.25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</row>
    <row r="410" spans="1:6" ht="14.25" customHeight="1" x14ac:dyDescent="0.25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</row>
    <row r="411" spans="1:6" ht="14.25" customHeight="1" x14ac:dyDescent="0.25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</row>
    <row r="412" spans="1:6" ht="14.25" customHeight="1" x14ac:dyDescent="0.25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</row>
    <row r="413" spans="1:6" ht="14.25" customHeight="1" x14ac:dyDescent="0.25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</row>
    <row r="414" spans="1:6" ht="14.25" customHeight="1" x14ac:dyDescent="0.25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</row>
    <row r="415" spans="1:6" ht="14.25" customHeight="1" x14ac:dyDescent="0.25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</row>
    <row r="416" spans="1:6" ht="14.25" customHeight="1" x14ac:dyDescent="0.25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</row>
    <row r="417" spans="1:6" ht="14.25" customHeight="1" x14ac:dyDescent="0.25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</row>
    <row r="418" spans="1:6" ht="14.25" customHeight="1" x14ac:dyDescent="0.25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</row>
    <row r="419" spans="1:6" ht="14.25" customHeight="1" x14ac:dyDescent="0.25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</row>
    <row r="420" spans="1:6" ht="14.25" customHeight="1" x14ac:dyDescent="0.25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</row>
    <row r="421" spans="1:6" ht="14.25" customHeight="1" x14ac:dyDescent="0.25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</row>
    <row r="422" spans="1:6" ht="14.25" customHeight="1" x14ac:dyDescent="0.25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</row>
    <row r="423" spans="1:6" ht="14.25" customHeight="1" x14ac:dyDescent="0.25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</row>
    <row r="424" spans="1:6" ht="14.25" customHeight="1" x14ac:dyDescent="0.25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</row>
    <row r="425" spans="1:6" ht="14.25" customHeight="1" x14ac:dyDescent="0.25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</row>
    <row r="426" spans="1:6" ht="14.25" customHeight="1" x14ac:dyDescent="0.25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</row>
    <row r="427" spans="1:6" ht="14.25" customHeight="1" x14ac:dyDescent="0.25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</row>
    <row r="428" spans="1:6" ht="14.25" customHeight="1" x14ac:dyDescent="0.25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</row>
    <row r="429" spans="1:6" ht="14.25" customHeight="1" x14ac:dyDescent="0.25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</row>
    <row r="430" spans="1:6" ht="14.25" customHeight="1" x14ac:dyDescent="0.25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</row>
    <row r="431" spans="1:6" ht="14.25" customHeight="1" x14ac:dyDescent="0.25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</row>
    <row r="432" spans="1:6" ht="14.25" customHeight="1" x14ac:dyDescent="0.25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</row>
    <row r="433" spans="1:6" ht="14.25" customHeight="1" x14ac:dyDescent="0.25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</row>
    <row r="434" spans="1:6" ht="14.25" customHeight="1" x14ac:dyDescent="0.25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</row>
    <row r="435" spans="1:6" ht="14.25" customHeight="1" x14ac:dyDescent="0.25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</row>
    <row r="436" spans="1:6" ht="14.25" customHeight="1" x14ac:dyDescent="0.25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</row>
    <row r="437" spans="1:6" ht="14.25" customHeight="1" x14ac:dyDescent="0.25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</row>
    <row r="438" spans="1:6" ht="14.25" customHeight="1" x14ac:dyDescent="0.25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</row>
    <row r="439" spans="1:6" ht="14.25" customHeight="1" x14ac:dyDescent="0.25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</row>
    <row r="440" spans="1:6" ht="14.25" customHeight="1" x14ac:dyDescent="0.25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</row>
    <row r="441" spans="1:6" ht="14.25" customHeight="1" x14ac:dyDescent="0.25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</row>
    <row r="442" spans="1:6" ht="14.25" customHeight="1" x14ac:dyDescent="0.25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</row>
    <row r="443" spans="1:6" ht="14.25" customHeight="1" x14ac:dyDescent="0.25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</row>
    <row r="444" spans="1:6" ht="14.25" customHeight="1" x14ac:dyDescent="0.25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</row>
    <row r="445" spans="1:6" ht="14.25" customHeight="1" x14ac:dyDescent="0.25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</row>
    <row r="446" spans="1:6" ht="14.25" customHeight="1" x14ac:dyDescent="0.25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</row>
    <row r="447" spans="1:6" ht="14.25" customHeight="1" x14ac:dyDescent="0.25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</row>
    <row r="448" spans="1:6" ht="14.25" customHeight="1" x14ac:dyDescent="0.25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</row>
    <row r="449" spans="1:6" ht="14.25" customHeight="1" x14ac:dyDescent="0.25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</row>
    <row r="450" spans="1:6" ht="14.25" customHeight="1" x14ac:dyDescent="0.25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</row>
    <row r="451" spans="1:6" ht="14.25" customHeight="1" x14ac:dyDescent="0.25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</row>
    <row r="452" spans="1:6" ht="14.25" customHeight="1" x14ac:dyDescent="0.25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</row>
    <row r="453" spans="1:6" ht="14.25" customHeight="1" x14ac:dyDescent="0.25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</row>
    <row r="454" spans="1:6" ht="14.25" customHeight="1" x14ac:dyDescent="0.25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</row>
    <row r="455" spans="1:6" ht="14.25" customHeight="1" x14ac:dyDescent="0.25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</row>
    <row r="456" spans="1:6" ht="14.25" customHeight="1" x14ac:dyDescent="0.25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</row>
    <row r="457" spans="1:6" ht="14.25" customHeight="1" x14ac:dyDescent="0.25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</row>
    <row r="458" spans="1:6" ht="14.25" customHeight="1" x14ac:dyDescent="0.25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</row>
    <row r="459" spans="1:6" ht="14.25" customHeight="1" x14ac:dyDescent="0.25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</row>
    <row r="460" spans="1:6" ht="14.25" customHeight="1" x14ac:dyDescent="0.25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</row>
    <row r="461" spans="1:6" ht="14.25" customHeight="1" x14ac:dyDescent="0.25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</row>
    <row r="462" spans="1:6" ht="14.25" customHeight="1" x14ac:dyDescent="0.25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</row>
    <row r="463" spans="1:6" ht="14.25" customHeight="1" x14ac:dyDescent="0.25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</row>
    <row r="464" spans="1:6" ht="14.25" customHeight="1" x14ac:dyDescent="0.25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</row>
    <row r="465" spans="1:6" ht="14.25" customHeight="1" x14ac:dyDescent="0.25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</row>
    <row r="466" spans="1:6" ht="14.25" customHeight="1" x14ac:dyDescent="0.25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</row>
    <row r="467" spans="1:6" ht="14.25" customHeight="1" x14ac:dyDescent="0.25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</row>
    <row r="468" spans="1:6" ht="14.25" customHeight="1" x14ac:dyDescent="0.25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</row>
    <row r="469" spans="1:6" ht="14.25" customHeight="1" x14ac:dyDescent="0.25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</row>
    <row r="470" spans="1:6" ht="14.25" customHeight="1" x14ac:dyDescent="0.25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</row>
    <row r="471" spans="1:6" ht="14.25" customHeight="1" x14ac:dyDescent="0.25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</row>
    <row r="472" spans="1:6" ht="14.25" customHeight="1" x14ac:dyDescent="0.25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</row>
    <row r="473" spans="1:6" ht="14.25" customHeight="1" x14ac:dyDescent="0.25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</row>
    <row r="474" spans="1:6" ht="14.25" customHeight="1" x14ac:dyDescent="0.25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</row>
    <row r="475" spans="1:6" ht="14.25" customHeight="1" x14ac:dyDescent="0.25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</row>
    <row r="476" spans="1:6" ht="14.25" customHeight="1" x14ac:dyDescent="0.25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</row>
    <row r="477" spans="1:6" ht="14.25" customHeight="1" x14ac:dyDescent="0.25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</row>
    <row r="478" spans="1:6" ht="14.25" customHeight="1" x14ac:dyDescent="0.25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</row>
    <row r="479" spans="1:6" ht="14.25" customHeight="1" x14ac:dyDescent="0.25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</row>
    <row r="480" spans="1:6" ht="14.25" customHeight="1" x14ac:dyDescent="0.25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</row>
    <row r="481" spans="1:6" ht="14.25" customHeight="1" x14ac:dyDescent="0.25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</row>
    <row r="482" spans="1:6" ht="14.25" customHeight="1" x14ac:dyDescent="0.25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</row>
    <row r="483" spans="1:6" ht="14.25" customHeight="1" x14ac:dyDescent="0.25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</row>
    <row r="484" spans="1:6" ht="14.25" customHeight="1" x14ac:dyDescent="0.25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</row>
    <row r="485" spans="1:6" ht="14.25" customHeight="1" x14ac:dyDescent="0.25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</row>
    <row r="486" spans="1:6" ht="14.25" customHeight="1" x14ac:dyDescent="0.25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</row>
    <row r="487" spans="1:6" ht="14.25" customHeight="1" x14ac:dyDescent="0.25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</row>
    <row r="488" spans="1:6" ht="14.25" customHeight="1" x14ac:dyDescent="0.25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</row>
    <row r="489" spans="1:6" ht="14.25" customHeight="1" x14ac:dyDescent="0.25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</row>
    <row r="490" spans="1:6" ht="14.25" customHeight="1" x14ac:dyDescent="0.25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</row>
    <row r="491" spans="1:6" ht="14.25" customHeight="1" x14ac:dyDescent="0.25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</row>
    <row r="492" spans="1:6" ht="14.25" customHeight="1" x14ac:dyDescent="0.25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</row>
    <row r="493" spans="1:6" ht="14.25" customHeight="1" x14ac:dyDescent="0.25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</row>
    <row r="494" spans="1:6" ht="14.25" customHeight="1" x14ac:dyDescent="0.25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</row>
    <row r="495" spans="1:6" ht="14.25" customHeight="1" x14ac:dyDescent="0.25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</row>
    <row r="496" spans="1:6" ht="14.25" customHeight="1" x14ac:dyDescent="0.25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</row>
    <row r="497" spans="1:6" ht="14.25" customHeight="1" x14ac:dyDescent="0.25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</row>
    <row r="498" spans="1:6" ht="14.25" customHeight="1" x14ac:dyDescent="0.25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</row>
    <row r="499" spans="1:6" ht="14.25" customHeight="1" x14ac:dyDescent="0.25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</row>
    <row r="500" spans="1:6" ht="14.25" customHeight="1" x14ac:dyDescent="0.25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</row>
    <row r="501" spans="1:6" ht="14.25" customHeight="1" x14ac:dyDescent="0.25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</row>
    <row r="502" spans="1:6" ht="14.25" customHeight="1" x14ac:dyDescent="0.25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spans="1:6" ht="14.25" customHeight="1" x14ac:dyDescent="0.25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spans="1:6" ht="14.25" customHeight="1" x14ac:dyDescent="0.25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</row>
    <row r="505" spans="1:6" ht="14.25" customHeight="1" x14ac:dyDescent="0.25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</row>
    <row r="506" spans="1:6" ht="14.25" customHeight="1" x14ac:dyDescent="0.25"/>
    <row r="507" spans="1:6" ht="14.25" customHeight="1" x14ac:dyDescent="0.25"/>
    <row r="508" spans="1:6" ht="14.25" customHeight="1" x14ac:dyDescent="0.25"/>
    <row r="509" spans="1:6" ht="14.25" customHeight="1" x14ac:dyDescent="0.25"/>
    <row r="510" spans="1:6" ht="14.25" customHeight="1" x14ac:dyDescent="0.25"/>
    <row r="511" spans="1:6" ht="14.25" customHeight="1" x14ac:dyDescent="0.25"/>
    <row r="512" spans="1:6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5" width="18.28515625" customWidth="1"/>
    <col min="6" max="26" width="8.7109375" customWidth="1"/>
  </cols>
  <sheetData>
    <row r="1" spans="1:5" ht="14.25" customHeight="1" x14ac:dyDescent="0.2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25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25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25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25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25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25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25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25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25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25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25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25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25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25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25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25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25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25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25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25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25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25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25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25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25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25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25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25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25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25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25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25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25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25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25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25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25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25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25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25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25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25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25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25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25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25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25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25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25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25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25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25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25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25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25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25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25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25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25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25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25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25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25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25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25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25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25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25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25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25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25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25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25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25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25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25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25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25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25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25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25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25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25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25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25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25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25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25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25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25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25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25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25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25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25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25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25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25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25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25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25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25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25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25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25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25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25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25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25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25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25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25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25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25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25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25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25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25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25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25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25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25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25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25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25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25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25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25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25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25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25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25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25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25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25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25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25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25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25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25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25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25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25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25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25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25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25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25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25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25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25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25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25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25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25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25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25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25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25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25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25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25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25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25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25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25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25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25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25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25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25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25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25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25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25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25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25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25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25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25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25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25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25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25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25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25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25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25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25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25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25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25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25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25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25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25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25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25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25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25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25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25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25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25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25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25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25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25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25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25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25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25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25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25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25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25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25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25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25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25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25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25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25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25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25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25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25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25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25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25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25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25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25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25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25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25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25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25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25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25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25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25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25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25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25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25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25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25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25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25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25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25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25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25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25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25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25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25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25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25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25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25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25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25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25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25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25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25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25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25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25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25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25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25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25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25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25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25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25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25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25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25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25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25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25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25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25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25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25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25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25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25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25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25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25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25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25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25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25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25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25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25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25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25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25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25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25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25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25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25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25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25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25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25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25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25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25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25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25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25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25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25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25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25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25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25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25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25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25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25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25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25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25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25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25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25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25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25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25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25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25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25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25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25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25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25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25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25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25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25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25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25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25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25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25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25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25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25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25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25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25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25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25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25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25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25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25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25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25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25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25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25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25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25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25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25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25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25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25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25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25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25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25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25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25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25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25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25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25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25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25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25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25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25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25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25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25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25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25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25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25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25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25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25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25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25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25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25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25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25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25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25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25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25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25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25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25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25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25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25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25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25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25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25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25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25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25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25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25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25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25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25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25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25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25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25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25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25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25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25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25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25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25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25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25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25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25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25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25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25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25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25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25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25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25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25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25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25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25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25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25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25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25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25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25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25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25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25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25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25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25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25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25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25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25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25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25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25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25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25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25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25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25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25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25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25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25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25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25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25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25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25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25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25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25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25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25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25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25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25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25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25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25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25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E17" sqref="E17"/>
    </sheetView>
  </sheetViews>
  <sheetFormatPr defaultRowHeight="15" x14ac:dyDescent="0.25"/>
  <cols>
    <col min="1" max="1" width="24.7109375" customWidth="1"/>
    <col min="2" max="2" width="38.42578125" bestFit="1" customWidth="1"/>
    <col min="3" max="3" width="28.42578125" bestFit="1" customWidth="1"/>
    <col min="4" max="4" width="31.85546875" bestFit="1" customWidth="1"/>
    <col min="5" max="5" width="35.7109375" bestFit="1" customWidth="1"/>
    <col min="6" max="22" width="12" bestFit="1" customWidth="1"/>
    <col min="23" max="23" width="11" bestFit="1" customWidth="1"/>
    <col min="24" max="24" width="12" bestFit="1" customWidth="1"/>
    <col min="25" max="25" width="11" bestFit="1" customWidth="1"/>
    <col min="26" max="30" width="12" bestFit="1" customWidth="1"/>
    <col min="31" max="31" width="11" bestFit="1" customWidth="1"/>
    <col min="32" max="34" width="12" bestFit="1" customWidth="1"/>
    <col min="35" max="35" width="11" bestFit="1" customWidth="1"/>
    <col min="36" max="42" width="12" bestFit="1" customWidth="1"/>
    <col min="43" max="43" width="11" bestFit="1" customWidth="1"/>
    <col min="44" max="45" width="12" bestFit="1" customWidth="1"/>
    <col min="46" max="46" width="11" bestFit="1" customWidth="1"/>
    <col min="47" max="61" width="12" bestFit="1" customWidth="1"/>
    <col min="62" max="62" width="11" bestFit="1" customWidth="1"/>
    <col min="63" max="69" width="12" bestFit="1" customWidth="1"/>
    <col min="70" max="70" width="11" bestFit="1" customWidth="1"/>
    <col min="71" max="89" width="12" bestFit="1" customWidth="1"/>
    <col min="90" max="90" width="11" bestFit="1" customWidth="1"/>
    <col min="91" max="95" width="12" bestFit="1" customWidth="1"/>
    <col min="96" max="96" width="9" bestFit="1" customWidth="1"/>
    <col min="97" max="106" width="12" bestFit="1" customWidth="1"/>
    <col min="107" max="107" width="11" bestFit="1" customWidth="1"/>
    <col min="108" max="108" width="12" bestFit="1" customWidth="1"/>
    <col min="109" max="109" width="11" bestFit="1" customWidth="1"/>
    <col min="110" max="115" width="12" bestFit="1" customWidth="1"/>
    <col min="116" max="116" width="11" bestFit="1" customWidth="1"/>
    <col min="117" max="143" width="12" bestFit="1" customWidth="1"/>
    <col min="144" max="144" width="11" bestFit="1" customWidth="1"/>
    <col min="145" max="145" width="12" bestFit="1" customWidth="1"/>
    <col min="146" max="146" width="10" bestFit="1" customWidth="1"/>
    <col min="147" max="161" width="12" bestFit="1" customWidth="1"/>
    <col min="162" max="162" width="11" bestFit="1" customWidth="1"/>
    <col min="163" max="168" width="12" bestFit="1" customWidth="1"/>
    <col min="169" max="171" width="11" bestFit="1" customWidth="1"/>
    <col min="172" max="186" width="12" bestFit="1" customWidth="1"/>
    <col min="187" max="187" width="11" bestFit="1" customWidth="1"/>
    <col min="188" max="205" width="12" bestFit="1" customWidth="1"/>
    <col min="206" max="206" width="11" bestFit="1" customWidth="1"/>
    <col min="207" max="207" width="12" bestFit="1" customWidth="1"/>
    <col min="208" max="208" width="11" bestFit="1" customWidth="1"/>
    <col min="209" max="210" width="12" bestFit="1" customWidth="1"/>
    <col min="211" max="211" width="10" bestFit="1" customWidth="1"/>
    <col min="212" max="244" width="12" bestFit="1" customWidth="1"/>
    <col min="245" max="245" width="11" bestFit="1" customWidth="1"/>
    <col min="246" max="248" width="12" bestFit="1" customWidth="1"/>
    <col min="249" max="249" width="11" bestFit="1" customWidth="1"/>
    <col min="250" max="278" width="12" bestFit="1" customWidth="1"/>
    <col min="279" max="280" width="11" bestFit="1" customWidth="1"/>
    <col min="281" max="294" width="12" bestFit="1" customWidth="1"/>
    <col min="295" max="295" width="11" bestFit="1" customWidth="1"/>
    <col min="296" max="300" width="12" bestFit="1" customWidth="1"/>
    <col min="301" max="301" width="11" bestFit="1" customWidth="1"/>
    <col min="302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21" width="12" bestFit="1" customWidth="1"/>
    <col min="322" max="322" width="11" bestFit="1" customWidth="1"/>
    <col min="323" max="323" width="12" bestFit="1" customWidth="1"/>
    <col min="324" max="324" width="11" bestFit="1" customWidth="1"/>
    <col min="325" max="348" width="12" bestFit="1" customWidth="1"/>
    <col min="349" max="349" width="11" bestFit="1" customWidth="1"/>
    <col min="350" max="359" width="12" bestFit="1" customWidth="1"/>
    <col min="360" max="360" width="11" bestFit="1" customWidth="1"/>
    <col min="361" max="371" width="12" bestFit="1" customWidth="1"/>
    <col min="372" max="372" width="11" bestFit="1" customWidth="1"/>
    <col min="373" max="384" width="12" bestFit="1" customWidth="1"/>
    <col min="385" max="385" width="10" bestFit="1" customWidth="1"/>
    <col min="386" max="443" width="12" bestFit="1" customWidth="1"/>
    <col min="444" max="444" width="11" bestFit="1" customWidth="1"/>
    <col min="445" max="452" width="12" bestFit="1" customWidth="1"/>
    <col min="453" max="454" width="11" bestFit="1" customWidth="1"/>
    <col min="455" max="484" width="12" bestFit="1" customWidth="1"/>
    <col min="485" max="485" width="11" bestFit="1" customWidth="1"/>
    <col min="486" max="486" width="12" bestFit="1" customWidth="1"/>
    <col min="487" max="488" width="11" bestFit="1" customWidth="1"/>
    <col min="489" max="495" width="12" bestFit="1" customWidth="1"/>
    <col min="496" max="496" width="11" bestFit="1" customWidth="1"/>
    <col min="497" max="498" width="12" bestFit="1" customWidth="1"/>
    <col min="499" max="499" width="11" bestFit="1" customWidth="1"/>
    <col min="500" max="505" width="12" bestFit="1" customWidth="1"/>
    <col min="506" max="506" width="7.42578125" bestFit="1" customWidth="1"/>
    <col min="507" max="507" width="11.85546875" bestFit="1" customWidth="1"/>
  </cols>
  <sheetData>
    <row r="3" spans="1:5" x14ac:dyDescent="0.25">
      <c r="A3" s="18" t="s">
        <v>30</v>
      </c>
      <c r="B3" t="s">
        <v>33</v>
      </c>
      <c r="C3" t="s">
        <v>34</v>
      </c>
      <c r="D3" t="s">
        <v>35</v>
      </c>
      <c r="E3" t="s">
        <v>36</v>
      </c>
    </row>
    <row r="4" spans="1:5" x14ac:dyDescent="0.25">
      <c r="A4" s="19" t="s">
        <v>16</v>
      </c>
      <c r="B4" s="17">
        <v>35</v>
      </c>
      <c r="C4" s="17">
        <v>35</v>
      </c>
      <c r="D4" s="17">
        <v>35</v>
      </c>
      <c r="E4" s="17">
        <v>1</v>
      </c>
    </row>
    <row r="5" spans="1:5" x14ac:dyDescent="0.25">
      <c r="A5" s="19" t="s">
        <v>11</v>
      </c>
      <c r="B5" s="17">
        <v>35</v>
      </c>
      <c r="C5" s="17">
        <v>35</v>
      </c>
      <c r="D5" s="17">
        <v>35</v>
      </c>
      <c r="E5" s="17">
        <v>1</v>
      </c>
    </row>
    <row r="6" spans="1:5" x14ac:dyDescent="0.25">
      <c r="A6" s="19" t="s">
        <v>17</v>
      </c>
      <c r="B6" s="17">
        <v>35</v>
      </c>
      <c r="C6" s="17">
        <v>35</v>
      </c>
      <c r="D6" s="17">
        <v>35</v>
      </c>
      <c r="E6" s="17">
        <v>1</v>
      </c>
    </row>
    <row r="7" spans="1:5" x14ac:dyDescent="0.25">
      <c r="A7" s="19" t="s">
        <v>10</v>
      </c>
      <c r="B7" s="17">
        <v>35</v>
      </c>
      <c r="C7" s="17">
        <v>35</v>
      </c>
      <c r="D7" s="17">
        <v>35</v>
      </c>
      <c r="E7" s="17">
        <v>1</v>
      </c>
    </row>
    <row r="8" spans="1:5" x14ac:dyDescent="0.25">
      <c r="A8" s="19" t="s">
        <v>20</v>
      </c>
      <c r="B8" s="17">
        <v>35</v>
      </c>
      <c r="C8" s="17">
        <v>35</v>
      </c>
      <c r="D8" s="17">
        <v>35</v>
      </c>
      <c r="E8" s="17">
        <v>1</v>
      </c>
    </row>
    <row r="9" spans="1:5" x14ac:dyDescent="0.25">
      <c r="A9" s="19" t="s">
        <v>22</v>
      </c>
      <c r="B9" s="17">
        <v>35</v>
      </c>
      <c r="C9" s="17">
        <v>35</v>
      </c>
      <c r="D9" s="17">
        <v>35</v>
      </c>
      <c r="E9" s="17">
        <v>1</v>
      </c>
    </row>
    <row r="10" spans="1:5" x14ac:dyDescent="0.25">
      <c r="A10" s="19" t="s">
        <v>21</v>
      </c>
      <c r="B10" s="17">
        <v>35</v>
      </c>
      <c r="C10" s="17">
        <v>35</v>
      </c>
      <c r="D10" s="17">
        <v>35</v>
      </c>
      <c r="E10" s="17">
        <v>1</v>
      </c>
    </row>
    <row r="11" spans="1:5" x14ac:dyDescent="0.25">
      <c r="A11" s="19" t="s">
        <v>13</v>
      </c>
      <c r="B11" s="17">
        <v>35</v>
      </c>
      <c r="C11" s="17">
        <v>35</v>
      </c>
      <c r="D11" s="17">
        <v>35</v>
      </c>
      <c r="E11" s="17">
        <v>1</v>
      </c>
    </row>
    <row r="12" spans="1:5" x14ac:dyDescent="0.25">
      <c r="A12" s="19" t="s">
        <v>23</v>
      </c>
      <c r="B12" s="17">
        <v>35</v>
      </c>
      <c r="C12" s="17">
        <v>35</v>
      </c>
      <c r="D12" s="17">
        <v>35</v>
      </c>
      <c r="E12" s="17">
        <v>1</v>
      </c>
    </row>
    <row r="13" spans="1:5" x14ac:dyDescent="0.25">
      <c r="A13" s="19" t="s">
        <v>18</v>
      </c>
      <c r="B13" s="17">
        <v>35</v>
      </c>
      <c r="C13" s="17">
        <v>35</v>
      </c>
      <c r="D13" s="17">
        <v>35</v>
      </c>
      <c r="E13" s="17">
        <v>1</v>
      </c>
    </row>
    <row r="14" spans="1:5" x14ac:dyDescent="0.25">
      <c r="A14" s="19" t="s">
        <v>19</v>
      </c>
      <c r="B14" s="17">
        <v>33</v>
      </c>
      <c r="C14" s="17">
        <v>33</v>
      </c>
      <c r="D14" s="17">
        <v>33</v>
      </c>
      <c r="E14" s="17">
        <v>1</v>
      </c>
    </row>
    <row r="15" spans="1:5" x14ac:dyDescent="0.25">
      <c r="A15" s="19" t="s">
        <v>9</v>
      </c>
      <c r="B15" s="17">
        <v>5</v>
      </c>
      <c r="C15" s="17">
        <v>5</v>
      </c>
      <c r="D15" s="17">
        <v>5</v>
      </c>
      <c r="E15" s="17">
        <v>1</v>
      </c>
    </row>
    <row r="16" spans="1:5" x14ac:dyDescent="0.25">
      <c r="A16" s="19" t="s">
        <v>15</v>
      </c>
      <c r="B16" s="17">
        <v>35</v>
      </c>
      <c r="C16" s="17">
        <v>35</v>
      </c>
      <c r="D16" s="17">
        <v>35</v>
      </c>
      <c r="E16" s="17">
        <v>1</v>
      </c>
    </row>
    <row r="17" spans="1:5" x14ac:dyDescent="0.25">
      <c r="A17" s="19" t="s">
        <v>14</v>
      </c>
      <c r="B17" s="17">
        <v>35</v>
      </c>
      <c r="C17" s="17">
        <v>35</v>
      </c>
      <c r="D17" s="17">
        <v>35</v>
      </c>
      <c r="E17" s="17">
        <v>1</v>
      </c>
    </row>
    <row r="18" spans="1:5" x14ac:dyDescent="0.25">
      <c r="A18" s="19" t="s">
        <v>12</v>
      </c>
      <c r="B18" s="17">
        <v>35</v>
      </c>
      <c r="C18" s="17">
        <v>35</v>
      </c>
      <c r="D18" s="17">
        <v>35</v>
      </c>
      <c r="E18" s="17">
        <v>1</v>
      </c>
    </row>
    <row r="19" spans="1:5" x14ac:dyDescent="0.25">
      <c r="A19" s="19" t="s">
        <v>25</v>
      </c>
      <c r="B19" s="17">
        <v>2</v>
      </c>
      <c r="C19" s="17">
        <v>2</v>
      </c>
      <c r="D19" s="17">
        <v>2</v>
      </c>
      <c r="E19" s="17">
        <v>1</v>
      </c>
    </row>
    <row r="20" spans="1:5" x14ac:dyDescent="0.25">
      <c r="A20" s="19" t="s">
        <v>24</v>
      </c>
      <c r="B20" s="17">
        <v>7</v>
      </c>
      <c r="C20" s="17">
        <v>7</v>
      </c>
      <c r="D20" s="17">
        <v>7</v>
      </c>
      <c r="E20" s="17">
        <v>1</v>
      </c>
    </row>
    <row r="21" spans="1:5" x14ac:dyDescent="0.25">
      <c r="A21" s="19" t="s">
        <v>26</v>
      </c>
      <c r="B21" s="17">
        <v>2</v>
      </c>
      <c r="C21" s="17">
        <v>2</v>
      </c>
      <c r="D21" s="17">
        <v>2</v>
      </c>
      <c r="E21" s="17">
        <v>1</v>
      </c>
    </row>
    <row r="22" spans="1:5" x14ac:dyDescent="0.25">
      <c r="A22" s="19" t="s">
        <v>31</v>
      </c>
      <c r="B22" s="17"/>
      <c r="C22" s="17"/>
      <c r="D22" s="17"/>
      <c r="E22" s="17" t="e">
        <v>#DIV/0!</v>
      </c>
    </row>
    <row r="23" spans="1:5" x14ac:dyDescent="0.25">
      <c r="A23" s="19" t="s">
        <v>32</v>
      </c>
      <c r="B23" s="17">
        <v>504</v>
      </c>
      <c r="C23" s="17">
        <v>504</v>
      </c>
      <c r="D23" s="17">
        <v>504</v>
      </c>
      <c r="E23" s="1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Views>
    <sheetView topLeftCell="A2" workbookViewId="0">
      <selection sqref="A1:L1999"/>
    </sheetView>
  </sheetViews>
  <sheetFormatPr defaultRowHeight="15" x14ac:dyDescent="0.25"/>
  <cols>
    <col min="1" max="1" width="7.5703125" bestFit="1" customWidth="1"/>
    <col min="2" max="2" width="22.85546875" bestFit="1" customWidth="1"/>
    <col min="3" max="3" width="22" bestFit="1" customWidth="1"/>
    <col min="4" max="4" width="21.42578125" bestFit="1" customWidth="1"/>
    <col min="5" max="5" width="23.140625" bestFit="1" customWidth="1"/>
    <col min="6" max="6" width="20" bestFit="1" customWidth="1"/>
    <col min="7" max="7" width="20.85546875" bestFit="1" customWidth="1"/>
    <col min="8" max="8" width="32.7109375" bestFit="1" customWidth="1"/>
    <col min="9" max="9" width="14.28515625" bestFit="1" customWidth="1"/>
    <col min="10" max="10" width="10.28515625" bestFit="1" customWidth="1"/>
    <col min="11" max="11" width="12.7109375" bestFit="1" customWidth="1"/>
    <col min="12" max="12" width="14.28515625" bestFit="1" customWidth="1"/>
  </cols>
  <sheetData>
    <row r="1" spans="1:12" x14ac:dyDescent="0.25">
      <c r="A1" s="17" t="s">
        <v>0</v>
      </c>
      <c r="B1" s="17" t="s">
        <v>1</v>
      </c>
      <c r="C1" s="17" t="s">
        <v>6</v>
      </c>
      <c r="D1" s="17" t="s">
        <v>7</v>
      </c>
      <c r="E1" s="17" t="s">
        <v>8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27</v>
      </c>
      <c r="K1" s="17" t="s">
        <v>28</v>
      </c>
      <c r="L1" s="17" t="s">
        <v>29</v>
      </c>
    </row>
    <row r="2" spans="1:12" x14ac:dyDescent="0.25">
      <c r="A2" s="17">
        <v>43949</v>
      </c>
      <c r="B2" s="17" t="s">
        <v>16</v>
      </c>
      <c r="C2" s="17">
        <v>36</v>
      </c>
      <c r="D2" s="17">
        <v>4923</v>
      </c>
      <c r="E2" s="17">
        <v>4560</v>
      </c>
      <c r="F2" s="17"/>
      <c r="G2" s="17"/>
      <c r="H2" s="17"/>
      <c r="I2" s="17"/>
      <c r="J2" s="17">
        <v>18</v>
      </c>
      <c r="K2" s="17"/>
      <c r="L2" s="17"/>
    </row>
    <row r="3" spans="1:12" x14ac:dyDescent="0.25">
      <c r="A3" s="17">
        <v>43949</v>
      </c>
      <c r="B3" s="17" t="s">
        <v>11</v>
      </c>
      <c r="C3" s="17">
        <v>31</v>
      </c>
      <c r="D3" s="17">
        <v>5465</v>
      </c>
      <c r="E3" s="17">
        <v>5096</v>
      </c>
      <c r="F3" s="17"/>
      <c r="G3" s="17"/>
      <c r="H3" s="17"/>
      <c r="I3" s="17"/>
      <c r="J3" s="17">
        <v>18</v>
      </c>
      <c r="K3" s="17"/>
      <c r="L3" s="17"/>
    </row>
    <row r="4" spans="1:12" x14ac:dyDescent="0.25">
      <c r="A4" s="17">
        <v>43949</v>
      </c>
      <c r="B4" s="17" t="s">
        <v>17</v>
      </c>
      <c r="C4" s="17">
        <v>19</v>
      </c>
      <c r="D4" s="17">
        <v>1846</v>
      </c>
      <c r="E4" s="17">
        <v>1681</v>
      </c>
      <c r="F4" s="17"/>
      <c r="G4" s="17"/>
      <c r="H4" s="17"/>
      <c r="I4" s="17"/>
      <c r="J4" s="17">
        <v>18</v>
      </c>
      <c r="K4" s="17"/>
      <c r="L4" s="17"/>
    </row>
    <row r="5" spans="1:12" x14ac:dyDescent="0.25">
      <c r="A5" s="17">
        <v>43949</v>
      </c>
      <c r="B5" s="17" t="s">
        <v>10</v>
      </c>
      <c r="C5" s="17">
        <v>18</v>
      </c>
      <c r="D5" s="17">
        <v>1539</v>
      </c>
      <c r="E5" s="17">
        <v>1404</v>
      </c>
      <c r="F5" s="17"/>
      <c r="G5" s="17"/>
      <c r="H5" s="17"/>
      <c r="I5" s="17"/>
      <c r="J5" s="17">
        <v>18</v>
      </c>
      <c r="K5" s="17"/>
      <c r="L5" s="17"/>
    </row>
    <row r="6" spans="1:12" x14ac:dyDescent="0.25">
      <c r="A6" s="17">
        <v>43949</v>
      </c>
      <c r="B6" s="17" t="s">
        <v>20</v>
      </c>
      <c r="C6" s="17">
        <v>18</v>
      </c>
      <c r="D6" s="17">
        <v>1505</v>
      </c>
      <c r="E6" s="17">
        <v>1368</v>
      </c>
      <c r="F6" s="17"/>
      <c r="G6" s="17"/>
      <c r="H6" s="17"/>
      <c r="I6" s="17"/>
      <c r="J6" s="17">
        <v>18</v>
      </c>
      <c r="K6" s="17"/>
      <c r="L6" s="17"/>
    </row>
    <row r="7" spans="1:12" x14ac:dyDescent="0.25">
      <c r="A7" s="17">
        <v>43949</v>
      </c>
      <c r="B7" s="17" t="s">
        <v>22</v>
      </c>
      <c r="C7" s="17">
        <v>54</v>
      </c>
      <c r="D7" s="17">
        <v>12306</v>
      </c>
      <c r="E7" s="17">
        <v>11532</v>
      </c>
      <c r="F7" s="17"/>
      <c r="G7" s="17"/>
      <c r="H7" s="17"/>
      <c r="I7" s="17"/>
      <c r="J7" s="17">
        <v>18</v>
      </c>
      <c r="K7" s="17"/>
      <c r="L7" s="17"/>
    </row>
    <row r="8" spans="1:12" x14ac:dyDescent="0.25">
      <c r="A8" s="17">
        <v>43949</v>
      </c>
      <c r="B8" s="17" t="s">
        <v>21</v>
      </c>
      <c r="C8" s="17">
        <v>59</v>
      </c>
      <c r="D8" s="17">
        <v>12943</v>
      </c>
      <c r="E8" s="17">
        <v>12072</v>
      </c>
      <c r="F8" s="17"/>
      <c r="G8" s="17"/>
      <c r="H8" s="17"/>
      <c r="I8" s="17"/>
      <c r="J8" s="17">
        <v>18</v>
      </c>
      <c r="K8" s="17"/>
      <c r="L8" s="17"/>
    </row>
    <row r="9" spans="1:12" x14ac:dyDescent="0.25">
      <c r="A9" s="17">
        <v>43949</v>
      </c>
      <c r="B9" s="17" t="s">
        <v>13</v>
      </c>
      <c r="C9" s="17">
        <v>17</v>
      </c>
      <c r="D9" s="17">
        <v>1439</v>
      </c>
      <c r="E9" s="17">
        <v>1265</v>
      </c>
      <c r="F9" s="17"/>
      <c r="G9" s="17"/>
      <c r="H9" s="17"/>
      <c r="I9" s="17"/>
      <c r="J9" s="17">
        <v>18</v>
      </c>
      <c r="K9" s="17"/>
      <c r="L9" s="17"/>
    </row>
    <row r="10" spans="1:12" x14ac:dyDescent="0.25">
      <c r="A10" s="17">
        <v>43949</v>
      </c>
      <c r="B10" s="17" t="s">
        <v>23</v>
      </c>
      <c r="C10" s="17">
        <v>15</v>
      </c>
      <c r="D10" s="17">
        <v>636</v>
      </c>
      <c r="E10" s="17">
        <v>547</v>
      </c>
      <c r="F10" s="17"/>
      <c r="G10" s="17"/>
      <c r="H10" s="17"/>
      <c r="I10" s="17"/>
      <c r="J10" s="17">
        <v>18</v>
      </c>
      <c r="K10" s="17"/>
      <c r="L10" s="17"/>
    </row>
    <row r="11" spans="1:12" x14ac:dyDescent="0.25">
      <c r="A11" s="17">
        <v>43949</v>
      </c>
      <c r="B11" s="17" t="s">
        <v>18</v>
      </c>
      <c r="C11" s="17">
        <v>15</v>
      </c>
      <c r="D11" s="17">
        <v>780</v>
      </c>
      <c r="E11" s="17">
        <v>690</v>
      </c>
      <c r="F11" s="17"/>
      <c r="G11" s="17"/>
      <c r="H11" s="17"/>
      <c r="I11" s="17"/>
      <c r="J11" s="17">
        <v>18</v>
      </c>
      <c r="K11" s="17"/>
      <c r="L11" s="17"/>
    </row>
    <row r="12" spans="1:12" x14ac:dyDescent="0.25">
      <c r="A12" s="17">
        <v>43949</v>
      </c>
      <c r="B12" s="17" t="s">
        <v>15</v>
      </c>
      <c r="C12" s="17">
        <v>125</v>
      </c>
      <c r="D12" s="17">
        <v>20914</v>
      </c>
      <c r="E12" s="17">
        <v>19479</v>
      </c>
      <c r="F12" s="17"/>
      <c r="G12" s="17"/>
      <c r="H12" s="17"/>
      <c r="I12" s="17"/>
      <c r="J12" s="17">
        <v>18</v>
      </c>
      <c r="K12" s="17"/>
      <c r="L12" s="17"/>
    </row>
    <row r="13" spans="1:12" x14ac:dyDescent="0.25">
      <c r="A13" s="17">
        <v>43949</v>
      </c>
      <c r="B13" s="17" t="s">
        <v>14</v>
      </c>
      <c r="C13" s="17">
        <v>128</v>
      </c>
      <c r="D13" s="17">
        <v>16450</v>
      </c>
      <c r="E13" s="17">
        <v>15320</v>
      </c>
      <c r="F13" s="17"/>
      <c r="G13" s="17"/>
      <c r="H13" s="17"/>
      <c r="I13" s="17"/>
      <c r="J13" s="17">
        <v>18</v>
      </c>
      <c r="K13" s="17"/>
      <c r="L13" s="17"/>
    </row>
    <row r="14" spans="1:12" x14ac:dyDescent="0.25">
      <c r="A14" s="17">
        <v>43949</v>
      </c>
      <c r="B14" s="17" t="s">
        <v>12</v>
      </c>
      <c r="C14" s="17">
        <v>10</v>
      </c>
      <c r="D14" s="17">
        <v>580</v>
      </c>
      <c r="E14" s="17">
        <v>506</v>
      </c>
      <c r="F14" s="17"/>
      <c r="G14" s="17"/>
      <c r="H14" s="17"/>
      <c r="I14" s="17"/>
      <c r="J14" s="17">
        <v>18</v>
      </c>
      <c r="K14" s="17"/>
      <c r="L14" s="17"/>
    </row>
    <row r="15" spans="1:12" x14ac:dyDescent="0.25">
      <c r="A15" s="17">
        <v>43950</v>
      </c>
      <c r="B15" s="17" t="s">
        <v>16</v>
      </c>
      <c r="C15" s="17">
        <v>36</v>
      </c>
      <c r="D15" s="17">
        <v>4937</v>
      </c>
      <c r="E15" s="17">
        <v>4561</v>
      </c>
      <c r="F15" s="17"/>
      <c r="G15" s="17"/>
      <c r="H15" s="17"/>
      <c r="I15" s="17"/>
      <c r="J15" s="17">
        <v>18</v>
      </c>
      <c r="K15" s="17"/>
      <c r="L15" s="17"/>
    </row>
    <row r="16" spans="1:12" x14ac:dyDescent="0.25">
      <c r="A16" s="17">
        <v>43950</v>
      </c>
      <c r="B16" s="17" t="s">
        <v>11</v>
      </c>
      <c r="C16" s="17">
        <v>31</v>
      </c>
      <c r="D16" s="17">
        <v>5378</v>
      </c>
      <c r="E16" s="17">
        <v>4985</v>
      </c>
      <c r="F16" s="17"/>
      <c r="G16" s="17"/>
      <c r="H16" s="17"/>
      <c r="I16" s="17"/>
      <c r="J16" s="17">
        <v>18</v>
      </c>
      <c r="K16" s="17"/>
      <c r="L16" s="17"/>
    </row>
    <row r="17" spans="1:12" x14ac:dyDescent="0.25">
      <c r="A17" s="17">
        <v>43950</v>
      </c>
      <c r="B17" s="17" t="s">
        <v>17</v>
      </c>
      <c r="C17" s="17">
        <v>19</v>
      </c>
      <c r="D17" s="17">
        <v>1676</v>
      </c>
      <c r="E17" s="17">
        <v>1516</v>
      </c>
      <c r="F17" s="17"/>
      <c r="G17" s="17"/>
      <c r="H17" s="17"/>
      <c r="I17" s="17"/>
      <c r="J17" s="17">
        <v>18</v>
      </c>
      <c r="K17" s="17"/>
      <c r="L17" s="17"/>
    </row>
    <row r="18" spans="1:12" x14ac:dyDescent="0.25">
      <c r="A18" s="17">
        <v>43950</v>
      </c>
      <c r="B18" s="17" t="s">
        <v>10</v>
      </c>
      <c r="C18" s="17">
        <v>18</v>
      </c>
      <c r="D18" s="17">
        <v>1684</v>
      </c>
      <c r="E18" s="17">
        <v>1528</v>
      </c>
      <c r="F18" s="17"/>
      <c r="G18" s="17"/>
      <c r="H18" s="17"/>
      <c r="I18" s="17"/>
      <c r="J18" s="17">
        <v>18</v>
      </c>
      <c r="K18" s="17"/>
      <c r="L18" s="17"/>
    </row>
    <row r="19" spans="1:12" x14ac:dyDescent="0.25">
      <c r="A19" s="17">
        <v>43950</v>
      </c>
      <c r="B19" s="17" t="s">
        <v>20</v>
      </c>
      <c r="C19" s="17">
        <v>18</v>
      </c>
      <c r="D19" s="17">
        <v>1599</v>
      </c>
      <c r="E19" s="17">
        <v>1450</v>
      </c>
      <c r="F19" s="17"/>
      <c r="G19" s="17"/>
      <c r="H19" s="17"/>
      <c r="I19" s="17"/>
      <c r="J19" s="17">
        <v>18</v>
      </c>
      <c r="K19" s="17"/>
      <c r="L19" s="17"/>
    </row>
    <row r="20" spans="1:12" x14ac:dyDescent="0.25">
      <c r="A20" s="17">
        <v>43950</v>
      </c>
      <c r="B20" s="17" t="s">
        <v>22</v>
      </c>
      <c r="C20" s="17">
        <v>54</v>
      </c>
      <c r="D20" s="17">
        <v>12747</v>
      </c>
      <c r="E20" s="17">
        <v>11884</v>
      </c>
      <c r="F20" s="17"/>
      <c r="G20" s="17"/>
      <c r="H20" s="17"/>
      <c r="I20" s="17"/>
      <c r="J20" s="17">
        <v>18</v>
      </c>
      <c r="K20" s="17"/>
      <c r="L20" s="17"/>
    </row>
    <row r="21" spans="1:12" x14ac:dyDescent="0.25">
      <c r="A21" s="17">
        <v>43950</v>
      </c>
      <c r="B21" s="17" t="s">
        <v>21</v>
      </c>
      <c r="C21" s="17">
        <v>59</v>
      </c>
      <c r="D21" s="17">
        <v>13186</v>
      </c>
      <c r="E21" s="17">
        <v>12251</v>
      </c>
      <c r="F21" s="17"/>
      <c r="G21" s="17"/>
      <c r="H21" s="17"/>
      <c r="I21" s="17"/>
      <c r="J21" s="17">
        <v>18</v>
      </c>
      <c r="K21" s="17"/>
      <c r="L21" s="17"/>
    </row>
    <row r="22" spans="1:12" x14ac:dyDescent="0.25">
      <c r="A22" s="17">
        <v>43950</v>
      </c>
      <c r="B22" s="17" t="s">
        <v>13</v>
      </c>
      <c r="C22" s="17">
        <v>18</v>
      </c>
      <c r="D22" s="17">
        <v>1534</v>
      </c>
      <c r="E22" s="17">
        <v>1369</v>
      </c>
      <c r="F22" s="17"/>
      <c r="G22" s="17"/>
      <c r="H22" s="17"/>
      <c r="I22" s="17"/>
      <c r="J22" s="17">
        <v>18</v>
      </c>
      <c r="K22" s="17"/>
      <c r="L22" s="17"/>
    </row>
    <row r="23" spans="1:12" x14ac:dyDescent="0.25">
      <c r="A23" s="17">
        <v>43950</v>
      </c>
      <c r="B23" s="17" t="s">
        <v>23</v>
      </c>
      <c r="C23" s="17">
        <v>15</v>
      </c>
      <c r="D23" s="17">
        <v>659</v>
      </c>
      <c r="E23" s="17">
        <v>575</v>
      </c>
      <c r="F23" s="17"/>
      <c r="G23" s="17"/>
      <c r="H23" s="17"/>
      <c r="I23" s="17"/>
      <c r="J23" s="17">
        <v>18</v>
      </c>
      <c r="K23" s="17"/>
      <c r="L23" s="17"/>
    </row>
    <row r="24" spans="1:12" x14ac:dyDescent="0.25">
      <c r="A24" s="17">
        <v>43950</v>
      </c>
      <c r="B24" s="17" t="s">
        <v>18</v>
      </c>
      <c r="C24" s="17">
        <v>15</v>
      </c>
      <c r="D24" s="17">
        <v>786</v>
      </c>
      <c r="E24" s="17">
        <v>695</v>
      </c>
      <c r="F24" s="17"/>
      <c r="G24" s="17"/>
      <c r="H24" s="17"/>
      <c r="I24" s="17"/>
      <c r="J24" s="17">
        <v>18</v>
      </c>
      <c r="K24" s="17"/>
      <c r="L24" s="17"/>
    </row>
    <row r="25" spans="1:12" x14ac:dyDescent="0.25">
      <c r="A25" s="17">
        <v>43950</v>
      </c>
      <c r="B25" s="17" t="s">
        <v>15</v>
      </c>
      <c r="C25" s="17">
        <v>125</v>
      </c>
      <c r="D25" s="17">
        <v>21863</v>
      </c>
      <c r="E25" s="17">
        <v>20160</v>
      </c>
      <c r="F25" s="17"/>
      <c r="G25" s="17"/>
      <c r="H25" s="17"/>
      <c r="I25" s="17"/>
      <c r="J25" s="17">
        <v>18</v>
      </c>
      <c r="K25" s="17"/>
      <c r="L25" s="17"/>
    </row>
    <row r="26" spans="1:12" x14ac:dyDescent="0.25">
      <c r="A26" s="17">
        <v>43950</v>
      </c>
      <c r="B26" s="17" t="s">
        <v>14</v>
      </c>
      <c r="C26" s="17">
        <v>128</v>
      </c>
      <c r="D26" s="17">
        <v>17368</v>
      </c>
      <c r="E26" s="17">
        <v>16077</v>
      </c>
      <c r="F26" s="17"/>
      <c r="G26" s="17"/>
      <c r="H26" s="17"/>
      <c r="I26" s="17"/>
      <c r="J26" s="17">
        <v>18</v>
      </c>
      <c r="K26" s="17"/>
      <c r="L26" s="17"/>
    </row>
    <row r="27" spans="1:12" x14ac:dyDescent="0.25">
      <c r="A27" s="17">
        <v>43950</v>
      </c>
      <c r="B27" s="17" t="s">
        <v>12</v>
      </c>
      <c r="C27" s="17">
        <v>10</v>
      </c>
      <c r="D27" s="17">
        <v>502</v>
      </c>
      <c r="E27" s="17">
        <v>433</v>
      </c>
      <c r="F27" s="17"/>
      <c r="G27" s="17"/>
      <c r="H27" s="17"/>
      <c r="I27" s="17"/>
      <c r="J27" s="17">
        <v>18</v>
      </c>
      <c r="K27" s="17"/>
      <c r="L27" s="17"/>
    </row>
    <row r="28" spans="1:12" x14ac:dyDescent="0.25">
      <c r="A28" s="17">
        <v>43951</v>
      </c>
      <c r="B28" s="17" t="s">
        <v>16</v>
      </c>
      <c r="C28" s="17">
        <v>36</v>
      </c>
      <c r="D28" s="17">
        <v>5143</v>
      </c>
      <c r="E28" s="17">
        <v>4715</v>
      </c>
      <c r="F28" s="17"/>
      <c r="G28" s="17"/>
      <c r="H28" s="17"/>
      <c r="I28" s="17"/>
      <c r="J28" s="17">
        <v>18</v>
      </c>
      <c r="K28" s="17"/>
      <c r="L28" s="17"/>
    </row>
    <row r="29" spans="1:12" x14ac:dyDescent="0.25">
      <c r="A29" s="17">
        <v>43951</v>
      </c>
      <c r="B29" s="17" t="s">
        <v>11</v>
      </c>
      <c r="C29" s="17">
        <v>31</v>
      </c>
      <c r="D29" s="17">
        <v>5120</v>
      </c>
      <c r="E29" s="17">
        <v>4737</v>
      </c>
      <c r="F29" s="17"/>
      <c r="G29" s="17"/>
      <c r="H29" s="17"/>
      <c r="I29" s="17"/>
      <c r="J29" s="17">
        <v>18</v>
      </c>
      <c r="K29" s="17"/>
      <c r="L29" s="17"/>
    </row>
    <row r="30" spans="1:12" x14ac:dyDescent="0.25">
      <c r="A30" s="17">
        <v>43951</v>
      </c>
      <c r="B30" s="17" t="s">
        <v>17</v>
      </c>
      <c r="C30" s="17">
        <v>20</v>
      </c>
      <c r="D30" s="17">
        <v>1756</v>
      </c>
      <c r="E30" s="17">
        <v>1586</v>
      </c>
      <c r="F30" s="17"/>
      <c r="G30" s="17"/>
      <c r="H30" s="17"/>
      <c r="I30" s="17"/>
      <c r="J30" s="17">
        <v>18</v>
      </c>
      <c r="K30" s="17"/>
      <c r="L30" s="17"/>
    </row>
    <row r="31" spans="1:12" x14ac:dyDescent="0.25">
      <c r="A31" s="17">
        <v>43951</v>
      </c>
      <c r="B31" s="17" t="s">
        <v>10</v>
      </c>
      <c r="C31" s="17">
        <v>19</v>
      </c>
      <c r="D31" s="17">
        <v>1712</v>
      </c>
      <c r="E31" s="17">
        <v>1552</v>
      </c>
      <c r="F31" s="17"/>
      <c r="G31" s="17"/>
      <c r="H31" s="17"/>
      <c r="I31" s="17"/>
      <c r="J31" s="17">
        <v>18</v>
      </c>
      <c r="K31" s="17"/>
      <c r="L31" s="17"/>
    </row>
    <row r="32" spans="1:12" x14ac:dyDescent="0.25">
      <c r="A32" s="17">
        <v>43951</v>
      </c>
      <c r="B32" s="17" t="s">
        <v>20</v>
      </c>
      <c r="C32" s="17">
        <v>19</v>
      </c>
      <c r="D32" s="17">
        <v>1662</v>
      </c>
      <c r="E32" s="17">
        <v>1506</v>
      </c>
      <c r="F32" s="17"/>
      <c r="G32" s="17"/>
      <c r="H32" s="17"/>
      <c r="I32" s="17"/>
      <c r="J32" s="17">
        <v>18</v>
      </c>
      <c r="K32" s="17"/>
      <c r="L32" s="17"/>
    </row>
    <row r="33" spans="1:12" x14ac:dyDescent="0.25">
      <c r="A33" s="17">
        <v>43951</v>
      </c>
      <c r="B33" s="17" t="s">
        <v>22</v>
      </c>
      <c r="C33" s="17">
        <v>54</v>
      </c>
      <c r="D33" s="17">
        <v>12817</v>
      </c>
      <c r="E33" s="17">
        <v>11865</v>
      </c>
      <c r="F33" s="17"/>
      <c r="G33" s="17"/>
      <c r="H33" s="17"/>
      <c r="I33" s="17"/>
      <c r="J33" s="17">
        <v>18</v>
      </c>
      <c r="K33" s="17"/>
      <c r="L33" s="17"/>
    </row>
    <row r="34" spans="1:12" x14ac:dyDescent="0.25">
      <c r="A34" s="17">
        <v>43951</v>
      </c>
      <c r="B34" s="17" t="s">
        <v>21</v>
      </c>
      <c r="C34" s="17">
        <v>59</v>
      </c>
      <c r="D34" s="17">
        <v>13251</v>
      </c>
      <c r="E34" s="17">
        <v>12255</v>
      </c>
      <c r="F34" s="17"/>
      <c r="G34" s="17"/>
      <c r="H34" s="17"/>
      <c r="I34" s="17"/>
      <c r="J34" s="17">
        <v>18</v>
      </c>
      <c r="K34" s="17"/>
      <c r="L34" s="17"/>
    </row>
    <row r="35" spans="1:12" x14ac:dyDescent="0.25">
      <c r="A35" s="17">
        <v>43951</v>
      </c>
      <c r="B35" s="17" t="s">
        <v>13</v>
      </c>
      <c r="C35" s="17">
        <v>19</v>
      </c>
      <c r="D35" s="17">
        <v>1499</v>
      </c>
      <c r="E35" s="17">
        <v>1322</v>
      </c>
      <c r="F35" s="17"/>
      <c r="G35" s="17"/>
      <c r="H35" s="17"/>
      <c r="I35" s="17"/>
      <c r="J35" s="17">
        <v>18</v>
      </c>
      <c r="K35" s="17"/>
      <c r="L35" s="17"/>
    </row>
    <row r="36" spans="1:12" x14ac:dyDescent="0.25">
      <c r="A36" s="17">
        <v>43951</v>
      </c>
      <c r="B36" s="17" t="s">
        <v>23</v>
      </c>
      <c r="C36" s="17">
        <v>15</v>
      </c>
      <c r="D36" s="17">
        <v>644</v>
      </c>
      <c r="E36" s="17">
        <v>550</v>
      </c>
      <c r="F36" s="17"/>
      <c r="G36" s="17"/>
      <c r="H36" s="17"/>
      <c r="I36" s="17"/>
      <c r="J36" s="17">
        <v>18</v>
      </c>
      <c r="K36" s="17"/>
      <c r="L36" s="17"/>
    </row>
    <row r="37" spans="1:12" x14ac:dyDescent="0.25">
      <c r="A37" s="17">
        <v>43951</v>
      </c>
      <c r="B37" s="17" t="s">
        <v>18</v>
      </c>
      <c r="C37" s="17">
        <v>15</v>
      </c>
      <c r="D37" s="17">
        <v>791</v>
      </c>
      <c r="E37" s="17">
        <v>691</v>
      </c>
      <c r="F37" s="17"/>
      <c r="G37" s="17"/>
      <c r="H37" s="17"/>
      <c r="I37" s="17"/>
      <c r="J37" s="17">
        <v>18</v>
      </c>
      <c r="K37" s="17"/>
      <c r="L37" s="17"/>
    </row>
    <row r="38" spans="1:12" x14ac:dyDescent="0.25">
      <c r="A38" s="17">
        <v>43951</v>
      </c>
      <c r="B38" s="17" t="s">
        <v>19</v>
      </c>
      <c r="C38" s="17">
        <v>15</v>
      </c>
      <c r="D38" s="17">
        <v>262</v>
      </c>
      <c r="E38" s="17">
        <v>195</v>
      </c>
      <c r="F38" s="17"/>
      <c r="G38" s="17"/>
      <c r="H38" s="17"/>
      <c r="I38" s="17"/>
      <c r="J38" s="17">
        <v>18</v>
      </c>
      <c r="K38" s="17"/>
      <c r="L38" s="17"/>
    </row>
    <row r="39" spans="1:12" x14ac:dyDescent="0.25">
      <c r="A39" s="17">
        <v>43951</v>
      </c>
      <c r="B39" s="17" t="s">
        <v>15</v>
      </c>
      <c r="C39" s="17">
        <v>125</v>
      </c>
      <c r="D39" s="17">
        <v>22368</v>
      </c>
      <c r="E39" s="17">
        <v>20625</v>
      </c>
      <c r="F39" s="17"/>
      <c r="G39" s="17"/>
      <c r="H39" s="17"/>
      <c r="I39" s="17"/>
      <c r="J39" s="17">
        <v>18</v>
      </c>
      <c r="K39" s="17"/>
      <c r="L39" s="17"/>
    </row>
    <row r="40" spans="1:12" x14ac:dyDescent="0.25">
      <c r="A40" s="17">
        <v>43951</v>
      </c>
      <c r="B40" s="17" t="s">
        <v>14</v>
      </c>
      <c r="C40" s="17">
        <v>129</v>
      </c>
      <c r="D40" s="17">
        <v>18042</v>
      </c>
      <c r="E40" s="17">
        <v>16631</v>
      </c>
      <c r="F40" s="17"/>
      <c r="G40" s="17"/>
      <c r="H40" s="17"/>
      <c r="I40" s="17"/>
      <c r="J40" s="17">
        <v>18</v>
      </c>
      <c r="K40" s="17"/>
      <c r="L40" s="17"/>
    </row>
    <row r="41" spans="1:12" x14ac:dyDescent="0.25">
      <c r="A41" s="17">
        <v>43951</v>
      </c>
      <c r="B41" s="17" t="s">
        <v>12</v>
      </c>
      <c r="C41" s="17">
        <v>10</v>
      </c>
      <c r="D41" s="17">
        <v>448</v>
      </c>
      <c r="E41" s="17">
        <v>376</v>
      </c>
      <c r="F41" s="17"/>
      <c r="G41" s="17"/>
      <c r="H41" s="17"/>
      <c r="I41" s="17"/>
      <c r="J41" s="17">
        <v>18</v>
      </c>
      <c r="K41" s="17"/>
      <c r="L41" s="17"/>
    </row>
    <row r="42" spans="1:12" x14ac:dyDescent="0.25">
      <c r="A42" s="17">
        <v>43952</v>
      </c>
      <c r="B42" s="17" t="s">
        <v>16</v>
      </c>
      <c r="C42" s="17">
        <v>36</v>
      </c>
      <c r="D42" s="17">
        <v>5457</v>
      </c>
      <c r="E42" s="17">
        <v>4916</v>
      </c>
      <c r="F42" s="17"/>
      <c r="G42" s="17"/>
      <c r="H42" s="17"/>
      <c r="I42" s="17"/>
      <c r="J42" s="17">
        <v>18</v>
      </c>
      <c r="K42" s="17"/>
      <c r="L42" s="17"/>
    </row>
    <row r="43" spans="1:12" x14ac:dyDescent="0.25">
      <c r="A43" s="17">
        <v>43952</v>
      </c>
      <c r="B43" s="17" t="s">
        <v>11</v>
      </c>
      <c r="C43" s="17">
        <v>31</v>
      </c>
      <c r="D43" s="17">
        <v>6118</v>
      </c>
      <c r="E43" s="17">
        <v>5564</v>
      </c>
      <c r="F43" s="17"/>
      <c r="G43" s="17"/>
      <c r="H43" s="17"/>
      <c r="I43" s="17"/>
      <c r="J43" s="17">
        <v>18</v>
      </c>
      <c r="K43" s="17"/>
      <c r="L43" s="17"/>
    </row>
    <row r="44" spans="1:12" x14ac:dyDescent="0.25">
      <c r="A44" s="17">
        <v>43952</v>
      </c>
      <c r="B44" s="17" t="s">
        <v>17</v>
      </c>
      <c r="C44" s="17">
        <v>20</v>
      </c>
      <c r="D44" s="17">
        <v>2468</v>
      </c>
      <c r="E44" s="17">
        <v>2221</v>
      </c>
      <c r="F44" s="17"/>
      <c r="G44" s="17"/>
      <c r="H44" s="17"/>
      <c r="I44" s="17"/>
      <c r="J44" s="17">
        <v>18</v>
      </c>
      <c r="K44" s="17"/>
      <c r="L44" s="17"/>
    </row>
    <row r="45" spans="1:12" x14ac:dyDescent="0.25">
      <c r="A45" s="17">
        <v>43952</v>
      </c>
      <c r="B45" s="17" t="s">
        <v>10</v>
      </c>
      <c r="C45" s="17">
        <v>18</v>
      </c>
      <c r="D45" s="17">
        <v>1826</v>
      </c>
      <c r="E45" s="17">
        <v>1633</v>
      </c>
      <c r="F45" s="17"/>
      <c r="G45" s="17"/>
      <c r="H45" s="17"/>
      <c r="I45" s="17"/>
      <c r="J45" s="17">
        <v>18</v>
      </c>
      <c r="K45" s="17"/>
      <c r="L45" s="17"/>
    </row>
    <row r="46" spans="1:12" x14ac:dyDescent="0.25">
      <c r="A46" s="17">
        <v>43952</v>
      </c>
      <c r="B46" s="17" t="s">
        <v>20</v>
      </c>
      <c r="C46" s="17">
        <v>19</v>
      </c>
      <c r="D46" s="17">
        <v>1987</v>
      </c>
      <c r="E46" s="17">
        <v>1791</v>
      </c>
      <c r="F46" s="17"/>
      <c r="G46" s="17"/>
      <c r="H46" s="17"/>
      <c r="I46" s="17"/>
      <c r="J46" s="17">
        <v>18</v>
      </c>
      <c r="K46" s="17"/>
      <c r="L46" s="17"/>
    </row>
    <row r="47" spans="1:12" x14ac:dyDescent="0.25">
      <c r="A47" s="17">
        <v>43952</v>
      </c>
      <c r="B47" s="17" t="s">
        <v>22</v>
      </c>
      <c r="C47" s="17">
        <v>54</v>
      </c>
      <c r="D47" s="17">
        <v>14205</v>
      </c>
      <c r="E47" s="17">
        <v>13026</v>
      </c>
      <c r="F47" s="17"/>
      <c r="G47" s="17"/>
      <c r="H47" s="17"/>
      <c r="I47" s="17"/>
      <c r="J47" s="17">
        <v>18</v>
      </c>
      <c r="K47" s="17"/>
      <c r="L47" s="17"/>
    </row>
    <row r="48" spans="1:12" x14ac:dyDescent="0.25">
      <c r="A48" s="17">
        <v>43952</v>
      </c>
      <c r="B48" s="17" t="s">
        <v>21</v>
      </c>
      <c r="C48" s="17">
        <v>59</v>
      </c>
      <c r="D48" s="17">
        <v>15222</v>
      </c>
      <c r="E48" s="17">
        <v>13873</v>
      </c>
      <c r="F48" s="17"/>
      <c r="G48" s="17"/>
      <c r="H48" s="17"/>
      <c r="I48" s="17"/>
      <c r="J48" s="17">
        <v>18</v>
      </c>
      <c r="K48" s="17"/>
      <c r="L48" s="17"/>
    </row>
    <row r="49" spans="1:12" x14ac:dyDescent="0.25">
      <c r="A49" s="17">
        <v>43952</v>
      </c>
      <c r="B49" s="17" t="s">
        <v>13</v>
      </c>
      <c r="C49" s="17">
        <v>19</v>
      </c>
      <c r="D49" s="17">
        <v>1497</v>
      </c>
      <c r="E49" s="17">
        <v>1291</v>
      </c>
      <c r="F49" s="17"/>
      <c r="G49" s="17"/>
      <c r="H49" s="17"/>
      <c r="I49" s="17"/>
      <c r="J49" s="17">
        <v>18</v>
      </c>
      <c r="K49" s="17"/>
      <c r="L49" s="17"/>
    </row>
    <row r="50" spans="1:12" x14ac:dyDescent="0.25">
      <c r="A50" s="17">
        <v>43952</v>
      </c>
      <c r="B50" s="17" t="s">
        <v>23</v>
      </c>
      <c r="C50" s="17">
        <v>15</v>
      </c>
      <c r="D50" s="17">
        <v>721</v>
      </c>
      <c r="E50" s="17">
        <v>625</v>
      </c>
      <c r="F50" s="17"/>
      <c r="G50" s="17"/>
      <c r="H50" s="17"/>
      <c r="I50" s="17"/>
      <c r="J50" s="17">
        <v>18</v>
      </c>
      <c r="K50" s="17"/>
      <c r="L50" s="17"/>
    </row>
    <row r="51" spans="1:12" x14ac:dyDescent="0.25">
      <c r="A51" s="17">
        <v>43952</v>
      </c>
      <c r="B51" s="17" t="s">
        <v>18</v>
      </c>
      <c r="C51" s="17">
        <v>15</v>
      </c>
      <c r="D51" s="17">
        <v>996</v>
      </c>
      <c r="E51" s="17">
        <v>888</v>
      </c>
      <c r="F51" s="17"/>
      <c r="G51" s="17"/>
      <c r="H51" s="17"/>
      <c r="I51" s="17"/>
      <c r="J51" s="17">
        <v>18</v>
      </c>
      <c r="K51" s="17"/>
      <c r="L51" s="17"/>
    </row>
    <row r="52" spans="1:12" x14ac:dyDescent="0.25">
      <c r="A52" s="17">
        <v>43952</v>
      </c>
      <c r="B52" s="17" t="s">
        <v>19</v>
      </c>
      <c r="C52" s="17">
        <v>15</v>
      </c>
      <c r="D52" s="17">
        <v>294</v>
      </c>
      <c r="E52" s="17">
        <v>225</v>
      </c>
      <c r="F52" s="17"/>
      <c r="G52" s="17"/>
      <c r="H52" s="17"/>
      <c r="I52" s="17"/>
      <c r="J52" s="17">
        <v>18</v>
      </c>
      <c r="K52" s="17"/>
      <c r="L52" s="17"/>
    </row>
    <row r="53" spans="1:12" x14ac:dyDescent="0.25">
      <c r="A53" s="17">
        <v>43952</v>
      </c>
      <c r="B53" s="17" t="s">
        <v>15</v>
      </c>
      <c r="C53" s="17">
        <v>125</v>
      </c>
      <c r="D53" s="17">
        <v>20602</v>
      </c>
      <c r="E53" s="17">
        <v>18845</v>
      </c>
      <c r="F53" s="17"/>
      <c r="G53" s="17"/>
      <c r="H53" s="17"/>
      <c r="I53" s="17"/>
      <c r="J53" s="17">
        <v>18</v>
      </c>
      <c r="K53" s="17"/>
      <c r="L53" s="17"/>
    </row>
    <row r="54" spans="1:12" x14ac:dyDescent="0.25">
      <c r="A54" s="17">
        <v>43952</v>
      </c>
      <c r="B54" s="17" t="s">
        <v>14</v>
      </c>
      <c r="C54" s="17">
        <v>129</v>
      </c>
      <c r="D54" s="17">
        <v>17002</v>
      </c>
      <c r="E54" s="17">
        <v>15570</v>
      </c>
      <c r="F54" s="17"/>
      <c r="G54" s="17"/>
      <c r="H54" s="17"/>
      <c r="I54" s="17"/>
      <c r="J54" s="17">
        <v>18</v>
      </c>
      <c r="K54" s="17"/>
      <c r="L54" s="17"/>
    </row>
    <row r="55" spans="1:12" x14ac:dyDescent="0.25">
      <c r="A55" s="17">
        <v>43952</v>
      </c>
      <c r="B55" s="17" t="s">
        <v>12</v>
      </c>
      <c r="C55" s="17">
        <v>10</v>
      </c>
      <c r="D55" s="17">
        <v>554</v>
      </c>
      <c r="E55" s="17">
        <v>472</v>
      </c>
      <c r="F55" s="17"/>
      <c r="G55" s="17"/>
      <c r="H55" s="17"/>
      <c r="I55" s="17"/>
      <c r="J55" s="17">
        <v>18</v>
      </c>
      <c r="K55" s="17"/>
      <c r="L55" s="17"/>
    </row>
    <row r="56" spans="1:12" x14ac:dyDescent="0.25">
      <c r="A56" s="17">
        <v>43953</v>
      </c>
      <c r="B56" s="17" t="s">
        <v>16</v>
      </c>
      <c r="C56" s="17">
        <v>36</v>
      </c>
      <c r="D56" s="17">
        <v>3442</v>
      </c>
      <c r="E56" s="17">
        <v>3147</v>
      </c>
      <c r="F56" s="17"/>
      <c r="G56" s="17"/>
      <c r="H56" s="17"/>
      <c r="I56" s="17"/>
      <c r="J56" s="17">
        <v>18</v>
      </c>
      <c r="K56" s="17"/>
      <c r="L56" s="17"/>
    </row>
    <row r="57" spans="1:12" x14ac:dyDescent="0.25">
      <c r="A57" s="17">
        <v>43953</v>
      </c>
      <c r="B57" s="17" t="s">
        <v>11</v>
      </c>
      <c r="C57" s="17">
        <v>31</v>
      </c>
      <c r="D57" s="17">
        <v>4157</v>
      </c>
      <c r="E57" s="17">
        <v>3823</v>
      </c>
      <c r="F57" s="17"/>
      <c r="G57" s="17"/>
      <c r="H57" s="17"/>
      <c r="I57" s="17"/>
      <c r="J57" s="17">
        <v>18</v>
      </c>
      <c r="K57" s="17"/>
      <c r="L57" s="17"/>
    </row>
    <row r="58" spans="1:12" x14ac:dyDescent="0.25">
      <c r="A58" s="17">
        <v>43953</v>
      </c>
      <c r="B58" s="17" t="s">
        <v>17</v>
      </c>
      <c r="C58" s="17">
        <v>20</v>
      </c>
      <c r="D58" s="17">
        <v>1613</v>
      </c>
      <c r="E58" s="17">
        <v>1457</v>
      </c>
      <c r="F58" s="17"/>
      <c r="G58" s="17"/>
      <c r="H58" s="17"/>
      <c r="I58" s="17"/>
      <c r="J58" s="17">
        <v>18</v>
      </c>
      <c r="K58" s="17"/>
      <c r="L58" s="17"/>
    </row>
    <row r="59" spans="1:12" x14ac:dyDescent="0.25">
      <c r="A59" s="17">
        <v>43953</v>
      </c>
      <c r="B59" s="17" t="s">
        <v>10</v>
      </c>
      <c r="C59" s="17">
        <v>18</v>
      </c>
      <c r="D59" s="17">
        <v>1708</v>
      </c>
      <c r="E59" s="17">
        <v>1534</v>
      </c>
      <c r="F59" s="17"/>
      <c r="G59" s="17"/>
      <c r="H59" s="17"/>
      <c r="I59" s="17"/>
      <c r="J59" s="17">
        <v>18</v>
      </c>
      <c r="K59" s="17"/>
      <c r="L59" s="17"/>
    </row>
    <row r="60" spans="1:12" x14ac:dyDescent="0.25">
      <c r="A60" s="17">
        <v>43953</v>
      </c>
      <c r="B60" s="17" t="s">
        <v>20</v>
      </c>
      <c r="C60" s="17">
        <v>19</v>
      </c>
      <c r="D60" s="17">
        <v>1206</v>
      </c>
      <c r="E60" s="17">
        <v>1080</v>
      </c>
      <c r="F60" s="17"/>
      <c r="G60" s="17"/>
      <c r="H60" s="17"/>
      <c r="I60" s="17"/>
      <c r="J60" s="17">
        <v>18</v>
      </c>
      <c r="K60" s="17"/>
      <c r="L60" s="17"/>
    </row>
    <row r="61" spans="1:12" x14ac:dyDescent="0.25">
      <c r="A61" s="17">
        <v>43953</v>
      </c>
      <c r="B61" s="17" t="s">
        <v>22</v>
      </c>
      <c r="C61" s="17">
        <v>54</v>
      </c>
      <c r="D61" s="17">
        <v>11622</v>
      </c>
      <c r="E61" s="17">
        <v>10754</v>
      </c>
      <c r="F61" s="17"/>
      <c r="G61" s="17"/>
      <c r="H61" s="17"/>
      <c r="I61" s="17"/>
      <c r="J61" s="17">
        <v>18</v>
      </c>
      <c r="K61" s="17"/>
      <c r="L61" s="17"/>
    </row>
    <row r="62" spans="1:12" x14ac:dyDescent="0.25">
      <c r="A62" s="17">
        <v>43953</v>
      </c>
      <c r="B62" s="17" t="s">
        <v>21</v>
      </c>
      <c r="C62" s="17">
        <v>59</v>
      </c>
      <c r="D62" s="17">
        <v>12429</v>
      </c>
      <c r="E62" s="17">
        <v>11477</v>
      </c>
      <c r="F62" s="17"/>
      <c r="G62" s="17"/>
      <c r="H62" s="17"/>
      <c r="I62" s="17"/>
      <c r="J62" s="17">
        <v>18</v>
      </c>
      <c r="K62" s="17"/>
      <c r="L62" s="17"/>
    </row>
    <row r="63" spans="1:12" x14ac:dyDescent="0.25">
      <c r="A63" s="17">
        <v>43953</v>
      </c>
      <c r="B63" s="17" t="s">
        <v>13</v>
      </c>
      <c r="C63" s="17">
        <v>19</v>
      </c>
      <c r="D63" s="17">
        <v>1217</v>
      </c>
      <c r="E63" s="17">
        <v>1048</v>
      </c>
      <c r="F63" s="17"/>
      <c r="G63" s="17"/>
      <c r="H63" s="17"/>
      <c r="I63" s="17"/>
      <c r="J63" s="17">
        <v>18</v>
      </c>
      <c r="K63" s="17"/>
      <c r="L63" s="17"/>
    </row>
    <row r="64" spans="1:12" x14ac:dyDescent="0.25">
      <c r="A64" s="17">
        <v>43953</v>
      </c>
      <c r="B64" s="17" t="s">
        <v>23</v>
      </c>
      <c r="C64" s="17">
        <v>15</v>
      </c>
      <c r="D64" s="17">
        <v>567</v>
      </c>
      <c r="E64" s="17">
        <v>493</v>
      </c>
      <c r="F64" s="17"/>
      <c r="G64" s="17"/>
      <c r="H64" s="17"/>
      <c r="I64" s="17"/>
      <c r="J64" s="17">
        <v>18</v>
      </c>
      <c r="K64" s="17"/>
      <c r="L64" s="17"/>
    </row>
    <row r="65" spans="1:12" x14ac:dyDescent="0.25">
      <c r="A65" s="17">
        <v>43953</v>
      </c>
      <c r="B65" s="17" t="s">
        <v>18</v>
      </c>
      <c r="C65" s="17">
        <v>15</v>
      </c>
      <c r="D65" s="17">
        <v>751</v>
      </c>
      <c r="E65" s="17">
        <v>651</v>
      </c>
      <c r="F65" s="17"/>
      <c r="G65" s="17"/>
      <c r="H65" s="17"/>
      <c r="I65" s="17"/>
      <c r="J65" s="17">
        <v>18</v>
      </c>
      <c r="K65" s="17"/>
      <c r="L65" s="17"/>
    </row>
    <row r="66" spans="1:12" x14ac:dyDescent="0.25">
      <c r="A66" s="17">
        <v>43953</v>
      </c>
      <c r="B66" s="17" t="s">
        <v>19</v>
      </c>
      <c r="C66" s="17">
        <v>15</v>
      </c>
      <c r="D66" s="17">
        <v>274</v>
      </c>
      <c r="E66" s="17">
        <v>203</v>
      </c>
      <c r="F66" s="17"/>
      <c r="G66" s="17"/>
      <c r="H66" s="17"/>
      <c r="I66" s="17"/>
      <c r="J66" s="17">
        <v>18</v>
      </c>
      <c r="K66" s="17"/>
      <c r="L66" s="17"/>
    </row>
    <row r="67" spans="1:12" x14ac:dyDescent="0.25">
      <c r="A67" s="17">
        <v>43953</v>
      </c>
      <c r="B67" s="17" t="s">
        <v>15</v>
      </c>
      <c r="C67" s="17">
        <v>125</v>
      </c>
      <c r="D67" s="17">
        <v>16932</v>
      </c>
      <c r="E67" s="17">
        <v>15601</v>
      </c>
      <c r="F67" s="17"/>
      <c r="G67" s="17"/>
      <c r="H67" s="17"/>
      <c r="I67" s="17"/>
      <c r="J67" s="17">
        <v>18</v>
      </c>
      <c r="K67" s="17"/>
      <c r="L67" s="17"/>
    </row>
    <row r="68" spans="1:12" x14ac:dyDescent="0.25">
      <c r="A68" s="17">
        <v>43953</v>
      </c>
      <c r="B68" s="17" t="s">
        <v>14</v>
      </c>
      <c r="C68" s="17">
        <v>129</v>
      </c>
      <c r="D68" s="17">
        <v>14009</v>
      </c>
      <c r="E68" s="17">
        <v>12920</v>
      </c>
      <c r="F68" s="17"/>
      <c r="G68" s="17"/>
      <c r="H68" s="17"/>
      <c r="I68" s="17"/>
      <c r="J68" s="17">
        <v>18</v>
      </c>
      <c r="K68" s="17"/>
      <c r="L68" s="17"/>
    </row>
    <row r="69" spans="1:12" x14ac:dyDescent="0.25">
      <c r="A69" s="17">
        <v>43953</v>
      </c>
      <c r="B69" s="17" t="s">
        <v>12</v>
      </c>
      <c r="C69" s="17">
        <v>10</v>
      </c>
      <c r="D69" s="17">
        <v>416</v>
      </c>
      <c r="E69" s="17">
        <v>341</v>
      </c>
      <c r="F69" s="17"/>
      <c r="G69" s="17"/>
      <c r="H69" s="17"/>
      <c r="I69" s="17"/>
      <c r="J69" s="17">
        <v>18</v>
      </c>
      <c r="K69" s="17"/>
      <c r="L69" s="17"/>
    </row>
    <row r="70" spans="1:12" x14ac:dyDescent="0.25">
      <c r="A70" s="17">
        <v>43954</v>
      </c>
      <c r="B70" s="17" t="s">
        <v>16</v>
      </c>
      <c r="C70" s="17">
        <v>36</v>
      </c>
      <c r="D70" s="17">
        <v>4751</v>
      </c>
      <c r="E70" s="17">
        <v>4370</v>
      </c>
      <c r="F70" s="17"/>
      <c r="G70" s="17"/>
      <c r="H70" s="17"/>
      <c r="I70" s="17"/>
      <c r="J70" s="17">
        <v>18</v>
      </c>
      <c r="K70" s="17"/>
      <c r="L70" s="17"/>
    </row>
    <row r="71" spans="1:12" x14ac:dyDescent="0.25">
      <c r="A71" s="17">
        <v>43954</v>
      </c>
      <c r="B71" s="17" t="s">
        <v>11</v>
      </c>
      <c r="C71" s="17">
        <v>31</v>
      </c>
      <c r="D71" s="17">
        <v>5155</v>
      </c>
      <c r="E71" s="17">
        <v>4762</v>
      </c>
      <c r="F71" s="17"/>
      <c r="G71" s="17"/>
      <c r="H71" s="17"/>
      <c r="I71" s="17"/>
      <c r="J71" s="17">
        <v>18</v>
      </c>
      <c r="K71" s="17"/>
      <c r="L71" s="17"/>
    </row>
    <row r="72" spans="1:12" x14ac:dyDescent="0.25">
      <c r="A72" s="17">
        <v>43954</v>
      </c>
      <c r="B72" s="17" t="s">
        <v>17</v>
      </c>
      <c r="C72" s="17">
        <v>20</v>
      </c>
      <c r="D72" s="17">
        <v>1716</v>
      </c>
      <c r="E72" s="17">
        <v>1561</v>
      </c>
      <c r="F72" s="17"/>
      <c r="G72" s="17"/>
      <c r="H72" s="17"/>
      <c r="I72" s="17"/>
      <c r="J72" s="17">
        <v>18</v>
      </c>
      <c r="K72" s="17"/>
      <c r="L72" s="17"/>
    </row>
    <row r="73" spans="1:12" x14ac:dyDescent="0.25">
      <c r="A73" s="17">
        <v>43954</v>
      </c>
      <c r="B73" s="17" t="s">
        <v>10</v>
      </c>
      <c r="C73" s="17">
        <v>20</v>
      </c>
      <c r="D73" s="17">
        <v>1520</v>
      </c>
      <c r="E73" s="17">
        <v>1373</v>
      </c>
      <c r="F73" s="17"/>
      <c r="G73" s="17"/>
      <c r="H73" s="17"/>
      <c r="I73" s="17"/>
      <c r="J73" s="17">
        <v>18</v>
      </c>
      <c r="K73" s="17"/>
      <c r="L73" s="17"/>
    </row>
    <row r="74" spans="1:12" x14ac:dyDescent="0.25">
      <c r="A74" s="17">
        <v>43954</v>
      </c>
      <c r="B74" s="17" t="s">
        <v>20</v>
      </c>
      <c r="C74" s="17">
        <v>19</v>
      </c>
      <c r="D74" s="17">
        <v>1314</v>
      </c>
      <c r="E74" s="17">
        <v>1192</v>
      </c>
      <c r="F74" s="17"/>
      <c r="G74" s="17"/>
      <c r="H74" s="17"/>
      <c r="I74" s="17"/>
      <c r="J74" s="17">
        <v>18</v>
      </c>
      <c r="K74" s="17"/>
      <c r="L74" s="17"/>
    </row>
    <row r="75" spans="1:12" x14ac:dyDescent="0.25">
      <c r="A75" s="17">
        <v>43954</v>
      </c>
      <c r="B75" s="17" t="s">
        <v>22</v>
      </c>
      <c r="C75" s="17">
        <v>54</v>
      </c>
      <c r="D75" s="17">
        <v>14823</v>
      </c>
      <c r="E75" s="17">
        <v>13751</v>
      </c>
      <c r="F75" s="17"/>
      <c r="G75" s="17"/>
      <c r="H75" s="17"/>
      <c r="I75" s="17"/>
      <c r="J75" s="17">
        <v>18</v>
      </c>
      <c r="K75" s="17"/>
      <c r="L75" s="17"/>
    </row>
    <row r="76" spans="1:12" x14ac:dyDescent="0.25">
      <c r="A76" s="17">
        <v>43954</v>
      </c>
      <c r="B76" s="17" t="s">
        <v>21</v>
      </c>
      <c r="C76" s="17">
        <v>59</v>
      </c>
      <c r="D76" s="17">
        <v>15277</v>
      </c>
      <c r="E76" s="17">
        <v>14163</v>
      </c>
      <c r="F76" s="17"/>
      <c r="G76" s="17"/>
      <c r="H76" s="17"/>
      <c r="I76" s="17"/>
      <c r="J76" s="17">
        <v>18</v>
      </c>
      <c r="K76" s="17"/>
      <c r="L76" s="17"/>
    </row>
    <row r="77" spans="1:12" x14ac:dyDescent="0.25">
      <c r="A77" s="17">
        <v>43954</v>
      </c>
      <c r="B77" s="17" t="s">
        <v>13</v>
      </c>
      <c r="C77" s="17">
        <v>19</v>
      </c>
      <c r="D77" s="17">
        <v>1402</v>
      </c>
      <c r="E77" s="17">
        <v>1234</v>
      </c>
      <c r="F77" s="17"/>
      <c r="G77" s="17"/>
      <c r="H77" s="17"/>
      <c r="I77" s="17"/>
      <c r="J77" s="17">
        <v>18</v>
      </c>
      <c r="K77" s="17"/>
      <c r="L77" s="17"/>
    </row>
    <row r="78" spans="1:12" x14ac:dyDescent="0.25">
      <c r="A78" s="17">
        <v>43954</v>
      </c>
      <c r="B78" s="17" t="s">
        <v>23</v>
      </c>
      <c r="C78" s="17">
        <v>15</v>
      </c>
      <c r="D78" s="17">
        <v>585</v>
      </c>
      <c r="E78" s="17">
        <v>502</v>
      </c>
      <c r="F78" s="17"/>
      <c r="G78" s="17"/>
      <c r="H78" s="17"/>
      <c r="I78" s="17"/>
      <c r="J78" s="17">
        <v>18</v>
      </c>
      <c r="K78" s="17"/>
      <c r="L78" s="17"/>
    </row>
    <row r="79" spans="1:12" x14ac:dyDescent="0.25">
      <c r="A79" s="17">
        <v>43954</v>
      </c>
      <c r="B79" s="17" t="s">
        <v>18</v>
      </c>
      <c r="C79" s="17">
        <v>15</v>
      </c>
      <c r="D79" s="17">
        <v>784</v>
      </c>
      <c r="E79" s="17">
        <v>696</v>
      </c>
      <c r="F79" s="17"/>
      <c r="G79" s="17"/>
      <c r="H79" s="17"/>
      <c r="I79" s="17"/>
      <c r="J79" s="17">
        <v>18</v>
      </c>
      <c r="K79" s="17"/>
      <c r="L79" s="17"/>
    </row>
    <row r="80" spans="1:12" x14ac:dyDescent="0.25">
      <c r="A80" s="17">
        <v>43954</v>
      </c>
      <c r="B80" s="17" t="s">
        <v>19</v>
      </c>
      <c r="C80" s="17">
        <v>15</v>
      </c>
      <c r="D80" s="17">
        <v>455</v>
      </c>
      <c r="E80" s="17">
        <v>384</v>
      </c>
      <c r="F80" s="17"/>
      <c r="G80" s="17"/>
      <c r="H80" s="17"/>
      <c r="I80" s="17"/>
      <c r="J80" s="17">
        <v>18</v>
      </c>
      <c r="K80" s="17"/>
      <c r="L80" s="17"/>
    </row>
    <row r="81" spans="1:12" x14ac:dyDescent="0.25">
      <c r="A81" s="17">
        <v>43954</v>
      </c>
      <c r="B81" s="17" t="s">
        <v>15</v>
      </c>
      <c r="C81" s="17">
        <v>125</v>
      </c>
      <c r="D81" s="17">
        <v>18861</v>
      </c>
      <c r="E81" s="17">
        <v>17420</v>
      </c>
      <c r="F81" s="17"/>
      <c r="G81" s="17"/>
      <c r="H81" s="17"/>
      <c r="I81" s="17"/>
      <c r="J81" s="17">
        <v>18</v>
      </c>
      <c r="K81" s="17"/>
      <c r="L81" s="17"/>
    </row>
    <row r="82" spans="1:12" x14ac:dyDescent="0.25">
      <c r="A82" s="17">
        <v>43954</v>
      </c>
      <c r="B82" s="17" t="s">
        <v>14</v>
      </c>
      <c r="C82" s="17">
        <v>129</v>
      </c>
      <c r="D82" s="17">
        <v>15778</v>
      </c>
      <c r="E82" s="17">
        <v>14624</v>
      </c>
      <c r="F82" s="17"/>
      <c r="G82" s="17"/>
      <c r="H82" s="17"/>
      <c r="I82" s="17"/>
      <c r="J82" s="17">
        <v>18</v>
      </c>
      <c r="K82" s="17"/>
      <c r="L82" s="17"/>
    </row>
    <row r="83" spans="1:12" x14ac:dyDescent="0.25">
      <c r="A83" s="17">
        <v>43954</v>
      </c>
      <c r="B83" s="17" t="s">
        <v>12</v>
      </c>
      <c r="C83" s="17">
        <v>10</v>
      </c>
      <c r="D83" s="17">
        <v>402</v>
      </c>
      <c r="E83" s="17">
        <v>333</v>
      </c>
      <c r="F83" s="17"/>
      <c r="G83" s="17"/>
      <c r="H83" s="17"/>
      <c r="I83" s="17"/>
      <c r="J83" s="17">
        <v>18</v>
      </c>
      <c r="K83" s="17"/>
      <c r="L83" s="17"/>
    </row>
    <row r="84" spans="1:12" x14ac:dyDescent="0.25">
      <c r="A84" s="17">
        <v>43955</v>
      </c>
      <c r="B84" s="17" t="s">
        <v>16</v>
      </c>
      <c r="C84" s="17">
        <v>36</v>
      </c>
      <c r="D84" s="17">
        <v>4508</v>
      </c>
      <c r="E84" s="17">
        <v>4149</v>
      </c>
      <c r="F84" s="17"/>
      <c r="G84" s="17"/>
      <c r="H84" s="17"/>
      <c r="I84" s="17"/>
      <c r="J84" s="17">
        <v>18</v>
      </c>
      <c r="K84" s="17"/>
      <c r="L84" s="17"/>
    </row>
    <row r="85" spans="1:12" x14ac:dyDescent="0.25">
      <c r="A85" s="17">
        <v>43955</v>
      </c>
      <c r="B85" s="17" t="s">
        <v>11</v>
      </c>
      <c r="C85" s="17">
        <v>31</v>
      </c>
      <c r="D85" s="17">
        <v>4968</v>
      </c>
      <c r="E85" s="17">
        <v>4596</v>
      </c>
      <c r="F85" s="17"/>
      <c r="G85" s="17"/>
      <c r="H85" s="17"/>
      <c r="I85" s="17"/>
      <c r="J85" s="17">
        <v>18</v>
      </c>
      <c r="K85" s="17"/>
      <c r="L85" s="17"/>
    </row>
    <row r="86" spans="1:12" x14ac:dyDescent="0.25">
      <c r="A86" s="17">
        <v>43955</v>
      </c>
      <c r="B86" s="17" t="s">
        <v>17</v>
      </c>
      <c r="C86" s="17">
        <v>20</v>
      </c>
      <c r="D86" s="17">
        <v>1804</v>
      </c>
      <c r="E86" s="17">
        <v>1638</v>
      </c>
      <c r="F86" s="17"/>
      <c r="G86" s="17"/>
      <c r="H86" s="17"/>
      <c r="I86" s="17"/>
      <c r="J86" s="17">
        <v>18</v>
      </c>
      <c r="K86" s="17"/>
      <c r="L86" s="17"/>
    </row>
    <row r="87" spans="1:12" x14ac:dyDescent="0.25">
      <c r="A87" s="17">
        <v>43955</v>
      </c>
      <c r="B87" s="17" t="s">
        <v>10</v>
      </c>
      <c r="C87" s="17">
        <v>20</v>
      </c>
      <c r="D87" s="17">
        <v>1519</v>
      </c>
      <c r="E87" s="17">
        <v>1372</v>
      </c>
      <c r="F87" s="17"/>
      <c r="G87" s="17"/>
      <c r="H87" s="17"/>
      <c r="I87" s="17"/>
      <c r="J87" s="17">
        <v>18</v>
      </c>
      <c r="K87" s="17"/>
      <c r="L87" s="17"/>
    </row>
    <row r="88" spans="1:12" x14ac:dyDescent="0.25">
      <c r="A88" s="17">
        <v>43955</v>
      </c>
      <c r="B88" s="17" t="s">
        <v>20</v>
      </c>
      <c r="C88" s="17">
        <v>19</v>
      </c>
      <c r="D88" s="17">
        <v>1479</v>
      </c>
      <c r="E88" s="17">
        <v>1346</v>
      </c>
      <c r="F88" s="17"/>
      <c r="G88" s="17"/>
      <c r="H88" s="17"/>
      <c r="I88" s="17"/>
      <c r="J88" s="17">
        <v>18</v>
      </c>
      <c r="K88" s="17"/>
      <c r="L88" s="17"/>
    </row>
    <row r="89" spans="1:12" x14ac:dyDescent="0.25">
      <c r="A89" s="17">
        <v>43955</v>
      </c>
      <c r="B89" s="17" t="s">
        <v>22</v>
      </c>
      <c r="C89" s="17">
        <v>54</v>
      </c>
      <c r="D89" s="17">
        <v>13606</v>
      </c>
      <c r="E89" s="17">
        <v>12697</v>
      </c>
      <c r="F89" s="17"/>
      <c r="G89" s="17"/>
      <c r="H89" s="17"/>
      <c r="I89" s="17"/>
      <c r="J89" s="17">
        <v>18</v>
      </c>
      <c r="K89" s="17"/>
      <c r="L89" s="17"/>
    </row>
    <row r="90" spans="1:12" x14ac:dyDescent="0.25">
      <c r="A90" s="17">
        <v>43955</v>
      </c>
      <c r="B90" s="17" t="s">
        <v>21</v>
      </c>
      <c r="C90" s="17">
        <v>59</v>
      </c>
      <c r="D90" s="17">
        <v>14423</v>
      </c>
      <c r="E90" s="17">
        <v>13432</v>
      </c>
      <c r="F90" s="17"/>
      <c r="G90" s="17"/>
      <c r="H90" s="17"/>
      <c r="I90" s="17"/>
      <c r="J90" s="17">
        <v>18</v>
      </c>
      <c r="K90" s="17"/>
      <c r="L90" s="17"/>
    </row>
    <row r="91" spans="1:12" x14ac:dyDescent="0.25">
      <c r="A91" s="17">
        <v>43955</v>
      </c>
      <c r="B91" s="17" t="s">
        <v>13</v>
      </c>
      <c r="C91" s="17">
        <v>19</v>
      </c>
      <c r="D91" s="17">
        <v>1582</v>
      </c>
      <c r="E91" s="17">
        <v>1403</v>
      </c>
      <c r="F91" s="17"/>
      <c r="G91" s="17"/>
      <c r="H91" s="17"/>
      <c r="I91" s="17"/>
      <c r="J91" s="17">
        <v>18</v>
      </c>
      <c r="K91" s="17"/>
      <c r="L91" s="17"/>
    </row>
    <row r="92" spans="1:12" x14ac:dyDescent="0.25">
      <c r="A92" s="17">
        <v>43955</v>
      </c>
      <c r="B92" s="17" t="s">
        <v>23</v>
      </c>
      <c r="C92" s="17">
        <v>15</v>
      </c>
      <c r="D92" s="17">
        <v>622</v>
      </c>
      <c r="E92" s="17">
        <v>538</v>
      </c>
      <c r="F92" s="17"/>
      <c r="G92" s="17"/>
      <c r="H92" s="17"/>
      <c r="I92" s="17"/>
      <c r="J92" s="17">
        <v>18</v>
      </c>
      <c r="K92" s="17"/>
      <c r="L92" s="17"/>
    </row>
    <row r="93" spans="1:12" x14ac:dyDescent="0.25">
      <c r="A93" s="17">
        <v>43955</v>
      </c>
      <c r="B93" s="17" t="s">
        <v>18</v>
      </c>
      <c r="C93" s="17">
        <v>15</v>
      </c>
      <c r="D93" s="17">
        <v>750</v>
      </c>
      <c r="E93" s="17">
        <v>647</v>
      </c>
      <c r="F93" s="17"/>
      <c r="G93" s="17"/>
      <c r="H93" s="17"/>
      <c r="I93" s="17"/>
      <c r="J93" s="17">
        <v>18</v>
      </c>
      <c r="K93" s="17"/>
      <c r="L93" s="17"/>
    </row>
    <row r="94" spans="1:12" x14ac:dyDescent="0.25">
      <c r="A94" s="17">
        <v>43955</v>
      </c>
      <c r="B94" s="17" t="s">
        <v>19</v>
      </c>
      <c r="C94" s="17">
        <v>15</v>
      </c>
      <c r="D94" s="17">
        <v>390</v>
      </c>
      <c r="E94" s="17">
        <v>315</v>
      </c>
      <c r="F94" s="17"/>
      <c r="G94" s="17"/>
      <c r="H94" s="17"/>
      <c r="I94" s="17"/>
      <c r="J94" s="17">
        <v>18</v>
      </c>
      <c r="K94" s="17"/>
      <c r="L94" s="17"/>
    </row>
    <row r="95" spans="1:12" x14ac:dyDescent="0.25">
      <c r="A95" s="17">
        <v>43955</v>
      </c>
      <c r="B95" s="17" t="s">
        <v>15</v>
      </c>
      <c r="C95" s="17">
        <v>125</v>
      </c>
      <c r="D95" s="17">
        <v>20495</v>
      </c>
      <c r="E95" s="17">
        <v>18964</v>
      </c>
      <c r="F95" s="17"/>
      <c r="G95" s="17"/>
      <c r="H95" s="17"/>
      <c r="I95" s="17"/>
      <c r="J95" s="17">
        <v>18</v>
      </c>
      <c r="K95" s="17"/>
      <c r="L95" s="17"/>
    </row>
    <row r="96" spans="1:12" x14ac:dyDescent="0.25">
      <c r="A96" s="17">
        <v>43955</v>
      </c>
      <c r="B96" s="17" t="s">
        <v>14</v>
      </c>
      <c r="C96" s="17">
        <v>129</v>
      </c>
      <c r="D96" s="17">
        <v>16525</v>
      </c>
      <c r="E96" s="17">
        <v>15310</v>
      </c>
      <c r="F96" s="17"/>
      <c r="G96" s="17"/>
      <c r="H96" s="17"/>
      <c r="I96" s="17"/>
      <c r="J96" s="17">
        <v>18</v>
      </c>
      <c r="K96" s="17"/>
      <c r="L96" s="17"/>
    </row>
    <row r="97" spans="1:12" x14ac:dyDescent="0.25">
      <c r="A97" s="17">
        <v>43955</v>
      </c>
      <c r="B97" s="17" t="s">
        <v>12</v>
      </c>
      <c r="C97" s="17">
        <v>10</v>
      </c>
      <c r="D97" s="17">
        <v>462</v>
      </c>
      <c r="E97" s="17">
        <v>396</v>
      </c>
      <c r="F97" s="17"/>
      <c r="G97" s="17"/>
      <c r="H97" s="17"/>
      <c r="I97" s="17"/>
      <c r="J97" s="17">
        <v>18</v>
      </c>
      <c r="K97" s="17"/>
      <c r="L97" s="17"/>
    </row>
    <row r="98" spans="1:12" x14ac:dyDescent="0.25">
      <c r="A98" s="17">
        <v>43956</v>
      </c>
      <c r="B98" s="17" t="s">
        <v>16</v>
      </c>
      <c r="C98" s="17">
        <v>36</v>
      </c>
      <c r="D98" s="17">
        <v>4575</v>
      </c>
      <c r="E98" s="17">
        <v>4206</v>
      </c>
      <c r="F98" s="17"/>
      <c r="G98" s="17"/>
      <c r="H98" s="17"/>
      <c r="I98" s="17"/>
      <c r="J98" s="17">
        <v>19</v>
      </c>
      <c r="K98" s="17"/>
      <c r="L98" s="17"/>
    </row>
    <row r="99" spans="1:12" x14ac:dyDescent="0.25">
      <c r="A99" s="17">
        <v>43956</v>
      </c>
      <c r="B99" s="17" t="s">
        <v>11</v>
      </c>
      <c r="C99" s="17">
        <v>31</v>
      </c>
      <c r="D99" s="17">
        <v>5188</v>
      </c>
      <c r="E99" s="17">
        <v>4800</v>
      </c>
      <c r="F99" s="17"/>
      <c r="G99" s="17"/>
      <c r="H99" s="17"/>
      <c r="I99" s="17"/>
      <c r="J99" s="17">
        <v>19</v>
      </c>
      <c r="K99" s="17"/>
      <c r="L99" s="17"/>
    </row>
    <row r="100" spans="1:12" x14ac:dyDescent="0.25">
      <c r="A100" s="17">
        <v>43956</v>
      </c>
      <c r="B100" s="17" t="s">
        <v>17</v>
      </c>
      <c r="C100" s="17">
        <v>20</v>
      </c>
      <c r="D100" s="17">
        <v>1757</v>
      </c>
      <c r="E100" s="17">
        <v>1596</v>
      </c>
      <c r="F100" s="17"/>
      <c r="G100" s="17"/>
      <c r="H100" s="17"/>
      <c r="I100" s="17"/>
      <c r="J100" s="17">
        <v>19</v>
      </c>
      <c r="K100" s="17"/>
      <c r="L100" s="17"/>
    </row>
    <row r="101" spans="1:12" x14ac:dyDescent="0.25">
      <c r="A101" s="17">
        <v>43956</v>
      </c>
      <c r="B101" s="17" t="s">
        <v>10</v>
      </c>
      <c r="C101" s="17">
        <v>20</v>
      </c>
      <c r="D101" s="17">
        <v>1773</v>
      </c>
      <c r="E101" s="17">
        <v>1604</v>
      </c>
      <c r="F101" s="17"/>
      <c r="G101" s="17"/>
      <c r="H101" s="17"/>
      <c r="I101" s="17"/>
      <c r="J101" s="17">
        <v>19</v>
      </c>
      <c r="K101" s="17"/>
      <c r="L101" s="17"/>
    </row>
    <row r="102" spans="1:12" x14ac:dyDescent="0.25">
      <c r="A102" s="17">
        <v>43956</v>
      </c>
      <c r="B102" s="17" t="s">
        <v>20</v>
      </c>
      <c r="C102" s="17">
        <v>19</v>
      </c>
      <c r="D102" s="17">
        <v>1622</v>
      </c>
      <c r="E102" s="17">
        <v>1482</v>
      </c>
      <c r="F102" s="17"/>
      <c r="G102" s="17"/>
      <c r="H102" s="17"/>
      <c r="I102" s="17"/>
      <c r="J102" s="17">
        <v>19</v>
      </c>
      <c r="K102" s="17"/>
      <c r="L102" s="17"/>
    </row>
    <row r="103" spans="1:12" x14ac:dyDescent="0.25">
      <c r="A103" s="17">
        <v>43956</v>
      </c>
      <c r="B103" s="17" t="s">
        <v>22</v>
      </c>
      <c r="C103" s="17">
        <v>54</v>
      </c>
      <c r="D103" s="17">
        <v>12775</v>
      </c>
      <c r="E103" s="17">
        <v>11887</v>
      </c>
      <c r="F103" s="17"/>
      <c r="G103" s="17"/>
      <c r="H103" s="17"/>
      <c r="I103" s="17"/>
      <c r="J103" s="17">
        <v>19</v>
      </c>
      <c r="K103" s="17"/>
      <c r="L103" s="17"/>
    </row>
    <row r="104" spans="1:12" x14ac:dyDescent="0.25">
      <c r="A104" s="17">
        <v>43956</v>
      </c>
      <c r="B104" s="17" t="s">
        <v>21</v>
      </c>
      <c r="C104" s="17">
        <v>59</v>
      </c>
      <c r="D104" s="17">
        <v>13469</v>
      </c>
      <c r="E104" s="17">
        <v>12486</v>
      </c>
      <c r="F104" s="17"/>
      <c r="G104" s="17"/>
      <c r="H104" s="17"/>
      <c r="I104" s="17"/>
      <c r="J104" s="17">
        <v>19</v>
      </c>
      <c r="K104" s="17"/>
      <c r="L104" s="17"/>
    </row>
    <row r="105" spans="1:12" x14ac:dyDescent="0.25">
      <c r="A105" s="17">
        <v>43956</v>
      </c>
      <c r="B105" s="17" t="s">
        <v>13</v>
      </c>
      <c r="C105" s="17">
        <v>19</v>
      </c>
      <c r="D105" s="17">
        <v>1417</v>
      </c>
      <c r="E105" s="17">
        <v>1245</v>
      </c>
      <c r="F105" s="17"/>
      <c r="G105" s="17"/>
      <c r="H105" s="17"/>
      <c r="I105" s="17"/>
      <c r="J105" s="17">
        <v>19</v>
      </c>
      <c r="K105" s="17"/>
      <c r="L105" s="17"/>
    </row>
    <row r="106" spans="1:12" x14ac:dyDescent="0.25">
      <c r="A106" s="17">
        <v>43956</v>
      </c>
      <c r="B106" s="17" t="s">
        <v>23</v>
      </c>
      <c r="C106" s="17">
        <v>15</v>
      </c>
      <c r="D106" s="17">
        <v>750</v>
      </c>
      <c r="E106" s="17">
        <v>658</v>
      </c>
      <c r="F106" s="17"/>
      <c r="G106" s="17"/>
      <c r="H106" s="17"/>
      <c r="I106" s="17"/>
      <c r="J106" s="17">
        <v>19</v>
      </c>
      <c r="K106" s="17"/>
      <c r="L106" s="17"/>
    </row>
    <row r="107" spans="1:12" x14ac:dyDescent="0.25">
      <c r="A107" s="17">
        <v>43956</v>
      </c>
      <c r="B107" s="17" t="s">
        <v>18</v>
      </c>
      <c r="C107" s="17">
        <v>15</v>
      </c>
      <c r="D107" s="17">
        <v>922</v>
      </c>
      <c r="E107" s="17">
        <v>823</v>
      </c>
      <c r="F107" s="17"/>
      <c r="G107" s="17"/>
      <c r="H107" s="17"/>
      <c r="I107" s="17"/>
      <c r="J107" s="17">
        <v>19</v>
      </c>
      <c r="K107" s="17"/>
      <c r="L107" s="17"/>
    </row>
    <row r="108" spans="1:12" x14ac:dyDescent="0.25">
      <c r="A108" s="17">
        <v>43956</v>
      </c>
      <c r="B108" s="17" t="s">
        <v>19</v>
      </c>
      <c r="C108" s="17">
        <v>15</v>
      </c>
      <c r="D108" s="17">
        <v>455</v>
      </c>
      <c r="E108" s="17">
        <v>381</v>
      </c>
      <c r="F108" s="17"/>
      <c r="G108" s="17"/>
      <c r="H108" s="17"/>
      <c r="I108" s="17"/>
      <c r="J108" s="17">
        <v>19</v>
      </c>
      <c r="K108" s="17"/>
      <c r="L108" s="17"/>
    </row>
    <row r="109" spans="1:12" x14ac:dyDescent="0.25">
      <c r="A109" s="17">
        <v>43956</v>
      </c>
      <c r="B109" s="17" t="s">
        <v>15</v>
      </c>
      <c r="C109" s="17">
        <v>125</v>
      </c>
      <c r="D109" s="17">
        <v>18944</v>
      </c>
      <c r="E109" s="17">
        <v>17541</v>
      </c>
      <c r="F109" s="17"/>
      <c r="G109" s="17"/>
      <c r="H109" s="17"/>
      <c r="I109" s="17"/>
      <c r="J109" s="17">
        <v>19</v>
      </c>
      <c r="K109" s="17"/>
      <c r="L109" s="17"/>
    </row>
    <row r="110" spans="1:12" x14ac:dyDescent="0.25">
      <c r="A110" s="17">
        <v>43956</v>
      </c>
      <c r="B110" s="17" t="s">
        <v>14</v>
      </c>
      <c r="C110" s="17">
        <v>129</v>
      </c>
      <c r="D110" s="17">
        <v>15665</v>
      </c>
      <c r="E110" s="17">
        <v>14501</v>
      </c>
      <c r="F110" s="17"/>
      <c r="G110" s="17"/>
      <c r="H110" s="17"/>
      <c r="I110" s="17"/>
      <c r="J110" s="17">
        <v>19</v>
      </c>
      <c r="K110" s="17"/>
      <c r="L110" s="17"/>
    </row>
    <row r="111" spans="1:12" x14ac:dyDescent="0.25">
      <c r="A111" s="17">
        <v>43956</v>
      </c>
      <c r="B111" s="17" t="s">
        <v>12</v>
      </c>
      <c r="C111" s="17">
        <v>10</v>
      </c>
      <c r="D111" s="17">
        <v>511</v>
      </c>
      <c r="E111" s="17">
        <v>437</v>
      </c>
      <c r="F111" s="17"/>
      <c r="G111" s="17"/>
      <c r="H111" s="17"/>
      <c r="I111" s="17"/>
      <c r="J111" s="17">
        <v>19</v>
      </c>
      <c r="K111" s="17"/>
      <c r="L111" s="17"/>
    </row>
    <row r="112" spans="1:12" x14ac:dyDescent="0.25">
      <c r="A112" s="17">
        <v>43957</v>
      </c>
      <c r="B112" s="17" t="s">
        <v>16</v>
      </c>
      <c r="C112" s="17">
        <v>36</v>
      </c>
      <c r="D112" s="17">
        <v>4384</v>
      </c>
      <c r="E112" s="17">
        <v>4025</v>
      </c>
      <c r="F112" s="17"/>
      <c r="G112" s="17"/>
      <c r="H112" s="17"/>
      <c r="I112" s="17"/>
      <c r="J112" s="17">
        <v>19</v>
      </c>
      <c r="K112" s="17"/>
      <c r="L112" s="17"/>
    </row>
    <row r="113" spans="1:12" x14ac:dyDescent="0.25">
      <c r="A113" s="17">
        <v>43957</v>
      </c>
      <c r="B113" s="17" t="s">
        <v>11</v>
      </c>
      <c r="C113" s="17">
        <v>31</v>
      </c>
      <c r="D113" s="17">
        <v>4709</v>
      </c>
      <c r="E113" s="17">
        <v>4348</v>
      </c>
      <c r="F113" s="17"/>
      <c r="G113" s="17"/>
      <c r="H113" s="17"/>
      <c r="I113" s="17"/>
      <c r="J113" s="17">
        <v>19</v>
      </c>
      <c r="K113" s="17"/>
      <c r="L113" s="17"/>
    </row>
    <row r="114" spans="1:12" x14ac:dyDescent="0.25">
      <c r="A114" s="17">
        <v>43957</v>
      </c>
      <c r="B114" s="17" t="s">
        <v>17</v>
      </c>
      <c r="C114" s="17">
        <v>20</v>
      </c>
      <c r="D114" s="17">
        <v>1747</v>
      </c>
      <c r="E114" s="17">
        <v>1570</v>
      </c>
      <c r="F114" s="17"/>
      <c r="G114" s="17"/>
      <c r="H114" s="17"/>
      <c r="I114" s="17"/>
      <c r="J114" s="17">
        <v>19</v>
      </c>
      <c r="K114" s="17"/>
      <c r="L114" s="17"/>
    </row>
    <row r="115" spans="1:12" x14ac:dyDescent="0.25">
      <c r="A115" s="17">
        <v>43957</v>
      </c>
      <c r="B115" s="17" t="s">
        <v>10</v>
      </c>
      <c r="C115" s="17">
        <v>20</v>
      </c>
      <c r="D115" s="17">
        <v>1784</v>
      </c>
      <c r="E115" s="17">
        <v>1632</v>
      </c>
      <c r="F115" s="17"/>
      <c r="G115" s="17"/>
      <c r="H115" s="17"/>
      <c r="I115" s="17"/>
      <c r="J115" s="17">
        <v>19</v>
      </c>
      <c r="K115" s="17"/>
      <c r="L115" s="17"/>
    </row>
    <row r="116" spans="1:12" x14ac:dyDescent="0.25">
      <c r="A116" s="17">
        <v>43957</v>
      </c>
      <c r="B116" s="17" t="s">
        <v>20</v>
      </c>
      <c r="C116" s="17">
        <v>19</v>
      </c>
      <c r="D116" s="17">
        <v>1509</v>
      </c>
      <c r="E116" s="17">
        <v>1374</v>
      </c>
      <c r="F116" s="17"/>
      <c r="G116" s="17"/>
      <c r="H116" s="17"/>
      <c r="I116" s="17"/>
      <c r="J116" s="17">
        <v>19</v>
      </c>
      <c r="K116" s="17"/>
      <c r="L116" s="17"/>
    </row>
    <row r="117" spans="1:12" x14ac:dyDescent="0.25">
      <c r="A117" s="17">
        <v>43957</v>
      </c>
      <c r="B117" s="17" t="s">
        <v>22</v>
      </c>
      <c r="C117" s="17">
        <v>54</v>
      </c>
      <c r="D117" s="17">
        <v>13406</v>
      </c>
      <c r="E117" s="17">
        <v>12518</v>
      </c>
      <c r="F117" s="17"/>
      <c r="G117" s="17"/>
      <c r="H117" s="17"/>
      <c r="I117" s="17"/>
      <c r="J117" s="17">
        <v>19</v>
      </c>
      <c r="K117" s="17"/>
      <c r="L117" s="17"/>
    </row>
    <row r="118" spans="1:12" x14ac:dyDescent="0.25">
      <c r="A118" s="17">
        <v>43957</v>
      </c>
      <c r="B118" s="17" t="s">
        <v>21</v>
      </c>
      <c r="C118" s="17">
        <v>59</v>
      </c>
      <c r="D118" s="17">
        <v>14103</v>
      </c>
      <c r="E118" s="17">
        <v>13118</v>
      </c>
      <c r="F118" s="17"/>
      <c r="G118" s="17"/>
      <c r="H118" s="17"/>
      <c r="I118" s="17"/>
      <c r="J118" s="17">
        <v>19</v>
      </c>
      <c r="K118" s="17"/>
      <c r="L118" s="17"/>
    </row>
    <row r="119" spans="1:12" x14ac:dyDescent="0.25">
      <c r="A119" s="17">
        <v>43957</v>
      </c>
      <c r="B119" s="17" t="s">
        <v>13</v>
      </c>
      <c r="C119" s="17">
        <v>19</v>
      </c>
      <c r="D119" s="17">
        <v>1499</v>
      </c>
      <c r="E119" s="17">
        <v>1323</v>
      </c>
      <c r="F119" s="17"/>
      <c r="G119" s="17"/>
      <c r="H119" s="17"/>
      <c r="I119" s="17"/>
      <c r="J119" s="17">
        <v>19</v>
      </c>
      <c r="K119" s="17"/>
      <c r="L119" s="17"/>
    </row>
    <row r="120" spans="1:12" x14ac:dyDescent="0.25">
      <c r="A120" s="17">
        <v>43957</v>
      </c>
      <c r="B120" s="17" t="s">
        <v>23</v>
      </c>
      <c r="C120" s="17">
        <v>15</v>
      </c>
      <c r="D120" s="17">
        <v>701</v>
      </c>
      <c r="E120" s="17">
        <v>611</v>
      </c>
      <c r="F120" s="17"/>
      <c r="G120" s="17"/>
      <c r="H120" s="17"/>
      <c r="I120" s="17"/>
      <c r="J120" s="17">
        <v>19</v>
      </c>
      <c r="K120" s="17"/>
      <c r="L120" s="17"/>
    </row>
    <row r="121" spans="1:12" x14ac:dyDescent="0.25">
      <c r="A121" s="17">
        <v>43957</v>
      </c>
      <c r="B121" s="17" t="s">
        <v>18</v>
      </c>
      <c r="C121" s="17">
        <v>15</v>
      </c>
      <c r="D121" s="17">
        <v>839</v>
      </c>
      <c r="E121" s="17">
        <v>733</v>
      </c>
      <c r="F121" s="17"/>
      <c r="G121" s="17"/>
      <c r="H121" s="17"/>
      <c r="I121" s="17"/>
      <c r="J121" s="17">
        <v>19</v>
      </c>
      <c r="K121" s="17"/>
      <c r="L121" s="17"/>
    </row>
    <row r="122" spans="1:12" x14ac:dyDescent="0.25">
      <c r="A122" s="17">
        <v>43957</v>
      </c>
      <c r="B122" s="17" t="s">
        <v>19</v>
      </c>
      <c r="C122" s="17">
        <v>15</v>
      </c>
      <c r="D122" s="17">
        <v>467</v>
      </c>
      <c r="E122" s="17">
        <v>389</v>
      </c>
      <c r="F122" s="17"/>
      <c r="G122" s="17"/>
      <c r="H122" s="17"/>
      <c r="I122" s="17"/>
      <c r="J122" s="17">
        <v>19</v>
      </c>
      <c r="K122" s="17"/>
      <c r="L122" s="17"/>
    </row>
    <row r="123" spans="1:12" x14ac:dyDescent="0.25">
      <c r="A123" s="17">
        <v>43957</v>
      </c>
      <c r="B123" s="17" t="s">
        <v>15</v>
      </c>
      <c r="C123" s="17">
        <v>125</v>
      </c>
      <c r="D123" s="17">
        <v>20218</v>
      </c>
      <c r="E123" s="17">
        <v>18647</v>
      </c>
      <c r="F123" s="17"/>
      <c r="G123" s="17"/>
      <c r="H123" s="17"/>
      <c r="I123" s="17"/>
      <c r="J123" s="17">
        <v>19</v>
      </c>
      <c r="K123" s="17"/>
      <c r="L123" s="17"/>
    </row>
    <row r="124" spans="1:12" x14ac:dyDescent="0.25">
      <c r="A124" s="17">
        <v>43957</v>
      </c>
      <c r="B124" s="17" t="s">
        <v>14</v>
      </c>
      <c r="C124" s="17">
        <v>129</v>
      </c>
      <c r="D124" s="17">
        <v>16376</v>
      </c>
      <c r="E124" s="17">
        <v>15197</v>
      </c>
      <c r="F124" s="17"/>
      <c r="G124" s="17"/>
      <c r="H124" s="17"/>
      <c r="I124" s="17"/>
      <c r="J124" s="17">
        <v>19</v>
      </c>
      <c r="K124" s="17"/>
      <c r="L124" s="17"/>
    </row>
    <row r="125" spans="1:12" x14ac:dyDescent="0.25">
      <c r="A125" s="17">
        <v>43957</v>
      </c>
      <c r="B125" s="17" t="s">
        <v>12</v>
      </c>
      <c r="C125" s="17">
        <v>10</v>
      </c>
      <c r="D125" s="17">
        <v>465</v>
      </c>
      <c r="E125" s="17">
        <v>390</v>
      </c>
      <c r="F125" s="17"/>
      <c r="G125" s="17"/>
      <c r="H125" s="17"/>
      <c r="I125" s="17"/>
      <c r="J125" s="17">
        <v>19</v>
      </c>
      <c r="K125" s="17"/>
      <c r="L125" s="17"/>
    </row>
    <row r="126" spans="1:12" x14ac:dyDescent="0.25">
      <c r="A126" s="17">
        <v>43958</v>
      </c>
      <c r="B126" s="17" t="s">
        <v>16</v>
      </c>
      <c r="C126" s="17">
        <v>36</v>
      </c>
      <c r="D126" s="17">
        <v>4826</v>
      </c>
      <c r="E126" s="17">
        <v>4426</v>
      </c>
      <c r="F126" s="17"/>
      <c r="G126" s="17"/>
      <c r="H126" s="17"/>
      <c r="I126" s="17"/>
      <c r="J126" s="17">
        <v>19</v>
      </c>
      <c r="K126" s="17"/>
      <c r="L126" s="17"/>
    </row>
    <row r="127" spans="1:12" x14ac:dyDescent="0.25">
      <c r="A127" s="17">
        <v>43958</v>
      </c>
      <c r="B127" s="17" t="s">
        <v>11</v>
      </c>
      <c r="C127" s="17">
        <v>31</v>
      </c>
      <c r="D127" s="17">
        <v>4903</v>
      </c>
      <c r="E127" s="17">
        <v>4527</v>
      </c>
      <c r="F127" s="17"/>
      <c r="G127" s="17"/>
      <c r="H127" s="17"/>
      <c r="I127" s="17"/>
      <c r="J127" s="17">
        <v>19</v>
      </c>
      <c r="K127" s="17"/>
      <c r="L127" s="17"/>
    </row>
    <row r="128" spans="1:12" x14ac:dyDescent="0.25">
      <c r="A128" s="17">
        <v>43958</v>
      </c>
      <c r="B128" s="17" t="s">
        <v>17</v>
      </c>
      <c r="C128" s="17">
        <v>21</v>
      </c>
      <c r="D128" s="17">
        <v>1879</v>
      </c>
      <c r="E128" s="17">
        <v>1695</v>
      </c>
      <c r="F128" s="17"/>
      <c r="G128" s="17"/>
      <c r="H128" s="17"/>
      <c r="I128" s="17"/>
      <c r="J128" s="17">
        <v>19</v>
      </c>
      <c r="K128" s="17"/>
      <c r="L128" s="17"/>
    </row>
    <row r="129" spans="1:12" x14ac:dyDescent="0.25">
      <c r="A129" s="17">
        <v>43958</v>
      </c>
      <c r="B129" s="17" t="s">
        <v>10</v>
      </c>
      <c r="C129" s="17">
        <v>21</v>
      </c>
      <c r="D129" s="17">
        <v>1542</v>
      </c>
      <c r="E129" s="17">
        <v>1405</v>
      </c>
      <c r="F129" s="17"/>
      <c r="G129" s="17"/>
      <c r="H129" s="17"/>
      <c r="I129" s="17"/>
      <c r="J129" s="17">
        <v>19</v>
      </c>
      <c r="K129" s="17"/>
      <c r="L129" s="17"/>
    </row>
    <row r="130" spans="1:12" x14ac:dyDescent="0.25">
      <c r="A130" s="17">
        <v>43958</v>
      </c>
      <c r="B130" s="17" t="s">
        <v>20</v>
      </c>
      <c r="C130" s="17">
        <v>19</v>
      </c>
      <c r="D130" s="17">
        <v>1580</v>
      </c>
      <c r="E130" s="17">
        <v>1435</v>
      </c>
      <c r="F130" s="17"/>
      <c r="G130" s="17"/>
      <c r="H130" s="17"/>
      <c r="I130" s="17"/>
      <c r="J130" s="17">
        <v>19</v>
      </c>
      <c r="K130" s="17"/>
      <c r="L130" s="17"/>
    </row>
    <row r="131" spans="1:12" x14ac:dyDescent="0.25">
      <c r="A131" s="17">
        <v>43958</v>
      </c>
      <c r="B131" s="17" t="s">
        <v>22</v>
      </c>
      <c r="C131" s="17">
        <v>54</v>
      </c>
      <c r="D131" s="17">
        <v>12743</v>
      </c>
      <c r="E131" s="17">
        <v>11858</v>
      </c>
      <c r="F131" s="17"/>
      <c r="G131" s="17"/>
      <c r="H131" s="17"/>
      <c r="I131" s="17"/>
      <c r="J131" s="17">
        <v>19</v>
      </c>
      <c r="K131" s="17"/>
      <c r="L131" s="17"/>
    </row>
    <row r="132" spans="1:12" x14ac:dyDescent="0.25">
      <c r="A132" s="17">
        <v>43958</v>
      </c>
      <c r="B132" s="17" t="s">
        <v>21</v>
      </c>
      <c r="C132" s="17">
        <v>59</v>
      </c>
      <c r="D132" s="17">
        <v>13495</v>
      </c>
      <c r="E132" s="17">
        <v>12517</v>
      </c>
      <c r="F132" s="17"/>
      <c r="G132" s="17"/>
      <c r="H132" s="17"/>
      <c r="I132" s="17"/>
      <c r="J132" s="17">
        <v>19</v>
      </c>
      <c r="K132" s="17"/>
      <c r="L132" s="17"/>
    </row>
    <row r="133" spans="1:12" x14ac:dyDescent="0.25">
      <c r="A133" s="17">
        <v>43958</v>
      </c>
      <c r="B133" s="17" t="s">
        <v>13</v>
      </c>
      <c r="C133" s="17">
        <v>19</v>
      </c>
      <c r="D133" s="17">
        <v>1530</v>
      </c>
      <c r="E133" s="17">
        <v>1338</v>
      </c>
      <c r="F133" s="17"/>
      <c r="G133" s="17"/>
      <c r="H133" s="17"/>
      <c r="I133" s="17"/>
      <c r="J133" s="17">
        <v>19</v>
      </c>
      <c r="K133" s="17"/>
      <c r="L133" s="17"/>
    </row>
    <row r="134" spans="1:12" x14ac:dyDescent="0.25">
      <c r="A134" s="17">
        <v>43958</v>
      </c>
      <c r="B134" s="17" t="s">
        <v>23</v>
      </c>
      <c r="C134" s="17">
        <v>15</v>
      </c>
      <c r="D134" s="17">
        <v>676</v>
      </c>
      <c r="E134" s="17">
        <v>591</v>
      </c>
      <c r="F134" s="17"/>
      <c r="G134" s="17"/>
      <c r="H134" s="17"/>
      <c r="I134" s="17"/>
      <c r="J134" s="17">
        <v>19</v>
      </c>
      <c r="K134" s="17"/>
      <c r="L134" s="17"/>
    </row>
    <row r="135" spans="1:12" x14ac:dyDescent="0.25">
      <c r="A135" s="17">
        <v>43958</v>
      </c>
      <c r="B135" s="17" t="s">
        <v>18</v>
      </c>
      <c r="C135" s="17">
        <v>15</v>
      </c>
      <c r="D135" s="17">
        <v>805</v>
      </c>
      <c r="E135" s="17">
        <v>703</v>
      </c>
      <c r="F135" s="17"/>
      <c r="G135" s="17"/>
      <c r="H135" s="17"/>
      <c r="I135" s="17"/>
      <c r="J135" s="17">
        <v>19</v>
      </c>
      <c r="K135" s="17"/>
      <c r="L135" s="17"/>
    </row>
    <row r="136" spans="1:12" x14ac:dyDescent="0.25">
      <c r="A136" s="17">
        <v>43958</v>
      </c>
      <c r="B136" s="17" t="s">
        <v>19</v>
      </c>
      <c r="C136" s="17">
        <v>15</v>
      </c>
      <c r="D136" s="17">
        <v>480</v>
      </c>
      <c r="E136" s="17">
        <v>398</v>
      </c>
      <c r="F136" s="17"/>
      <c r="G136" s="17"/>
      <c r="H136" s="17"/>
      <c r="I136" s="17"/>
      <c r="J136" s="17">
        <v>19</v>
      </c>
      <c r="K136" s="17"/>
      <c r="L136" s="17"/>
    </row>
    <row r="137" spans="1:12" x14ac:dyDescent="0.25">
      <c r="A137" s="17">
        <v>43958</v>
      </c>
      <c r="B137" s="17" t="s">
        <v>15</v>
      </c>
      <c r="C137" s="17">
        <v>125</v>
      </c>
      <c r="D137" s="17">
        <v>18014</v>
      </c>
      <c r="E137" s="17">
        <v>16675</v>
      </c>
      <c r="F137" s="17"/>
      <c r="G137" s="17"/>
      <c r="H137" s="17"/>
      <c r="I137" s="17"/>
      <c r="J137" s="17">
        <v>19</v>
      </c>
      <c r="K137" s="17"/>
      <c r="L137" s="17"/>
    </row>
    <row r="138" spans="1:12" x14ac:dyDescent="0.25">
      <c r="A138" s="17">
        <v>43958</v>
      </c>
      <c r="B138" s="17" t="s">
        <v>14</v>
      </c>
      <c r="C138" s="17">
        <v>129</v>
      </c>
      <c r="D138" s="17">
        <v>14582</v>
      </c>
      <c r="E138" s="17">
        <v>13512</v>
      </c>
      <c r="F138" s="17"/>
      <c r="G138" s="17"/>
      <c r="H138" s="17"/>
      <c r="I138" s="17"/>
      <c r="J138" s="17">
        <v>19</v>
      </c>
      <c r="K138" s="17"/>
      <c r="L138" s="17"/>
    </row>
    <row r="139" spans="1:12" x14ac:dyDescent="0.25">
      <c r="A139" s="17">
        <v>43958</v>
      </c>
      <c r="B139" s="17" t="s">
        <v>12</v>
      </c>
      <c r="C139" s="17">
        <v>10</v>
      </c>
      <c r="D139" s="17">
        <v>563</v>
      </c>
      <c r="E139" s="17">
        <v>486</v>
      </c>
      <c r="F139" s="17"/>
      <c r="G139" s="17"/>
      <c r="H139" s="17"/>
      <c r="I139" s="17"/>
      <c r="J139" s="17">
        <v>19</v>
      </c>
      <c r="K139" s="17"/>
      <c r="L139" s="17"/>
    </row>
    <row r="140" spans="1:12" x14ac:dyDescent="0.25">
      <c r="A140" s="17">
        <v>43959</v>
      </c>
      <c r="B140" s="17" t="s">
        <v>16</v>
      </c>
      <c r="C140" s="17">
        <v>36</v>
      </c>
      <c r="D140" s="17">
        <v>4199</v>
      </c>
      <c r="E140" s="17">
        <v>3867</v>
      </c>
      <c r="F140" s="17"/>
      <c r="G140" s="17"/>
      <c r="H140" s="17"/>
      <c r="I140" s="17"/>
      <c r="J140" s="17">
        <v>19</v>
      </c>
      <c r="K140" s="17"/>
      <c r="L140" s="17"/>
    </row>
    <row r="141" spans="1:12" x14ac:dyDescent="0.25">
      <c r="A141" s="17">
        <v>43959</v>
      </c>
      <c r="B141" s="17" t="s">
        <v>11</v>
      </c>
      <c r="C141" s="17">
        <v>31</v>
      </c>
      <c r="D141" s="17">
        <v>4635</v>
      </c>
      <c r="E141" s="17">
        <v>4266</v>
      </c>
      <c r="F141" s="17"/>
      <c r="G141" s="17"/>
      <c r="H141" s="17"/>
      <c r="I141" s="17"/>
      <c r="J141" s="17">
        <v>19</v>
      </c>
      <c r="K141" s="17"/>
      <c r="L141" s="17"/>
    </row>
    <row r="142" spans="1:12" x14ac:dyDescent="0.25">
      <c r="A142" s="17">
        <v>43959</v>
      </c>
      <c r="B142" s="17" t="s">
        <v>17</v>
      </c>
      <c r="C142" s="17">
        <v>21</v>
      </c>
      <c r="D142" s="17">
        <v>1957</v>
      </c>
      <c r="E142" s="17">
        <v>1755</v>
      </c>
      <c r="F142" s="17"/>
      <c r="G142" s="17"/>
      <c r="H142" s="17"/>
      <c r="I142" s="17"/>
      <c r="J142" s="17">
        <v>19</v>
      </c>
      <c r="K142" s="17"/>
      <c r="L142" s="17"/>
    </row>
    <row r="143" spans="1:12" x14ac:dyDescent="0.25">
      <c r="A143" s="17">
        <v>43959</v>
      </c>
      <c r="B143" s="17" t="s">
        <v>10</v>
      </c>
      <c r="C143" s="17">
        <v>21</v>
      </c>
      <c r="D143" s="17">
        <v>1646</v>
      </c>
      <c r="E143" s="17">
        <v>1492</v>
      </c>
      <c r="F143" s="17"/>
      <c r="G143" s="17"/>
      <c r="H143" s="17"/>
      <c r="I143" s="17"/>
      <c r="J143" s="17">
        <v>19</v>
      </c>
      <c r="K143" s="17"/>
      <c r="L143" s="17"/>
    </row>
    <row r="144" spans="1:12" x14ac:dyDescent="0.25">
      <c r="A144" s="17">
        <v>43959</v>
      </c>
      <c r="B144" s="17" t="s">
        <v>20</v>
      </c>
      <c r="C144" s="17">
        <v>19</v>
      </c>
      <c r="D144" s="17">
        <v>1520</v>
      </c>
      <c r="E144" s="17">
        <v>1380</v>
      </c>
      <c r="F144" s="17"/>
      <c r="G144" s="17"/>
      <c r="H144" s="17"/>
      <c r="I144" s="17"/>
      <c r="J144" s="17">
        <v>19</v>
      </c>
      <c r="K144" s="17"/>
      <c r="L144" s="17"/>
    </row>
    <row r="145" spans="1:12" x14ac:dyDescent="0.25">
      <c r="A145" s="17">
        <v>43959</v>
      </c>
      <c r="B145" s="17" t="s">
        <v>22</v>
      </c>
      <c r="C145" s="17">
        <v>54</v>
      </c>
      <c r="D145" s="17">
        <v>13563</v>
      </c>
      <c r="E145" s="17">
        <v>12604</v>
      </c>
      <c r="F145" s="17"/>
      <c r="G145" s="17"/>
      <c r="H145" s="17"/>
      <c r="I145" s="17"/>
      <c r="J145" s="17">
        <v>19</v>
      </c>
      <c r="K145" s="17"/>
      <c r="L145" s="17"/>
    </row>
    <row r="146" spans="1:12" x14ac:dyDescent="0.25">
      <c r="A146" s="17">
        <v>43959</v>
      </c>
      <c r="B146" s="17" t="s">
        <v>21</v>
      </c>
      <c r="C146" s="17">
        <v>59</v>
      </c>
      <c r="D146" s="17">
        <v>14098</v>
      </c>
      <c r="E146" s="17">
        <v>13106</v>
      </c>
      <c r="F146" s="17"/>
      <c r="G146" s="17"/>
      <c r="H146" s="17"/>
      <c r="I146" s="17"/>
      <c r="J146" s="17">
        <v>19</v>
      </c>
      <c r="K146" s="17"/>
      <c r="L146" s="17"/>
    </row>
    <row r="147" spans="1:12" x14ac:dyDescent="0.25">
      <c r="A147" s="17">
        <v>43959</v>
      </c>
      <c r="B147" s="17" t="s">
        <v>13</v>
      </c>
      <c r="C147" s="17">
        <v>19</v>
      </c>
      <c r="D147" s="17">
        <v>1522</v>
      </c>
      <c r="E147" s="17">
        <v>1340</v>
      </c>
      <c r="F147" s="17"/>
      <c r="G147" s="17"/>
      <c r="H147" s="17"/>
      <c r="I147" s="17"/>
      <c r="J147" s="17">
        <v>19</v>
      </c>
      <c r="K147" s="17"/>
      <c r="L147" s="17"/>
    </row>
    <row r="148" spans="1:12" x14ac:dyDescent="0.25">
      <c r="A148" s="17">
        <v>43959</v>
      </c>
      <c r="B148" s="17" t="s">
        <v>23</v>
      </c>
      <c r="C148" s="17">
        <v>15</v>
      </c>
      <c r="D148" s="17">
        <v>703</v>
      </c>
      <c r="E148" s="17">
        <v>609</v>
      </c>
      <c r="F148" s="17"/>
      <c r="G148" s="17"/>
      <c r="H148" s="17"/>
      <c r="I148" s="17"/>
      <c r="J148" s="17">
        <v>19</v>
      </c>
      <c r="K148" s="17"/>
      <c r="L148" s="17"/>
    </row>
    <row r="149" spans="1:12" x14ac:dyDescent="0.25">
      <c r="A149" s="17">
        <v>43959</v>
      </c>
      <c r="B149" s="17" t="s">
        <v>18</v>
      </c>
      <c r="C149" s="17">
        <v>15</v>
      </c>
      <c r="D149" s="17">
        <v>879</v>
      </c>
      <c r="E149" s="17">
        <v>768</v>
      </c>
      <c r="F149" s="17"/>
      <c r="G149" s="17"/>
      <c r="H149" s="17"/>
      <c r="I149" s="17"/>
      <c r="J149" s="17">
        <v>19</v>
      </c>
      <c r="K149" s="17"/>
      <c r="L149" s="17"/>
    </row>
    <row r="150" spans="1:12" x14ac:dyDescent="0.25">
      <c r="A150" s="17">
        <v>43959</v>
      </c>
      <c r="B150" s="17" t="s">
        <v>19</v>
      </c>
      <c r="C150" s="17">
        <v>15</v>
      </c>
      <c r="D150" s="17">
        <v>492</v>
      </c>
      <c r="E150" s="17">
        <v>412</v>
      </c>
      <c r="F150" s="17"/>
      <c r="G150" s="17"/>
      <c r="H150" s="17"/>
      <c r="I150" s="17"/>
      <c r="J150" s="17">
        <v>19</v>
      </c>
      <c r="K150" s="17"/>
      <c r="L150" s="17"/>
    </row>
    <row r="151" spans="1:12" x14ac:dyDescent="0.25">
      <c r="A151" s="17">
        <v>43959</v>
      </c>
      <c r="B151" s="17" t="s">
        <v>15</v>
      </c>
      <c r="C151" s="17">
        <v>125</v>
      </c>
      <c r="D151" s="17">
        <v>24620</v>
      </c>
      <c r="E151" s="17">
        <v>22641</v>
      </c>
      <c r="F151" s="17"/>
      <c r="G151" s="17"/>
      <c r="H151" s="17"/>
      <c r="I151" s="17"/>
      <c r="J151" s="17">
        <v>19</v>
      </c>
      <c r="K151" s="17"/>
      <c r="L151" s="17"/>
    </row>
    <row r="152" spans="1:12" x14ac:dyDescent="0.25">
      <c r="A152" s="17">
        <v>43959</v>
      </c>
      <c r="B152" s="17" t="s">
        <v>14</v>
      </c>
      <c r="C152" s="17">
        <v>129</v>
      </c>
      <c r="D152" s="17">
        <v>20452</v>
      </c>
      <c r="E152" s="17">
        <v>18857</v>
      </c>
      <c r="F152" s="17"/>
      <c r="G152" s="17"/>
      <c r="H152" s="17"/>
      <c r="I152" s="17"/>
      <c r="J152" s="17">
        <v>19</v>
      </c>
      <c r="K152" s="17"/>
      <c r="L152" s="17"/>
    </row>
    <row r="153" spans="1:12" x14ac:dyDescent="0.25">
      <c r="A153" s="17">
        <v>43959</v>
      </c>
      <c r="B153" s="17" t="s">
        <v>12</v>
      </c>
      <c r="C153" s="17">
        <v>10</v>
      </c>
      <c r="D153" s="17">
        <v>638</v>
      </c>
      <c r="E153" s="17">
        <v>547</v>
      </c>
      <c r="F153" s="17"/>
      <c r="G153" s="17"/>
      <c r="H153" s="17"/>
      <c r="I153" s="17"/>
      <c r="J153" s="17">
        <v>19</v>
      </c>
      <c r="K153" s="17"/>
      <c r="L153" s="17"/>
    </row>
    <row r="154" spans="1:12" x14ac:dyDescent="0.25">
      <c r="A154" s="17">
        <v>43960</v>
      </c>
      <c r="B154" s="17" t="s">
        <v>16</v>
      </c>
      <c r="C154" s="17">
        <v>36</v>
      </c>
      <c r="D154" s="17">
        <v>5413</v>
      </c>
      <c r="E154" s="17">
        <v>4959</v>
      </c>
      <c r="F154" s="17"/>
      <c r="G154" s="17"/>
      <c r="H154" s="17"/>
      <c r="I154" s="17"/>
      <c r="J154" s="17">
        <v>19</v>
      </c>
      <c r="K154" s="17"/>
      <c r="L154" s="17"/>
    </row>
    <row r="155" spans="1:12" x14ac:dyDescent="0.25">
      <c r="A155" s="17">
        <v>43960</v>
      </c>
      <c r="B155" s="17" t="s">
        <v>11</v>
      </c>
      <c r="C155" s="17">
        <v>31</v>
      </c>
      <c r="D155" s="17">
        <v>4556</v>
      </c>
      <c r="E155" s="17">
        <v>4220</v>
      </c>
      <c r="F155" s="17"/>
      <c r="G155" s="17"/>
      <c r="H155" s="17"/>
      <c r="I155" s="17"/>
      <c r="J155" s="17">
        <v>19</v>
      </c>
      <c r="K155" s="17"/>
      <c r="L155" s="17"/>
    </row>
    <row r="156" spans="1:12" x14ac:dyDescent="0.25">
      <c r="A156" s="17">
        <v>43960</v>
      </c>
      <c r="B156" s="17" t="s">
        <v>17</v>
      </c>
      <c r="C156" s="17">
        <v>21</v>
      </c>
      <c r="D156" s="17">
        <v>1891</v>
      </c>
      <c r="E156" s="17">
        <v>1709</v>
      </c>
      <c r="F156" s="17"/>
      <c r="G156" s="17"/>
      <c r="H156" s="17"/>
      <c r="I156" s="17"/>
      <c r="J156" s="17">
        <v>19</v>
      </c>
      <c r="K156" s="17"/>
      <c r="L156" s="17"/>
    </row>
    <row r="157" spans="1:12" x14ac:dyDescent="0.25">
      <c r="A157" s="17">
        <v>43960</v>
      </c>
      <c r="B157" s="17" t="s">
        <v>10</v>
      </c>
      <c r="C157" s="17">
        <v>21</v>
      </c>
      <c r="D157" s="17">
        <v>1735</v>
      </c>
      <c r="E157" s="17">
        <v>1568</v>
      </c>
      <c r="F157" s="17"/>
      <c r="G157" s="17"/>
      <c r="H157" s="17"/>
      <c r="I157" s="17"/>
      <c r="J157" s="17">
        <v>19</v>
      </c>
      <c r="K157" s="17"/>
      <c r="L157" s="17"/>
    </row>
    <row r="158" spans="1:12" x14ac:dyDescent="0.25">
      <c r="A158" s="17">
        <v>43960</v>
      </c>
      <c r="B158" s="17" t="s">
        <v>20</v>
      </c>
      <c r="C158" s="17">
        <v>19</v>
      </c>
      <c r="D158" s="17">
        <v>1542</v>
      </c>
      <c r="E158" s="17">
        <v>1412</v>
      </c>
      <c r="F158" s="17"/>
      <c r="G158" s="17"/>
      <c r="H158" s="17"/>
      <c r="I158" s="17"/>
      <c r="J158" s="17">
        <v>19</v>
      </c>
      <c r="K158" s="17"/>
      <c r="L158" s="17"/>
    </row>
    <row r="159" spans="1:12" x14ac:dyDescent="0.25">
      <c r="A159" s="17">
        <v>43960</v>
      </c>
      <c r="B159" s="17" t="s">
        <v>22</v>
      </c>
      <c r="C159" s="17">
        <v>54</v>
      </c>
      <c r="D159" s="17">
        <v>11288</v>
      </c>
      <c r="E159" s="17">
        <v>10492</v>
      </c>
      <c r="F159" s="17"/>
      <c r="G159" s="17"/>
      <c r="H159" s="17"/>
      <c r="I159" s="17"/>
      <c r="J159" s="17">
        <v>19</v>
      </c>
      <c r="K159" s="17"/>
      <c r="L159" s="17"/>
    </row>
    <row r="160" spans="1:12" x14ac:dyDescent="0.25">
      <c r="A160" s="17">
        <v>43960</v>
      </c>
      <c r="B160" s="17" t="s">
        <v>21</v>
      </c>
      <c r="C160" s="17">
        <v>59</v>
      </c>
      <c r="D160" s="17">
        <v>12016</v>
      </c>
      <c r="E160" s="17">
        <v>11137</v>
      </c>
      <c r="F160" s="17"/>
      <c r="G160" s="17"/>
      <c r="H160" s="17"/>
      <c r="I160" s="17"/>
      <c r="J160" s="17">
        <v>19</v>
      </c>
      <c r="K160" s="17"/>
      <c r="L160" s="17"/>
    </row>
    <row r="161" spans="1:12" x14ac:dyDescent="0.25">
      <c r="A161" s="17">
        <v>43960</v>
      </c>
      <c r="B161" s="17" t="s">
        <v>13</v>
      </c>
      <c r="C161" s="17">
        <v>19</v>
      </c>
      <c r="D161" s="17">
        <v>1851</v>
      </c>
      <c r="E161" s="17">
        <v>1635</v>
      </c>
      <c r="F161" s="17"/>
      <c r="G161" s="17"/>
      <c r="H161" s="17"/>
      <c r="I161" s="17"/>
      <c r="J161" s="17">
        <v>19</v>
      </c>
      <c r="K161" s="17"/>
      <c r="L161" s="17"/>
    </row>
    <row r="162" spans="1:12" x14ac:dyDescent="0.25">
      <c r="A162" s="17">
        <v>43960</v>
      </c>
      <c r="B162" s="17" t="s">
        <v>23</v>
      </c>
      <c r="C162" s="17">
        <v>15</v>
      </c>
      <c r="D162" s="17">
        <v>654</v>
      </c>
      <c r="E162" s="17">
        <v>570</v>
      </c>
      <c r="F162" s="17"/>
      <c r="G162" s="17"/>
      <c r="H162" s="17"/>
      <c r="I162" s="17"/>
      <c r="J162" s="17">
        <v>19</v>
      </c>
      <c r="K162" s="17"/>
      <c r="L162" s="17"/>
    </row>
    <row r="163" spans="1:12" x14ac:dyDescent="0.25">
      <c r="A163" s="17">
        <v>43960</v>
      </c>
      <c r="B163" s="17" t="s">
        <v>18</v>
      </c>
      <c r="C163" s="17">
        <v>15</v>
      </c>
      <c r="D163" s="17">
        <v>849</v>
      </c>
      <c r="E163" s="17">
        <v>740</v>
      </c>
      <c r="F163" s="17"/>
      <c r="G163" s="17"/>
      <c r="H163" s="17"/>
      <c r="I163" s="17"/>
      <c r="J163" s="17">
        <v>19</v>
      </c>
      <c r="K163" s="17"/>
      <c r="L163" s="17"/>
    </row>
    <row r="164" spans="1:12" x14ac:dyDescent="0.25">
      <c r="A164" s="17">
        <v>43960</v>
      </c>
      <c r="B164" s="17" t="s">
        <v>19</v>
      </c>
      <c r="C164" s="17">
        <v>15</v>
      </c>
      <c r="D164" s="17">
        <v>623</v>
      </c>
      <c r="E164" s="17">
        <v>535</v>
      </c>
      <c r="F164" s="17"/>
      <c r="G164" s="17"/>
      <c r="H164" s="17"/>
      <c r="I164" s="17"/>
      <c r="J164" s="17">
        <v>19</v>
      </c>
      <c r="K164" s="17"/>
      <c r="L164" s="17"/>
    </row>
    <row r="165" spans="1:12" x14ac:dyDescent="0.25">
      <c r="A165" s="17">
        <v>43960</v>
      </c>
      <c r="B165" s="17" t="s">
        <v>15</v>
      </c>
      <c r="C165" s="17">
        <v>125</v>
      </c>
      <c r="D165" s="17">
        <v>20132</v>
      </c>
      <c r="E165" s="17">
        <v>18617</v>
      </c>
      <c r="F165" s="17"/>
      <c r="G165" s="17"/>
      <c r="H165" s="17"/>
      <c r="I165" s="17"/>
      <c r="J165" s="17">
        <v>19</v>
      </c>
      <c r="K165" s="17"/>
      <c r="L165" s="17"/>
    </row>
    <row r="166" spans="1:12" x14ac:dyDescent="0.25">
      <c r="A166" s="17">
        <v>43960</v>
      </c>
      <c r="B166" s="17" t="s">
        <v>14</v>
      </c>
      <c r="C166" s="17">
        <v>129</v>
      </c>
      <c r="D166" s="17">
        <v>16420</v>
      </c>
      <c r="E166" s="17">
        <v>15169</v>
      </c>
      <c r="F166" s="17"/>
      <c r="G166" s="17"/>
      <c r="H166" s="17"/>
      <c r="I166" s="17"/>
      <c r="J166" s="17">
        <v>19</v>
      </c>
      <c r="K166" s="17"/>
      <c r="L166" s="17"/>
    </row>
    <row r="167" spans="1:12" x14ac:dyDescent="0.25">
      <c r="A167" s="17">
        <v>43960</v>
      </c>
      <c r="B167" s="17" t="s">
        <v>12</v>
      </c>
      <c r="C167" s="17">
        <v>10</v>
      </c>
      <c r="D167" s="17">
        <v>644</v>
      </c>
      <c r="E167" s="17">
        <v>559</v>
      </c>
      <c r="F167" s="17"/>
      <c r="G167" s="17"/>
      <c r="H167" s="17"/>
      <c r="I167" s="17"/>
      <c r="J167" s="17">
        <v>19</v>
      </c>
      <c r="K167" s="17"/>
      <c r="L167" s="17"/>
    </row>
    <row r="168" spans="1:12" x14ac:dyDescent="0.25">
      <c r="A168" s="17">
        <v>43961</v>
      </c>
      <c r="B168" s="17" t="s">
        <v>16</v>
      </c>
      <c r="C168" s="17">
        <v>36</v>
      </c>
      <c r="D168" s="17">
        <v>5746</v>
      </c>
      <c r="E168" s="17">
        <v>5277</v>
      </c>
      <c r="F168" s="17"/>
      <c r="G168" s="17"/>
      <c r="H168" s="17"/>
      <c r="I168" s="17"/>
      <c r="J168" s="17">
        <v>19</v>
      </c>
      <c r="K168" s="17"/>
      <c r="L168" s="17"/>
    </row>
    <row r="169" spans="1:12" x14ac:dyDescent="0.25">
      <c r="A169" s="17">
        <v>43961</v>
      </c>
      <c r="B169" s="17" t="s">
        <v>11</v>
      </c>
      <c r="C169" s="17">
        <v>31</v>
      </c>
      <c r="D169" s="17">
        <v>5495</v>
      </c>
      <c r="E169" s="17">
        <v>5093</v>
      </c>
      <c r="F169" s="17"/>
      <c r="G169" s="17"/>
      <c r="H169" s="17"/>
      <c r="I169" s="17"/>
      <c r="J169" s="17">
        <v>19</v>
      </c>
      <c r="K169" s="17"/>
      <c r="L169" s="17"/>
    </row>
    <row r="170" spans="1:12" x14ac:dyDescent="0.25">
      <c r="A170" s="17">
        <v>43961</v>
      </c>
      <c r="B170" s="17" t="s">
        <v>17</v>
      </c>
      <c r="C170" s="17">
        <v>21</v>
      </c>
      <c r="D170" s="17">
        <v>2120</v>
      </c>
      <c r="E170" s="17">
        <v>1921</v>
      </c>
      <c r="F170" s="17"/>
      <c r="G170" s="17"/>
      <c r="H170" s="17"/>
      <c r="I170" s="17"/>
      <c r="J170" s="17">
        <v>19</v>
      </c>
      <c r="K170" s="17"/>
      <c r="L170" s="17"/>
    </row>
    <row r="171" spans="1:12" x14ac:dyDescent="0.25">
      <c r="A171" s="17">
        <v>43961</v>
      </c>
      <c r="B171" s="17" t="s">
        <v>10</v>
      </c>
      <c r="C171" s="17">
        <v>21</v>
      </c>
      <c r="D171" s="17">
        <v>2016</v>
      </c>
      <c r="E171" s="17">
        <v>1846</v>
      </c>
      <c r="F171" s="17"/>
      <c r="G171" s="17"/>
      <c r="H171" s="17"/>
      <c r="I171" s="17"/>
      <c r="J171" s="17">
        <v>19</v>
      </c>
      <c r="K171" s="17"/>
      <c r="L171" s="17"/>
    </row>
    <row r="172" spans="1:12" x14ac:dyDescent="0.25">
      <c r="A172" s="17">
        <v>43961</v>
      </c>
      <c r="B172" s="17" t="s">
        <v>20</v>
      </c>
      <c r="C172" s="17">
        <v>19</v>
      </c>
      <c r="D172" s="17">
        <v>1836</v>
      </c>
      <c r="E172" s="17">
        <v>1680</v>
      </c>
      <c r="F172" s="17"/>
      <c r="G172" s="17"/>
      <c r="H172" s="17"/>
      <c r="I172" s="17"/>
      <c r="J172" s="17">
        <v>19</v>
      </c>
      <c r="K172" s="17"/>
      <c r="L172" s="17"/>
    </row>
    <row r="173" spans="1:12" x14ac:dyDescent="0.25">
      <c r="A173" s="17">
        <v>43961</v>
      </c>
      <c r="B173" s="17" t="s">
        <v>22</v>
      </c>
      <c r="C173" s="17">
        <v>54</v>
      </c>
      <c r="D173" s="17">
        <v>13832</v>
      </c>
      <c r="E173" s="17">
        <v>12864</v>
      </c>
      <c r="F173" s="17"/>
      <c r="G173" s="17"/>
      <c r="H173" s="17"/>
      <c r="I173" s="17"/>
      <c r="J173" s="17">
        <v>19</v>
      </c>
      <c r="K173" s="17"/>
      <c r="L173" s="17"/>
    </row>
    <row r="174" spans="1:12" x14ac:dyDescent="0.25">
      <c r="A174" s="17">
        <v>43961</v>
      </c>
      <c r="B174" s="17" t="s">
        <v>21</v>
      </c>
      <c r="C174" s="17">
        <v>59</v>
      </c>
      <c r="D174" s="17">
        <v>14569</v>
      </c>
      <c r="E174" s="17">
        <v>13566</v>
      </c>
      <c r="F174" s="17"/>
      <c r="G174" s="17"/>
      <c r="H174" s="17"/>
      <c r="I174" s="17"/>
      <c r="J174" s="17">
        <v>19</v>
      </c>
      <c r="K174" s="17"/>
      <c r="L174" s="17"/>
    </row>
    <row r="175" spans="1:12" x14ac:dyDescent="0.25">
      <c r="A175" s="17">
        <v>43961</v>
      </c>
      <c r="B175" s="17" t="s">
        <v>13</v>
      </c>
      <c r="C175" s="17">
        <v>19</v>
      </c>
      <c r="D175" s="17">
        <v>1848</v>
      </c>
      <c r="E175" s="17">
        <v>1649</v>
      </c>
      <c r="F175" s="17"/>
      <c r="G175" s="17"/>
      <c r="H175" s="17"/>
      <c r="I175" s="17"/>
      <c r="J175" s="17">
        <v>19</v>
      </c>
      <c r="K175" s="17"/>
      <c r="L175" s="17"/>
    </row>
    <row r="176" spans="1:12" x14ac:dyDescent="0.25">
      <c r="A176" s="17">
        <v>43961</v>
      </c>
      <c r="B176" s="17" t="s">
        <v>23</v>
      </c>
      <c r="C176" s="17">
        <v>15</v>
      </c>
      <c r="D176" s="17">
        <v>792</v>
      </c>
      <c r="E176" s="17">
        <v>695</v>
      </c>
      <c r="F176" s="17"/>
      <c r="G176" s="17"/>
      <c r="H176" s="17"/>
      <c r="I176" s="17"/>
      <c r="J176" s="17">
        <v>19</v>
      </c>
      <c r="K176" s="17"/>
      <c r="L176" s="17"/>
    </row>
    <row r="177" spans="1:12" x14ac:dyDescent="0.25">
      <c r="A177" s="17">
        <v>43961</v>
      </c>
      <c r="B177" s="17" t="s">
        <v>18</v>
      </c>
      <c r="C177" s="17">
        <v>15</v>
      </c>
      <c r="D177" s="17">
        <v>950</v>
      </c>
      <c r="E177" s="17">
        <v>848</v>
      </c>
      <c r="F177" s="17"/>
      <c r="G177" s="17"/>
      <c r="H177" s="17"/>
      <c r="I177" s="17"/>
      <c r="J177" s="17">
        <v>19</v>
      </c>
      <c r="K177" s="17"/>
      <c r="L177" s="17"/>
    </row>
    <row r="178" spans="1:12" x14ac:dyDescent="0.25">
      <c r="A178" s="17">
        <v>43961</v>
      </c>
      <c r="B178" s="17" t="s">
        <v>19</v>
      </c>
      <c r="C178" s="17">
        <v>15</v>
      </c>
      <c r="D178" s="17">
        <v>706</v>
      </c>
      <c r="E178" s="17">
        <v>608</v>
      </c>
      <c r="F178" s="17"/>
      <c r="G178" s="17"/>
      <c r="H178" s="17"/>
      <c r="I178" s="17"/>
      <c r="J178" s="17">
        <v>19</v>
      </c>
      <c r="K178" s="17"/>
      <c r="L178" s="17"/>
    </row>
    <row r="179" spans="1:12" x14ac:dyDescent="0.25">
      <c r="A179" s="17">
        <v>43961</v>
      </c>
      <c r="B179" s="17" t="s">
        <v>15</v>
      </c>
      <c r="C179" s="17">
        <v>125</v>
      </c>
      <c r="D179" s="17">
        <v>20368</v>
      </c>
      <c r="E179" s="17">
        <v>18884</v>
      </c>
      <c r="F179" s="17"/>
      <c r="G179" s="17"/>
      <c r="H179" s="17"/>
      <c r="I179" s="17"/>
      <c r="J179" s="17">
        <v>19</v>
      </c>
      <c r="K179" s="17"/>
      <c r="L179" s="17"/>
    </row>
    <row r="180" spans="1:12" x14ac:dyDescent="0.25">
      <c r="A180" s="17">
        <v>43961</v>
      </c>
      <c r="B180" s="17" t="s">
        <v>14</v>
      </c>
      <c r="C180" s="17">
        <v>129</v>
      </c>
      <c r="D180" s="17">
        <v>16437</v>
      </c>
      <c r="E180" s="17">
        <v>15285</v>
      </c>
      <c r="F180" s="17"/>
      <c r="G180" s="17"/>
      <c r="H180" s="17"/>
      <c r="I180" s="17"/>
      <c r="J180" s="17">
        <v>19</v>
      </c>
      <c r="K180" s="17"/>
      <c r="L180" s="17"/>
    </row>
    <row r="181" spans="1:12" x14ac:dyDescent="0.25">
      <c r="A181" s="17">
        <v>43961</v>
      </c>
      <c r="B181" s="17" t="s">
        <v>12</v>
      </c>
      <c r="C181" s="17">
        <v>10</v>
      </c>
      <c r="D181" s="17">
        <v>642</v>
      </c>
      <c r="E181" s="17">
        <v>556</v>
      </c>
      <c r="F181" s="17"/>
      <c r="G181" s="17"/>
      <c r="H181" s="17"/>
      <c r="I181" s="17"/>
      <c r="J181" s="17">
        <v>19</v>
      </c>
      <c r="K181" s="17"/>
      <c r="L181" s="17"/>
    </row>
    <row r="182" spans="1:12" x14ac:dyDescent="0.25">
      <c r="A182" s="17">
        <v>43962</v>
      </c>
      <c r="B182" s="17" t="s">
        <v>16</v>
      </c>
      <c r="C182" s="17">
        <v>36</v>
      </c>
      <c r="D182" s="17">
        <v>4150</v>
      </c>
      <c r="E182" s="17">
        <v>3838</v>
      </c>
      <c r="F182" s="17"/>
      <c r="G182" s="17"/>
      <c r="H182" s="17"/>
      <c r="I182" s="17"/>
      <c r="J182" s="17">
        <v>19</v>
      </c>
      <c r="K182" s="17"/>
      <c r="L182" s="17"/>
    </row>
    <row r="183" spans="1:12" x14ac:dyDescent="0.25">
      <c r="A183" s="17">
        <v>43962</v>
      </c>
      <c r="B183" s="17" t="s">
        <v>11</v>
      </c>
      <c r="C183" s="17">
        <v>31</v>
      </c>
      <c r="D183" s="17">
        <v>4826</v>
      </c>
      <c r="E183" s="17">
        <v>4483</v>
      </c>
      <c r="F183" s="17"/>
      <c r="G183" s="17"/>
      <c r="H183" s="17"/>
      <c r="I183" s="17"/>
      <c r="J183" s="17">
        <v>19</v>
      </c>
      <c r="K183" s="17"/>
      <c r="L183" s="17"/>
    </row>
    <row r="184" spans="1:12" x14ac:dyDescent="0.25">
      <c r="A184" s="17">
        <v>43962</v>
      </c>
      <c r="B184" s="17" t="s">
        <v>17</v>
      </c>
      <c r="C184" s="17">
        <v>21</v>
      </c>
      <c r="D184" s="17">
        <v>1916</v>
      </c>
      <c r="E184" s="17">
        <v>1733</v>
      </c>
      <c r="F184" s="17"/>
      <c r="G184" s="17"/>
      <c r="H184" s="17"/>
      <c r="I184" s="17"/>
      <c r="J184" s="17">
        <v>19</v>
      </c>
      <c r="K184" s="17"/>
      <c r="L184" s="17"/>
    </row>
    <row r="185" spans="1:12" x14ac:dyDescent="0.25">
      <c r="A185" s="17">
        <v>43962</v>
      </c>
      <c r="B185" s="17" t="s">
        <v>10</v>
      </c>
      <c r="C185" s="17">
        <v>21</v>
      </c>
      <c r="D185" s="17">
        <v>1597</v>
      </c>
      <c r="E185" s="17">
        <v>1457</v>
      </c>
      <c r="F185" s="17"/>
      <c r="G185" s="17"/>
      <c r="H185" s="17"/>
      <c r="I185" s="17"/>
      <c r="J185" s="17">
        <v>19</v>
      </c>
      <c r="K185" s="17"/>
      <c r="L185" s="17"/>
    </row>
    <row r="186" spans="1:12" x14ac:dyDescent="0.25">
      <c r="A186" s="17">
        <v>43962</v>
      </c>
      <c r="B186" s="17" t="s">
        <v>20</v>
      </c>
      <c r="C186" s="17">
        <v>19</v>
      </c>
      <c r="D186" s="17">
        <v>1527</v>
      </c>
      <c r="E186" s="17">
        <v>1389</v>
      </c>
      <c r="F186" s="17"/>
      <c r="G186" s="17"/>
      <c r="H186" s="17"/>
      <c r="I186" s="17"/>
      <c r="J186" s="17">
        <v>19</v>
      </c>
      <c r="K186" s="17"/>
      <c r="L186" s="17"/>
    </row>
    <row r="187" spans="1:12" x14ac:dyDescent="0.25">
      <c r="A187" s="17">
        <v>43962</v>
      </c>
      <c r="B187" s="17" t="s">
        <v>22</v>
      </c>
      <c r="C187" s="17">
        <v>54</v>
      </c>
      <c r="D187" s="17">
        <v>10570</v>
      </c>
      <c r="E187" s="17">
        <v>9926</v>
      </c>
      <c r="F187" s="17"/>
      <c r="G187" s="17"/>
      <c r="H187" s="17"/>
      <c r="I187" s="17"/>
      <c r="J187" s="17">
        <v>19</v>
      </c>
      <c r="K187" s="17"/>
      <c r="L187" s="17"/>
    </row>
    <row r="188" spans="1:12" x14ac:dyDescent="0.25">
      <c r="A188" s="17">
        <v>43962</v>
      </c>
      <c r="B188" s="17" t="s">
        <v>21</v>
      </c>
      <c r="C188" s="17">
        <v>60</v>
      </c>
      <c r="D188" s="17">
        <v>11100</v>
      </c>
      <c r="E188" s="17">
        <v>10407</v>
      </c>
      <c r="F188" s="17"/>
      <c r="G188" s="17"/>
      <c r="H188" s="17"/>
      <c r="I188" s="17"/>
      <c r="J188" s="17">
        <v>19</v>
      </c>
      <c r="K188" s="17"/>
      <c r="L188" s="17"/>
    </row>
    <row r="189" spans="1:12" x14ac:dyDescent="0.25">
      <c r="A189" s="17">
        <v>43962</v>
      </c>
      <c r="B189" s="17" t="s">
        <v>13</v>
      </c>
      <c r="C189" s="17">
        <v>19</v>
      </c>
      <c r="D189" s="17">
        <v>2530</v>
      </c>
      <c r="E189" s="17">
        <v>2270</v>
      </c>
      <c r="F189" s="17"/>
      <c r="G189" s="17"/>
      <c r="H189" s="17"/>
      <c r="I189" s="17"/>
      <c r="J189" s="17">
        <v>19</v>
      </c>
      <c r="K189" s="17"/>
      <c r="L189" s="17"/>
    </row>
    <row r="190" spans="1:12" x14ac:dyDescent="0.25">
      <c r="A190" s="17">
        <v>43962</v>
      </c>
      <c r="B190" s="17" t="s">
        <v>23</v>
      </c>
      <c r="C190" s="17">
        <v>15</v>
      </c>
      <c r="D190" s="17">
        <v>654</v>
      </c>
      <c r="E190" s="17">
        <v>564</v>
      </c>
      <c r="F190" s="17"/>
      <c r="G190" s="17"/>
      <c r="H190" s="17"/>
      <c r="I190" s="17"/>
      <c r="J190" s="17">
        <v>19</v>
      </c>
      <c r="K190" s="17"/>
      <c r="L190" s="17"/>
    </row>
    <row r="191" spans="1:12" x14ac:dyDescent="0.25">
      <c r="A191" s="17">
        <v>43962</v>
      </c>
      <c r="B191" s="17" t="s">
        <v>18</v>
      </c>
      <c r="C191" s="17">
        <v>15</v>
      </c>
      <c r="D191" s="17">
        <v>812</v>
      </c>
      <c r="E191" s="17">
        <v>714</v>
      </c>
      <c r="F191" s="17"/>
      <c r="G191" s="17"/>
      <c r="H191" s="17"/>
      <c r="I191" s="17"/>
      <c r="J191" s="17">
        <v>19</v>
      </c>
      <c r="K191" s="17"/>
      <c r="L191" s="17"/>
    </row>
    <row r="192" spans="1:12" x14ac:dyDescent="0.25">
      <c r="A192" s="17">
        <v>43962</v>
      </c>
      <c r="B192" s="17" t="s">
        <v>19</v>
      </c>
      <c r="C192" s="17">
        <v>15</v>
      </c>
      <c r="D192" s="17">
        <v>684</v>
      </c>
      <c r="E192" s="17">
        <v>585</v>
      </c>
      <c r="F192" s="17"/>
      <c r="G192" s="17"/>
      <c r="H192" s="17"/>
      <c r="I192" s="17"/>
      <c r="J192" s="17">
        <v>19</v>
      </c>
      <c r="K192" s="17"/>
      <c r="L192" s="17"/>
    </row>
    <row r="193" spans="1:12" x14ac:dyDescent="0.25">
      <c r="A193" s="17">
        <v>43962</v>
      </c>
      <c r="B193" s="17" t="s">
        <v>15</v>
      </c>
      <c r="C193" s="17">
        <v>125</v>
      </c>
      <c r="D193" s="17">
        <v>18066</v>
      </c>
      <c r="E193" s="17">
        <v>16883</v>
      </c>
      <c r="F193" s="17"/>
      <c r="G193" s="17"/>
      <c r="H193" s="17"/>
      <c r="I193" s="17"/>
      <c r="J193" s="17">
        <v>19</v>
      </c>
      <c r="K193" s="17"/>
      <c r="L193" s="17"/>
    </row>
    <row r="194" spans="1:12" x14ac:dyDescent="0.25">
      <c r="A194" s="17">
        <v>43962</v>
      </c>
      <c r="B194" s="17" t="s">
        <v>14</v>
      </c>
      <c r="C194" s="17">
        <v>129</v>
      </c>
      <c r="D194" s="17">
        <v>14043</v>
      </c>
      <c r="E194" s="17">
        <v>13167</v>
      </c>
      <c r="F194" s="17"/>
      <c r="G194" s="17"/>
      <c r="H194" s="17"/>
      <c r="I194" s="17"/>
      <c r="J194" s="17">
        <v>19</v>
      </c>
      <c r="K194" s="17"/>
      <c r="L194" s="17"/>
    </row>
    <row r="195" spans="1:12" x14ac:dyDescent="0.25">
      <c r="A195" s="17">
        <v>43962</v>
      </c>
      <c r="B195" s="17" t="s">
        <v>12</v>
      </c>
      <c r="C195" s="17">
        <v>10</v>
      </c>
      <c r="D195" s="17">
        <v>494</v>
      </c>
      <c r="E195" s="17">
        <v>421</v>
      </c>
      <c r="F195" s="17"/>
      <c r="G195" s="17"/>
      <c r="H195" s="17"/>
      <c r="I195" s="17"/>
      <c r="J195" s="17">
        <v>19</v>
      </c>
      <c r="K195" s="17"/>
      <c r="L195" s="17"/>
    </row>
    <row r="196" spans="1:12" x14ac:dyDescent="0.25">
      <c r="A196" s="17">
        <v>43963</v>
      </c>
      <c r="B196" s="17" t="s">
        <v>16</v>
      </c>
      <c r="C196" s="17">
        <v>36</v>
      </c>
      <c r="D196" s="17">
        <v>4418</v>
      </c>
      <c r="E196" s="17">
        <v>4088</v>
      </c>
      <c r="F196" s="17"/>
      <c r="G196" s="17"/>
      <c r="H196" s="17"/>
      <c r="I196" s="17"/>
      <c r="J196" s="17">
        <v>20</v>
      </c>
      <c r="K196" s="17"/>
      <c r="L196" s="17"/>
    </row>
    <row r="197" spans="1:12" x14ac:dyDescent="0.25">
      <c r="A197" s="17">
        <v>43963</v>
      </c>
      <c r="B197" s="17" t="s">
        <v>11</v>
      </c>
      <c r="C197" s="17">
        <v>31</v>
      </c>
      <c r="D197" s="17">
        <v>4800</v>
      </c>
      <c r="E197" s="17">
        <v>4470</v>
      </c>
      <c r="F197" s="17"/>
      <c r="G197" s="17"/>
      <c r="H197" s="17"/>
      <c r="I197" s="17"/>
      <c r="J197" s="17">
        <v>20</v>
      </c>
      <c r="K197" s="17"/>
      <c r="L197" s="17"/>
    </row>
    <row r="198" spans="1:12" x14ac:dyDescent="0.25">
      <c r="A198" s="17">
        <v>43963</v>
      </c>
      <c r="B198" s="17" t="s">
        <v>17</v>
      </c>
      <c r="C198" s="17">
        <v>21</v>
      </c>
      <c r="D198" s="17">
        <v>1926</v>
      </c>
      <c r="E198" s="17">
        <v>1745</v>
      </c>
      <c r="F198" s="17"/>
      <c r="G198" s="17"/>
      <c r="H198" s="17"/>
      <c r="I198" s="17"/>
      <c r="J198" s="17">
        <v>20</v>
      </c>
      <c r="K198" s="17"/>
      <c r="L198" s="17"/>
    </row>
    <row r="199" spans="1:12" x14ac:dyDescent="0.25">
      <c r="A199" s="17">
        <v>43963</v>
      </c>
      <c r="B199" s="17" t="s">
        <v>10</v>
      </c>
      <c r="C199" s="17">
        <v>21</v>
      </c>
      <c r="D199" s="17">
        <v>1656</v>
      </c>
      <c r="E199" s="17">
        <v>1516</v>
      </c>
      <c r="F199" s="17"/>
      <c r="G199" s="17"/>
      <c r="H199" s="17"/>
      <c r="I199" s="17"/>
      <c r="J199" s="17">
        <v>20</v>
      </c>
      <c r="K199" s="17"/>
      <c r="L199" s="17"/>
    </row>
    <row r="200" spans="1:12" x14ac:dyDescent="0.25">
      <c r="A200" s="17">
        <v>43963</v>
      </c>
      <c r="B200" s="17" t="s">
        <v>20</v>
      </c>
      <c r="C200" s="17">
        <v>19</v>
      </c>
      <c r="D200" s="17">
        <v>1598</v>
      </c>
      <c r="E200" s="17">
        <v>1454</v>
      </c>
      <c r="F200" s="17"/>
      <c r="G200" s="17"/>
      <c r="H200" s="17"/>
      <c r="I200" s="17"/>
      <c r="J200" s="17">
        <v>20</v>
      </c>
      <c r="K200" s="17"/>
      <c r="L200" s="17"/>
    </row>
    <row r="201" spans="1:12" x14ac:dyDescent="0.25">
      <c r="A201" s="17">
        <v>43963</v>
      </c>
      <c r="B201" s="17" t="s">
        <v>22</v>
      </c>
      <c r="C201" s="17">
        <v>54</v>
      </c>
      <c r="D201" s="17">
        <v>11614</v>
      </c>
      <c r="E201" s="17">
        <v>10862</v>
      </c>
      <c r="F201" s="17"/>
      <c r="G201" s="17"/>
      <c r="H201" s="17"/>
      <c r="I201" s="17"/>
      <c r="J201" s="17">
        <v>20</v>
      </c>
      <c r="K201" s="17"/>
      <c r="L201" s="17"/>
    </row>
    <row r="202" spans="1:12" x14ac:dyDescent="0.25">
      <c r="A202" s="17">
        <v>43963</v>
      </c>
      <c r="B202" s="17" t="s">
        <v>21</v>
      </c>
      <c r="C202" s="17">
        <v>60</v>
      </c>
      <c r="D202" s="17">
        <v>12000</v>
      </c>
      <c r="E202" s="17">
        <v>11194</v>
      </c>
      <c r="F202" s="17"/>
      <c r="G202" s="17"/>
      <c r="H202" s="17"/>
      <c r="I202" s="17"/>
      <c r="J202" s="17">
        <v>20</v>
      </c>
      <c r="K202" s="17"/>
      <c r="L202" s="17"/>
    </row>
    <row r="203" spans="1:12" x14ac:dyDescent="0.25">
      <c r="A203" s="17">
        <v>43963</v>
      </c>
      <c r="B203" s="17" t="s">
        <v>13</v>
      </c>
      <c r="C203" s="17">
        <v>19</v>
      </c>
      <c r="D203" s="17">
        <v>1649</v>
      </c>
      <c r="E203" s="17">
        <v>1460</v>
      </c>
      <c r="F203" s="17"/>
      <c r="G203" s="17"/>
      <c r="H203" s="17"/>
      <c r="I203" s="17"/>
      <c r="J203" s="17">
        <v>20</v>
      </c>
      <c r="K203" s="17"/>
      <c r="L203" s="17"/>
    </row>
    <row r="204" spans="1:12" x14ac:dyDescent="0.25">
      <c r="A204" s="17">
        <v>43963</v>
      </c>
      <c r="B204" s="17" t="s">
        <v>23</v>
      </c>
      <c r="C204" s="17">
        <v>15</v>
      </c>
      <c r="D204" s="17">
        <v>750</v>
      </c>
      <c r="E204" s="17">
        <v>659</v>
      </c>
      <c r="F204" s="17"/>
      <c r="G204" s="17"/>
      <c r="H204" s="17"/>
      <c r="I204" s="17"/>
      <c r="J204" s="17">
        <v>20</v>
      </c>
      <c r="K204" s="17"/>
      <c r="L204" s="17"/>
    </row>
    <row r="205" spans="1:12" x14ac:dyDescent="0.25">
      <c r="A205" s="17">
        <v>43963</v>
      </c>
      <c r="B205" s="17" t="s">
        <v>18</v>
      </c>
      <c r="C205" s="17">
        <v>15</v>
      </c>
      <c r="D205" s="17">
        <v>845</v>
      </c>
      <c r="E205" s="17">
        <v>743</v>
      </c>
      <c r="F205" s="17"/>
      <c r="G205" s="17"/>
      <c r="H205" s="17"/>
      <c r="I205" s="17"/>
      <c r="J205" s="17">
        <v>20</v>
      </c>
      <c r="K205" s="17"/>
      <c r="L205" s="17"/>
    </row>
    <row r="206" spans="1:12" x14ac:dyDescent="0.25">
      <c r="A206" s="17">
        <v>43963</v>
      </c>
      <c r="B206" s="17" t="s">
        <v>19</v>
      </c>
      <c r="C206" s="17">
        <v>15</v>
      </c>
      <c r="D206" s="17">
        <v>624</v>
      </c>
      <c r="E206" s="17">
        <v>538</v>
      </c>
      <c r="F206" s="17"/>
      <c r="G206" s="17"/>
      <c r="H206" s="17"/>
      <c r="I206" s="17"/>
      <c r="J206" s="17">
        <v>20</v>
      </c>
      <c r="K206" s="17"/>
      <c r="L206" s="17"/>
    </row>
    <row r="207" spans="1:12" x14ac:dyDescent="0.25">
      <c r="A207" s="17">
        <v>43963</v>
      </c>
      <c r="B207" s="17" t="s">
        <v>15</v>
      </c>
      <c r="C207" s="17">
        <v>125</v>
      </c>
      <c r="D207" s="17">
        <v>21106</v>
      </c>
      <c r="E207" s="17">
        <v>19651</v>
      </c>
      <c r="F207" s="17"/>
      <c r="G207" s="17"/>
      <c r="H207" s="17"/>
      <c r="I207" s="17"/>
      <c r="J207" s="17">
        <v>20</v>
      </c>
      <c r="K207" s="17"/>
      <c r="L207" s="17"/>
    </row>
    <row r="208" spans="1:12" x14ac:dyDescent="0.25">
      <c r="A208" s="17">
        <v>43963</v>
      </c>
      <c r="B208" s="17" t="s">
        <v>14</v>
      </c>
      <c r="C208" s="17">
        <v>129</v>
      </c>
      <c r="D208" s="17">
        <v>16387</v>
      </c>
      <c r="E208" s="17">
        <v>15322</v>
      </c>
      <c r="F208" s="17"/>
      <c r="G208" s="17"/>
      <c r="H208" s="17"/>
      <c r="I208" s="17"/>
      <c r="J208" s="17">
        <v>20</v>
      </c>
      <c r="K208" s="17"/>
      <c r="L208" s="17"/>
    </row>
    <row r="209" spans="1:12" x14ac:dyDescent="0.25">
      <c r="A209" s="17">
        <v>43963</v>
      </c>
      <c r="B209" s="17" t="s">
        <v>12</v>
      </c>
      <c r="C209" s="17">
        <v>10</v>
      </c>
      <c r="D209" s="17">
        <v>526</v>
      </c>
      <c r="E209" s="17">
        <v>448</v>
      </c>
      <c r="F209" s="17"/>
      <c r="G209" s="17"/>
      <c r="H209" s="17"/>
      <c r="I209" s="17"/>
      <c r="J209" s="17">
        <v>20</v>
      </c>
      <c r="K209" s="17"/>
      <c r="L209" s="17"/>
    </row>
    <row r="210" spans="1:12" x14ac:dyDescent="0.25">
      <c r="A210" s="17">
        <v>43964</v>
      </c>
      <c r="B210" s="17" t="s">
        <v>16</v>
      </c>
      <c r="C210" s="17">
        <v>36</v>
      </c>
      <c r="D210" s="17">
        <v>4967</v>
      </c>
      <c r="E210" s="17">
        <v>4583</v>
      </c>
      <c r="F210" s="17"/>
      <c r="G210" s="17"/>
      <c r="H210" s="17"/>
      <c r="I210" s="17"/>
      <c r="J210" s="17">
        <v>20</v>
      </c>
      <c r="K210" s="17"/>
      <c r="L210" s="17"/>
    </row>
    <row r="211" spans="1:12" x14ac:dyDescent="0.25">
      <c r="A211" s="17">
        <v>43964</v>
      </c>
      <c r="B211" s="17" t="s">
        <v>11</v>
      </c>
      <c r="C211" s="17">
        <v>31</v>
      </c>
      <c r="D211" s="17">
        <v>5251</v>
      </c>
      <c r="E211" s="17">
        <v>4853</v>
      </c>
      <c r="F211" s="17"/>
      <c r="G211" s="17"/>
      <c r="H211" s="17"/>
      <c r="I211" s="17"/>
      <c r="J211" s="17">
        <v>20</v>
      </c>
      <c r="K211" s="17"/>
      <c r="L211" s="17"/>
    </row>
    <row r="212" spans="1:12" x14ac:dyDescent="0.25">
      <c r="A212" s="17">
        <v>43964</v>
      </c>
      <c r="B212" s="17" t="s">
        <v>17</v>
      </c>
      <c r="C212" s="17">
        <v>21</v>
      </c>
      <c r="D212" s="17">
        <v>2061</v>
      </c>
      <c r="E212" s="17">
        <v>1876</v>
      </c>
      <c r="F212" s="17"/>
      <c r="G212" s="17"/>
      <c r="H212" s="17"/>
      <c r="I212" s="17"/>
      <c r="J212" s="17">
        <v>20</v>
      </c>
      <c r="K212" s="17"/>
      <c r="L212" s="17"/>
    </row>
    <row r="213" spans="1:12" x14ac:dyDescent="0.25">
      <c r="A213" s="17">
        <v>43964</v>
      </c>
      <c r="B213" s="17" t="s">
        <v>10</v>
      </c>
      <c r="C213" s="17">
        <v>21</v>
      </c>
      <c r="D213" s="17">
        <v>1698</v>
      </c>
      <c r="E213" s="17">
        <v>1554</v>
      </c>
      <c r="F213" s="17"/>
      <c r="G213" s="17"/>
      <c r="H213" s="17"/>
      <c r="I213" s="17"/>
      <c r="J213" s="17">
        <v>20</v>
      </c>
      <c r="K213" s="17"/>
      <c r="L213" s="17"/>
    </row>
    <row r="214" spans="1:12" x14ac:dyDescent="0.25">
      <c r="A214" s="17">
        <v>43964</v>
      </c>
      <c r="B214" s="17" t="s">
        <v>20</v>
      </c>
      <c r="C214" s="17">
        <v>19</v>
      </c>
      <c r="D214" s="17">
        <v>1605</v>
      </c>
      <c r="E214" s="17">
        <v>1447</v>
      </c>
      <c r="F214" s="17"/>
      <c r="G214" s="17"/>
      <c r="H214" s="17"/>
      <c r="I214" s="17"/>
      <c r="J214" s="17">
        <v>20</v>
      </c>
      <c r="K214" s="17"/>
      <c r="L214" s="17"/>
    </row>
    <row r="215" spans="1:12" x14ac:dyDescent="0.25">
      <c r="A215" s="17">
        <v>43964</v>
      </c>
      <c r="B215" s="17" t="s">
        <v>22</v>
      </c>
      <c r="C215" s="17">
        <v>54</v>
      </c>
      <c r="D215" s="17">
        <v>11522</v>
      </c>
      <c r="E215" s="17">
        <v>10803</v>
      </c>
      <c r="F215" s="17"/>
      <c r="G215" s="17"/>
      <c r="H215" s="17"/>
      <c r="I215" s="17"/>
      <c r="J215" s="17">
        <v>20</v>
      </c>
      <c r="K215" s="17"/>
      <c r="L215" s="17"/>
    </row>
    <row r="216" spans="1:12" x14ac:dyDescent="0.25">
      <c r="A216" s="17">
        <v>43964</v>
      </c>
      <c r="B216" s="17" t="s">
        <v>21</v>
      </c>
      <c r="C216" s="17">
        <v>60</v>
      </c>
      <c r="D216" s="17">
        <v>12007</v>
      </c>
      <c r="E216" s="17">
        <v>11245</v>
      </c>
      <c r="F216" s="17"/>
      <c r="G216" s="17"/>
      <c r="H216" s="17"/>
      <c r="I216" s="17"/>
      <c r="J216" s="17">
        <v>20</v>
      </c>
      <c r="K216" s="17"/>
      <c r="L216" s="17"/>
    </row>
    <row r="217" spans="1:12" x14ac:dyDescent="0.25">
      <c r="A217" s="17">
        <v>43964</v>
      </c>
      <c r="B217" s="17" t="s">
        <v>13</v>
      </c>
      <c r="C217" s="17">
        <v>19</v>
      </c>
      <c r="D217" s="17">
        <v>1625</v>
      </c>
      <c r="E217" s="17">
        <v>1444</v>
      </c>
      <c r="F217" s="17"/>
      <c r="G217" s="17"/>
      <c r="H217" s="17"/>
      <c r="I217" s="17"/>
      <c r="J217" s="17">
        <v>20</v>
      </c>
      <c r="K217" s="17"/>
      <c r="L217" s="17"/>
    </row>
    <row r="218" spans="1:12" x14ac:dyDescent="0.25">
      <c r="A218" s="17">
        <v>43964</v>
      </c>
      <c r="B218" s="17" t="s">
        <v>23</v>
      </c>
      <c r="C218" s="17">
        <v>15</v>
      </c>
      <c r="D218" s="17">
        <v>854</v>
      </c>
      <c r="E218" s="17">
        <v>756</v>
      </c>
      <c r="F218" s="17"/>
      <c r="G218" s="17"/>
      <c r="H218" s="17"/>
      <c r="I218" s="17"/>
      <c r="J218" s="17">
        <v>20</v>
      </c>
      <c r="K218" s="17"/>
      <c r="L218" s="17"/>
    </row>
    <row r="219" spans="1:12" x14ac:dyDescent="0.25">
      <c r="A219" s="17">
        <v>43964</v>
      </c>
      <c r="B219" s="17" t="s">
        <v>18</v>
      </c>
      <c r="C219" s="17">
        <v>15</v>
      </c>
      <c r="D219" s="17">
        <v>898</v>
      </c>
      <c r="E219" s="17">
        <v>795</v>
      </c>
      <c r="F219" s="17"/>
      <c r="G219" s="17"/>
      <c r="H219" s="17"/>
      <c r="I219" s="17"/>
      <c r="J219" s="17">
        <v>20</v>
      </c>
      <c r="K219" s="17"/>
      <c r="L219" s="17"/>
    </row>
    <row r="220" spans="1:12" x14ac:dyDescent="0.25">
      <c r="A220" s="17">
        <v>43964</v>
      </c>
      <c r="B220" s="17" t="s">
        <v>19</v>
      </c>
      <c r="C220" s="17">
        <v>15</v>
      </c>
      <c r="D220" s="17">
        <v>599</v>
      </c>
      <c r="E220" s="17">
        <v>515</v>
      </c>
      <c r="F220" s="17"/>
      <c r="G220" s="17"/>
      <c r="H220" s="17"/>
      <c r="I220" s="17"/>
      <c r="J220" s="17">
        <v>20</v>
      </c>
      <c r="K220" s="17"/>
      <c r="L220" s="17"/>
    </row>
    <row r="221" spans="1:12" x14ac:dyDescent="0.25">
      <c r="A221" s="17">
        <v>43964</v>
      </c>
      <c r="B221" s="17" t="s">
        <v>15</v>
      </c>
      <c r="C221" s="17">
        <v>125</v>
      </c>
      <c r="D221" s="17">
        <v>19965</v>
      </c>
      <c r="E221" s="17">
        <v>18573</v>
      </c>
      <c r="F221" s="17"/>
      <c r="G221" s="17"/>
      <c r="H221" s="17"/>
      <c r="I221" s="17"/>
      <c r="J221" s="17">
        <v>20</v>
      </c>
      <c r="K221" s="17"/>
      <c r="L221" s="17"/>
    </row>
    <row r="222" spans="1:12" x14ac:dyDescent="0.25">
      <c r="A222" s="17">
        <v>43964</v>
      </c>
      <c r="B222" s="17" t="s">
        <v>14</v>
      </c>
      <c r="C222" s="17">
        <v>129</v>
      </c>
      <c r="D222" s="17">
        <v>15304</v>
      </c>
      <c r="E222" s="17">
        <v>14315</v>
      </c>
      <c r="F222" s="17"/>
      <c r="G222" s="17"/>
      <c r="H222" s="17"/>
      <c r="I222" s="17"/>
      <c r="J222" s="17">
        <v>20</v>
      </c>
      <c r="K222" s="17"/>
      <c r="L222" s="17"/>
    </row>
    <row r="223" spans="1:12" x14ac:dyDescent="0.25">
      <c r="A223" s="17">
        <v>43964</v>
      </c>
      <c r="B223" s="17" t="s">
        <v>12</v>
      </c>
      <c r="C223" s="17">
        <v>10</v>
      </c>
      <c r="D223" s="17">
        <v>612</v>
      </c>
      <c r="E223" s="17">
        <v>530</v>
      </c>
      <c r="F223" s="17"/>
      <c r="G223" s="17"/>
      <c r="H223" s="17"/>
      <c r="I223" s="17"/>
      <c r="J223" s="17">
        <v>20</v>
      </c>
      <c r="K223" s="17"/>
      <c r="L223" s="17"/>
    </row>
    <row r="224" spans="1:12" x14ac:dyDescent="0.25">
      <c r="A224" s="17">
        <v>43965</v>
      </c>
      <c r="B224" s="17" t="s">
        <v>16</v>
      </c>
      <c r="C224" s="17">
        <v>36</v>
      </c>
      <c r="D224" s="17">
        <v>4285</v>
      </c>
      <c r="E224" s="17">
        <v>3950</v>
      </c>
      <c r="F224" s="17"/>
      <c r="G224" s="17"/>
      <c r="H224" s="17"/>
      <c r="I224" s="17"/>
      <c r="J224" s="17">
        <v>20</v>
      </c>
      <c r="K224" s="17"/>
      <c r="L224" s="17"/>
    </row>
    <row r="225" spans="1:12" x14ac:dyDescent="0.25">
      <c r="A225" s="17">
        <v>43965</v>
      </c>
      <c r="B225" s="17" t="s">
        <v>11</v>
      </c>
      <c r="C225" s="17">
        <v>31</v>
      </c>
      <c r="D225" s="17">
        <v>4695</v>
      </c>
      <c r="E225" s="17">
        <v>4372</v>
      </c>
      <c r="F225" s="17"/>
      <c r="G225" s="17"/>
      <c r="H225" s="17"/>
      <c r="I225" s="17"/>
      <c r="J225" s="17">
        <v>20</v>
      </c>
      <c r="K225" s="17"/>
      <c r="L225" s="17"/>
    </row>
    <row r="226" spans="1:12" x14ac:dyDescent="0.25">
      <c r="A226" s="17">
        <v>43965</v>
      </c>
      <c r="B226" s="17" t="s">
        <v>17</v>
      </c>
      <c r="C226" s="17">
        <v>21</v>
      </c>
      <c r="D226" s="17">
        <v>1993</v>
      </c>
      <c r="E226" s="17">
        <v>1796</v>
      </c>
      <c r="F226" s="17"/>
      <c r="G226" s="17"/>
      <c r="H226" s="17"/>
      <c r="I226" s="17"/>
      <c r="J226" s="17">
        <v>20</v>
      </c>
      <c r="K226" s="17"/>
      <c r="L226" s="17"/>
    </row>
    <row r="227" spans="1:12" x14ac:dyDescent="0.25">
      <c r="A227" s="17">
        <v>43965</v>
      </c>
      <c r="B227" s="17" t="s">
        <v>10</v>
      </c>
      <c r="C227" s="17">
        <v>21</v>
      </c>
      <c r="D227" s="17">
        <v>1706</v>
      </c>
      <c r="E227" s="17">
        <v>1548</v>
      </c>
      <c r="F227" s="17"/>
      <c r="G227" s="17"/>
      <c r="H227" s="17"/>
      <c r="I227" s="17"/>
      <c r="J227" s="17">
        <v>20</v>
      </c>
      <c r="K227" s="17"/>
      <c r="L227" s="17"/>
    </row>
    <row r="228" spans="1:12" x14ac:dyDescent="0.25">
      <c r="A228" s="17">
        <v>43965</v>
      </c>
      <c r="B228" s="17" t="s">
        <v>20</v>
      </c>
      <c r="C228" s="17">
        <v>19</v>
      </c>
      <c r="D228" s="17">
        <v>1635</v>
      </c>
      <c r="E228" s="17">
        <v>1487</v>
      </c>
      <c r="F228" s="17"/>
      <c r="G228" s="17"/>
      <c r="H228" s="17"/>
      <c r="I228" s="17"/>
      <c r="J228" s="17">
        <v>20</v>
      </c>
      <c r="K228" s="17"/>
      <c r="L228" s="17"/>
    </row>
    <row r="229" spans="1:12" x14ac:dyDescent="0.25">
      <c r="A229" s="17">
        <v>43965</v>
      </c>
      <c r="B229" s="17" t="s">
        <v>22</v>
      </c>
      <c r="C229" s="17">
        <v>54</v>
      </c>
      <c r="D229" s="17">
        <v>11194</v>
      </c>
      <c r="E229" s="17">
        <v>10554</v>
      </c>
      <c r="F229" s="17"/>
      <c r="G229" s="17"/>
      <c r="H229" s="17"/>
      <c r="I229" s="17"/>
      <c r="J229" s="17">
        <v>20</v>
      </c>
      <c r="K229" s="17"/>
      <c r="L229" s="17"/>
    </row>
    <row r="230" spans="1:12" x14ac:dyDescent="0.25">
      <c r="A230" s="17">
        <v>43965</v>
      </c>
      <c r="B230" s="17" t="s">
        <v>21</v>
      </c>
      <c r="C230" s="17">
        <v>60</v>
      </c>
      <c r="D230" s="17">
        <v>11935</v>
      </c>
      <c r="E230" s="17">
        <v>11178</v>
      </c>
      <c r="F230" s="17"/>
      <c r="G230" s="17"/>
      <c r="H230" s="17"/>
      <c r="I230" s="17"/>
      <c r="J230" s="17">
        <v>20</v>
      </c>
      <c r="K230" s="17"/>
      <c r="L230" s="17"/>
    </row>
    <row r="231" spans="1:12" x14ac:dyDescent="0.25">
      <c r="A231" s="17">
        <v>43965</v>
      </c>
      <c r="B231" s="17" t="s">
        <v>13</v>
      </c>
      <c r="C231" s="17">
        <v>19</v>
      </c>
      <c r="D231" s="17">
        <v>1675</v>
      </c>
      <c r="E231" s="17">
        <v>1475</v>
      </c>
      <c r="F231" s="17"/>
      <c r="G231" s="17"/>
      <c r="H231" s="17"/>
      <c r="I231" s="17"/>
      <c r="J231" s="17">
        <v>20</v>
      </c>
      <c r="K231" s="17"/>
      <c r="L231" s="17"/>
    </row>
    <row r="232" spans="1:12" x14ac:dyDescent="0.25">
      <c r="A232" s="17">
        <v>43965</v>
      </c>
      <c r="B232" s="17" t="s">
        <v>23</v>
      </c>
      <c r="C232" s="17">
        <v>16</v>
      </c>
      <c r="D232" s="17">
        <v>834</v>
      </c>
      <c r="E232" s="17">
        <v>735</v>
      </c>
      <c r="F232" s="17"/>
      <c r="G232" s="17"/>
      <c r="H232" s="17"/>
      <c r="I232" s="17"/>
      <c r="J232" s="17">
        <v>20</v>
      </c>
      <c r="K232" s="17"/>
      <c r="L232" s="17"/>
    </row>
    <row r="233" spans="1:12" x14ac:dyDescent="0.25">
      <c r="A233" s="17">
        <v>43965</v>
      </c>
      <c r="B233" s="17" t="s">
        <v>18</v>
      </c>
      <c r="C233" s="17">
        <v>15</v>
      </c>
      <c r="D233" s="17">
        <v>890</v>
      </c>
      <c r="E233" s="17">
        <v>777</v>
      </c>
      <c r="F233" s="17"/>
      <c r="G233" s="17"/>
      <c r="H233" s="17"/>
      <c r="I233" s="17"/>
      <c r="J233" s="17">
        <v>20</v>
      </c>
      <c r="K233" s="17"/>
      <c r="L233" s="17"/>
    </row>
    <row r="234" spans="1:12" x14ac:dyDescent="0.25">
      <c r="A234" s="17">
        <v>43965</v>
      </c>
      <c r="B234" s="17" t="s">
        <v>19</v>
      </c>
      <c r="C234" s="17">
        <v>15</v>
      </c>
      <c r="D234" s="17">
        <v>638</v>
      </c>
      <c r="E234" s="17">
        <v>548</v>
      </c>
      <c r="F234" s="17"/>
      <c r="G234" s="17"/>
      <c r="H234" s="17"/>
      <c r="I234" s="17"/>
      <c r="J234" s="17">
        <v>20</v>
      </c>
      <c r="K234" s="17"/>
      <c r="L234" s="17"/>
    </row>
    <row r="235" spans="1:12" x14ac:dyDescent="0.25">
      <c r="A235" s="17">
        <v>43965</v>
      </c>
      <c r="B235" s="17" t="s">
        <v>15</v>
      </c>
      <c r="C235" s="17">
        <v>125</v>
      </c>
      <c r="D235" s="17">
        <v>20247</v>
      </c>
      <c r="E235" s="17">
        <v>18812</v>
      </c>
      <c r="F235" s="17"/>
      <c r="G235" s="17"/>
      <c r="H235" s="17"/>
      <c r="I235" s="17"/>
      <c r="J235" s="17">
        <v>20</v>
      </c>
      <c r="K235" s="17"/>
      <c r="L235" s="17"/>
    </row>
    <row r="236" spans="1:12" x14ac:dyDescent="0.25">
      <c r="A236" s="17">
        <v>43965</v>
      </c>
      <c r="B236" s="17" t="s">
        <v>14</v>
      </c>
      <c r="C236" s="17">
        <v>129</v>
      </c>
      <c r="D236" s="17">
        <v>15804</v>
      </c>
      <c r="E236" s="17">
        <v>14738</v>
      </c>
      <c r="F236" s="17"/>
      <c r="G236" s="17"/>
      <c r="H236" s="17"/>
      <c r="I236" s="17"/>
      <c r="J236" s="17">
        <v>20</v>
      </c>
      <c r="K236" s="17"/>
      <c r="L236" s="17"/>
    </row>
    <row r="237" spans="1:12" x14ac:dyDescent="0.25">
      <c r="A237" s="17">
        <v>43965</v>
      </c>
      <c r="B237" s="17" t="s">
        <v>12</v>
      </c>
      <c r="C237" s="17">
        <v>10</v>
      </c>
      <c r="D237" s="17">
        <v>627</v>
      </c>
      <c r="E237" s="17">
        <v>545</v>
      </c>
      <c r="F237" s="17"/>
      <c r="G237" s="17"/>
      <c r="H237" s="17"/>
      <c r="I237" s="17"/>
      <c r="J237" s="17">
        <v>20</v>
      </c>
      <c r="K237" s="17"/>
      <c r="L237" s="17"/>
    </row>
    <row r="238" spans="1:12" x14ac:dyDescent="0.25">
      <c r="A238" s="17">
        <v>43966</v>
      </c>
      <c r="B238" s="17" t="s">
        <v>16</v>
      </c>
      <c r="C238" s="17">
        <v>36</v>
      </c>
      <c r="D238" s="17">
        <v>4862</v>
      </c>
      <c r="E238" s="17">
        <v>4476</v>
      </c>
      <c r="F238" s="17"/>
      <c r="G238" s="17"/>
      <c r="H238" s="17"/>
      <c r="I238" s="17"/>
      <c r="J238" s="17">
        <v>20</v>
      </c>
      <c r="K238" s="17"/>
      <c r="L238" s="17"/>
    </row>
    <row r="239" spans="1:12" x14ac:dyDescent="0.25">
      <c r="A239" s="17">
        <v>43966</v>
      </c>
      <c r="B239" s="17" t="s">
        <v>11</v>
      </c>
      <c r="C239" s="17">
        <v>31</v>
      </c>
      <c r="D239" s="17">
        <v>5184</v>
      </c>
      <c r="E239" s="17">
        <v>4778</v>
      </c>
      <c r="F239" s="17"/>
      <c r="G239" s="17"/>
      <c r="H239" s="17"/>
      <c r="I239" s="17"/>
      <c r="J239" s="17">
        <v>20</v>
      </c>
      <c r="K239" s="17"/>
      <c r="L239" s="17"/>
    </row>
    <row r="240" spans="1:12" x14ac:dyDescent="0.25">
      <c r="A240" s="17">
        <v>43966</v>
      </c>
      <c r="B240" s="17" t="s">
        <v>17</v>
      </c>
      <c r="C240" s="17">
        <v>21</v>
      </c>
      <c r="D240" s="17">
        <v>2255</v>
      </c>
      <c r="E240" s="17">
        <v>2045</v>
      </c>
      <c r="F240" s="17"/>
      <c r="G240" s="17"/>
      <c r="H240" s="17"/>
      <c r="I240" s="17"/>
      <c r="J240" s="17">
        <v>20</v>
      </c>
      <c r="K240" s="17"/>
      <c r="L240" s="17"/>
    </row>
    <row r="241" spans="1:12" x14ac:dyDescent="0.25">
      <c r="A241" s="17">
        <v>43966</v>
      </c>
      <c r="B241" s="17" t="s">
        <v>10</v>
      </c>
      <c r="C241" s="17">
        <v>21</v>
      </c>
      <c r="D241" s="17">
        <v>1926</v>
      </c>
      <c r="E241" s="17">
        <v>1742</v>
      </c>
      <c r="F241" s="17"/>
      <c r="G241" s="17"/>
      <c r="H241" s="17"/>
      <c r="I241" s="17"/>
      <c r="J241" s="17">
        <v>20</v>
      </c>
      <c r="K241" s="17"/>
      <c r="L241" s="17"/>
    </row>
    <row r="242" spans="1:12" x14ac:dyDescent="0.25">
      <c r="A242" s="17">
        <v>43966</v>
      </c>
      <c r="B242" s="17" t="s">
        <v>20</v>
      </c>
      <c r="C242" s="17">
        <v>19</v>
      </c>
      <c r="D242" s="17">
        <v>1780</v>
      </c>
      <c r="E242" s="17">
        <v>1615</v>
      </c>
      <c r="F242" s="17"/>
      <c r="G242" s="17"/>
      <c r="H242" s="17"/>
      <c r="I242" s="17"/>
      <c r="J242" s="17">
        <v>20</v>
      </c>
      <c r="K242" s="17"/>
      <c r="L242" s="17"/>
    </row>
    <row r="243" spans="1:12" x14ac:dyDescent="0.25">
      <c r="A243" s="17">
        <v>43966</v>
      </c>
      <c r="B243" s="17" t="s">
        <v>22</v>
      </c>
      <c r="C243" s="17">
        <v>54</v>
      </c>
      <c r="D243" s="17">
        <v>12791</v>
      </c>
      <c r="E243" s="17">
        <v>11950</v>
      </c>
      <c r="F243" s="17"/>
      <c r="G243" s="17"/>
      <c r="H243" s="17"/>
      <c r="I243" s="17"/>
      <c r="J243" s="17">
        <v>20</v>
      </c>
      <c r="K243" s="17"/>
      <c r="L243" s="17"/>
    </row>
    <row r="244" spans="1:12" x14ac:dyDescent="0.25">
      <c r="A244" s="17">
        <v>43966</v>
      </c>
      <c r="B244" s="17" t="s">
        <v>21</v>
      </c>
      <c r="C244" s="17">
        <v>60</v>
      </c>
      <c r="D244" s="17">
        <v>13544</v>
      </c>
      <c r="E244" s="17">
        <v>12643</v>
      </c>
      <c r="F244" s="17"/>
      <c r="G244" s="17"/>
      <c r="H244" s="17"/>
      <c r="I244" s="17"/>
      <c r="J244" s="17">
        <v>20</v>
      </c>
      <c r="K244" s="17"/>
      <c r="L244" s="17"/>
    </row>
    <row r="245" spans="1:12" x14ac:dyDescent="0.25">
      <c r="A245" s="17">
        <v>43966</v>
      </c>
      <c r="B245" s="17" t="s">
        <v>13</v>
      </c>
      <c r="C245" s="17">
        <v>19</v>
      </c>
      <c r="D245" s="17">
        <v>1940</v>
      </c>
      <c r="E245" s="17">
        <v>1715</v>
      </c>
      <c r="F245" s="17"/>
      <c r="G245" s="17"/>
      <c r="H245" s="17"/>
      <c r="I245" s="17"/>
      <c r="J245" s="17">
        <v>20</v>
      </c>
      <c r="K245" s="17"/>
      <c r="L245" s="17"/>
    </row>
    <row r="246" spans="1:12" x14ac:dyDescent="0.25">
      <c r="A246" s="17">
        <v>43966</v>
      </c>
      <c r="B246" s="17" t="s">
        <v>23</v>
      </c>
      <c r="C246" s="17">
        <v>16</v>
      </c>
      <c r="D246" s="17">
        <v>817</v>
      </c>
      <c r="E246" s="17">
        <v>718</v>
      </c>
      <c r="F246" s="17"/>
      <c r="G246" s="17"/>
      <c r="H246" s="17"/>
      <c r="I246" s="17"/>
      <c r="J246" s="17">
        <v>20</v>
      </c>
      <c r="K246" s="17"/>
      <c r="L246" s="17"/>
    </row>
    <row r="247" spans="1:12" x14ac:dyDescent="0.25">
      <c r="A247" s="17">
        <v>43966</v>
      </c>
      <c r="B247" s="17" t="s">
        <v>18</v>
      </c>
      <c r="C247" s="17">
        <v>15</v>
      </c>
      <c r="D247" s="17">
        <v>980</v>
      </c>
      <c r="E247" s="17">
        <v>867</v>
      </c>
      <c r="F247" s="17"/>
      <c r="G247" s="17"/>
      <c r="H247" s="17"/>
      <c r="I247" s="17"/>
      <c r="J247" s="17">
        <v>20</v>
      </c>
      <c r="K247" s="17"/>
      <c r="L247" s="17"/>
    </row>
    <row r="248" spans="1:12" x14ac:dyDescent="0.25">
      <c r="A248" s="17">
        <v>43966</v>
      </c>
      <c r="B248" s="17" t="s">
        <v>19</v>
      </c>
      <c r="C248" s="17">
        <v>15</v>
      </c>
      <c r="D248" s="17">
        <v>688</v>
      </c>
      <c r="E248" s="17">
        <v>598</v>
      </c>
      <c r="F248" s="17"/>
      <c r="G248" s="17"/>
      <c r="H248" s="17"/>
      <c r="I248" s="17"/>
      <c r="J248" s="17">
        <v>20</v>
      </c>
      <c r="K248" s="17"/>
      <c r="L248" s="17"/>
    </row>
    <row r="249" spans="1:12" x14ac:dyDescent="0.25">
      <c r="A249" s="17">
        <v>43966</v>
      </c>
      <c r="B249" s="17" t="s">
        <v>15</v>
      </c>
      <c r="C249" s="17">
        <v>125</v>
      </c>
      <c r="D249" s="17">
        <v>21862</v>
      </c>
      <c r="E249" s="17">
        <v>20235</v>
      </c>
      <c r="F249" s="17"/>
      <c r="G249" s="17"/>
      <c r="H249" s="17"/>
      <c r="I249" s="17"/>
      <c r="J249" s="17">
        <v>20</v>
      </c>
      <c r="K249" s="17"/>
      <c r="L249" s="17"/>
    </row>
    <row r="250" spans="1:12" x14ac:dyDescent="0.25">
      <c r="A250" s="17">
        <v>43966</v>
      </c>
      <c r="B250" s="17" t="s">
        <v>14</v>
      </c>
      <c r="C250" s="17">
        <v>129</v>
      </c>
      <c r="D250" s="17">
        <v>17808</v>
      </c>
      <c r="E250" s="17">
        <v>16486</v>
      </c>
      <c r="F250" s="17"/>
      <c r="G250" s="17"/>
      <c r="H250" s="17"/>
      <c r="I250" s="17"/>
      <c r="J250" s="17">
        <v>20</v>
      </c>
      <c r="K250" s="17"/>
      <c r="L250" s="17"/>
    </row>
    <row r="251" spans="1:12" x14ac:dyDescent="0.25">
      <c r="A251" s="17">
        <v>43966</v>
      </c>
      <c r="B251" s="17" t="s">
        <v>12</v>
      </c>
      <c r="C251" s="17">
        <v>10</v>
      </c>
      <c r="D251" s="17">
        <v>743</v>
      </c>
      <c r="E251" s="17">
        <v>652</v>
      </c>
      <c r="F251" s="17"/>
      <c r="G251" s="17"/>
      <c r="H251" s="17"/>
      <c r="I251" s="17"/>
      <c r="J251" s="17">
        <v>20</v>
      </c>
      <c r="K251" s="17"/>
      <c r="L251" s="17"/>
    </row>
    <row r="252" spans="1:12" x14ac:dyDescent="0.25">
      <c r="A252" s="17">
        <v>43967</v>
      </c>
      <c r="B252" s="17" t="s">
        <v>16</v>
      </c>
      <c r="C252" s="17">
        <v>36</v>
      </c>
      <c r="D252" s="17">
        <v>5286</v>
      </c>
      <c r="E252" s="17">
        <v>4867</v>
      </c>
      <c r="F252" s="17"/>
      <c r="G252" s="17"/>
      <c r="H252" s="17"/>
      <c r="I252" s="17"/>
      <c r="J252" s="17">
        <v>20</v>
      </c>
      <c r="K252" s="17"/>
      <c r="L252" s="17"/>
    </row>
    <row r="253" spans="1:12" x14ac:dyDescent="0.25">
      <c r="A253" s="17">
        <v>43967</v>
      </c>
      <c r="B253" s="17" t="s">
        <v>11</v>
      </c>
      <c r="C253" s="17">
        <v>31</v>
      </c>
      <c r="D253" s="17">
        <v>5593</v>
      </c>
      <c r="E253" s="17">
        <v>5177</v>
      </c>
      <c r="F253" s="17"/>
      <c r="G253" s="17"/>
      <c r="H253" s="17"/>
      <c r="I253" s="17"/>
      <c r="J253" s="17">
        <v>20</v>
      </c>
      <c r="K253" s="17"/>
      <c r="L253" s="17"/>
    </row>
    <row r="254" spans="1:12" x14ac:dyDescent="0.25">
      <c r="A254" s="17">
        <v>43967</v>
      </c>
      <c r="B254" s="17" t="s">
        <v>17</v>
      </c>
      <c r="C254" s="17">
        <v>21</v>
      </c>
      <c r="D254" s="17">
        <v>2427</v>
      </c>
      <c r="E254" s="17">
        <v>2213</v>
      </c>
      <c r="F254" s="17"/>
      <c r="G254" s="17"/>
      <c r="H254" s="17"/>
      <c r="I254" s="17"/>
      <c r="J254" s="17">
        <v>20</v>
      </c>
      <c r="K254" s="17"/>
      <c r="L254" s="17"/>
    </row>
    <row r="255" spans="1:12" x14ac:dyDescent="0.25">
      <c r="A255" s="17">
        <v>43967</v>
      </c>
      <c r="B255" s="17" t="s">
        <v>10</v>
      </c>
      <c r="C255" s="17">
        <v>21</v>
      </c>
      <c r="D255" s="17">
        <v>2145</v>
      </c>
      <c r="E255" s="17">
        <v>1947</v>
      </c>
      <c r="F255" s="17"/>
      <c r="G255" s="17"/>
      <c r="H255" s="17"/>
      <c r="I255" s="17"/>
      <c r="J255" s="17">
        <v>20</v>
      </c>
      <c r="K255" s="17"/>
      <c r="L255" s="17"/>
    </row>
    <row r="256" spans="1:12" x14ac:dyDescent="0.25">
      <c r="A256" s="17">
        <v>43967</v>
      </c>
      <c r="B256" s="17" t="s">
        <v>20</v>
      </c>
      <c r="C256" s="17">
        <v>19</v>
      </c>
      <c r="D256" s="17">
        <v>2039</v>
      </c>
      <c r="E256" s="17">
        <v>1868</v>
      </c>
      <c r="F256" s="17"/>
      <c r="G256" s="17"/>
      <c r="H256" s="17"/>
      <c r="I256" s="17"/>
      <c r="J256" s="17">
        <v>20</v>
      </c>
      <c r="K256" s="17"/>
      <c r="L256" s="17"/>
    </row>
    <row r="257" spans="1:12" x14ac:dyDescent="0.25">
      <c r="A257" s="17">
        <v>43967</v>
      </c>
      <c r="B257" s="17" t="s">
        <v>22</v>
      </c>
      <c r="C257" s="17">
        <v>54</v>
      </c>
      <c r="D257" s="17">
        <v>13170</v>
      </c>
      <c r="E257" s="17">
        <v>12299</v>
      </c>
      <c r="F257" s="17"/>
      <c r="G257" s="17"/>
      <c r="H257" s="17"/>
      <c r="I257" s="17"/>
      <c r="J257" s="17">
        <v>20</v>
      </c>
      <c r="K257" s="17"/>
      <c r="L257" s="17"/>
    </row>
    <row r="258" spans="1:12" x14ac:dyDescent="0.25">
      <c r="A258" s="17">
        <v>43967</v>
      </c>
      <c r="B258" s="17" t="s">
        <v>21</v>
      </c>
      <c r="C258" s="17">
        <v>60</v>
      </c>
      <c r="D258" s="17">
        <v>14049</v>
      </c>
      <c r="E258" s="17">
        <v>13118</v>
      </c>
      <c r="F258" s="17"/>
      <c r="G258" s="17"/>
      <c r="H258" s="17"/>
      <c r="I258" s="17"/>
      <c r="J258" s="17">
        <v>20</v>
      </c>
      <c r="K258" s="17"/>
      <c r="L258" s="17"/>
    </row>
    <row r="259" spans="1:12" x14ac:dyDescent="0.25">
      <c r="A259" s="17">
        <v>43967</v>
      </c>
      <c r="B259" s="17" t="s">
        <v>13</v>
      </c>
      <c r="C259" s="17">
        <v>19</v>
      </c>
      <c r="D259" s="17">
        <v>2080</v>
      </c>
      <c r="E259" s="17">
        <v>1844</v>
      </c>
      <c r="F259" s="17"/>
      <c r="G259" s="17"/>
      <c r="H259" s="17"/>
      <c r="I259" s="17"/>
      <c r="J259" s="17">
        <v>20</v>
      </c>
      <c r="K259" s="17"/>
      <c r="L259" s="17"/>
    </row>
    <row r="260" spans="1:12" x14ac:dyDescent="0.25">
      <c r="A260" s="17">
        <v>43967</v>
      </c>
      <c r="B260" s="17" t="s">
        <v>23</v>
      </c>
      <c r="C260" s="17">
        <v>16</v>
      </c>
      <c r="D260" s="17">
        <v>920</v>
      </c>
      <c r="E260" s="17">
        <v>818</v>
      </c>
      <c r="F260" s="17"/>
      <c r="G260" s="17"/>
      <c r="H260" s="17"/>
      <c r="I260" s="17"/>
      <c r="J260" s="17">
        <v>20</v>
      </c>
      <c r="K260" s="17"/>
      <c r="L260" s="17"/>
    </row>
    <row r="261" spans="1:12" x14ac:dyDescent="0.25">
      <c r="A261" s="17">
        <v>43967</v>
      </c>
      <c r="B261" s="17" t="s">
        <v>18</v>
      </c>
      <c r="C261" s="17">
        <v>15</v>
      </c>
      <c r="D261" s="17">
        <v>1111</v>
      </c>
      <c r="E261" s="17">
        <v>992</v>
      </c>
      <c r="F261" s="17"/>
      <c r="G261" s="17"/>
      <c r="H261" s="17"/>
      <c r="I261" s="17"/>
      <c r="J261" s="17">
        <v>20</v>
      </c>
      <c r="K261" s="17"/>
      <c r="L261" s="17"/>
    </row>
    <row r="262" spans="1:12" x14ac:dyDescent="0.25">
      <c r="A262" s="17">
        <v>43967</v>
      </c>
      <c r="B262" s="17" t="s">
        <v>19</v>
      </c>
      <c r="C262" s="17">
        <v>15</v>
      </c>
      <c r="D262" s="17">
        <v>747</v>
      </c>
      <c r="E262" s="17">
        <v>647</v>
      </c>
      <c r="F262" s="17"/>
      <c r="G262" s="17"/>
      <c r="H262" s="17"/>
      <c r="I262" s="17"/>
      <c r="J262" s="17">
        <v>20</v>
      </c>
      <c r="K262" s="17"/>
      <c r="L262" s="17"/>
    </row>
    <row r="263" spans="1:12" x14ac:dyDescent="0.25">
      <c r="A263" s="17">
        <v>43967</v>
      </c>
      <c r="B263" s="17" t="s">
        <v>15</v>
      </c>
      <c r="C263" s="17">
        <v>125</v>
      </c>
      <c r="D263" s="17">
        <v>22291</v>
      </c>
      <c r="E263" s="17">
        <v>20635</v>
      </c>
      <c r="F263" s="17"/>
      <c r="G263" s="17"/>
      <c r="H263" s="17"/>
      <c r="I263" s="17"/>
      <c r="J263" s="17">
        <v>20</v>
      </c>
      <c r="K263" s="17"/>
      <c r="L263" s="17"/>
    </row>
    <row r="264" spans="1:12" x14ac:dyDescent="0.25">
      <c r="A264" s="17">
        <v>43967</v>
      </c>
      <c r="B264" s="17" t="s">
        <v>14</v>
      </c>
      <c r="C264" s="17">
        <v>129</v>
      </c>
      <c r="D264" s="17">
        <v>17914</v>
      </c>
      <c r="E264" s="17">
        <v>16631</v>
      </c>
      <c r="F264" s="17"/>
      <c r="G264" s="17"/>
      <c r="H264" s="17"/>
      <c r="I264" s="17"/>
      <c r="J264" s="17">
        <v>20</v>
      </c>
      <c r="K264" s="17"/>
      <c r="L264" s="17"/>
    </row>
    <row r="265" spans="1:12" x14ac:dyDescent="0.25">
      <c r="A265" s="17">
        <v>43967</v>
      </c>
      <c r="B265" s="17" t="s">
        <v>12</v>
      </c>
      <c r="C265" s="17">
        <v>10</v>
      </c>
      <c r="D265" s="17">
        <v>760</v>
      </c>
      <c r="E265" s="17">
        <v>672</v>
      </c>
      <c r="F265" s="17"/>
      <c r="G265" s="17"/>
      <c r="H265" s="17"/>
      <c r="I265" s="17"/>
      <c r="J265" s="17">
        <v>20</v>
      </c>
      <c r="K265" s="17"/>
      <c r="L265" s="17"/>
    </row>
    <row r="266" spans="1:12" x14ac:dyDescent="0.25">
      <c r="A266" s="17">
        <v>43968</v>
      </c>
      <c r="B266" s="17" t="s">
        <v>16</v>
      </c>
      <c r="C266" s="17">
        <v>36</v>
      </c>
      <c r="D266" s="17">
        <v>4918</v>
      </c>
      <c r="E266" s="17">
        <v>4554</v>
      </c>
      <c r="F266" s="17"/>
      <c r="G266" s="17"/>
      <c r="H266" s="17"/>
      <c r="I266" s="17"/>
      <c r="J266" s="17">
        <v>20</v>
      </c>
      <c r="K266" s="17"/>
      <c r="L266" s="17"/>
    </row>
    <row r="267" spans="1:12" x14ac:dyDescent="0.25">
      <c r="A267" s="17">
        <v>43968</v>
      </c>
      <c r="B267" s="17" t="s">
        <v>11</v>
      </c>
      <c r="C267" s="17">
        <v>31</v>
      </c>
      <c r="D267" s="17">
        <v>5206</v>
      </c>
      <c r="E267" s="17">
        <v>4843</v>
      </c>
      <c r="F267" s="17"/>
      <c r="G267" s="17"/>
      <c r="H267" s="17"/>
      <c r="I267" s="17"/>
      <c r="J267" s="17">
        <v>20</v>
      </c>
      <c r="K267" s="17"/>
      <c r="L267" s="17"/>
    </row>
    <row r="268" spans="1:12" x14ac:dyDescent="0.25">
      <c r="A268" s="17">
        <v>43968</v>
      </c>
      <c r="B268" s="17" t="s">
        <v>17</v>
      </c>
      <c r="C268" s="17">
        <v>21</v>
      </c>
      <c r="D268" s="17">
        <v>2054</v>
      </c>
      <c r="E268" s="17">
        <v>1883</v>
      </c>
      <c r="F268" s="17"/>
      <c r="G268" s="17"/>
      <c r="H268" s="17"/>
      <c r="I268" s="17"/>
      <c r="J268" s="17">
        <v>20</v>
      </c>
      <c r="K268" s="17"/>
      <c r="L268" s="17"/>
    </row>
    <row r="269" spans="1:12" x14ac:dyDescent="0.25">
      <c r="A269" s="17">
        <v>43968</v>
      </c>
      <c r="B269" s="17" t="s">
        <v>10</v>
      </c>
      <c r="C269" s="17">
        <v>21</v>
      </c>
      <c r="D269" s="17">
        <v>1874</v>
      </c>
      <c r="E269" s="17">
        <v>1705</v>
      </c>
      <c r="F269" s="17"/>
      <c r="G269" s="17"/>
      <c r="H269" s="17"/>
      <c r="I269" s="17"/>
      <c r="J269" s="17">
        <v>20</v>
      </c>
      <c r="K269" s="17"/>
      <c r="L269" s="17"/>
    </row>
    <row r="270" spans="1:12" x14ac:dyDescent="0.25">
      <c r="A270" s="17">
        <v>43968</v>
      </c>
      <c r="B270" s="17" t="s">
        <v>20</v>
      </c>
      <c r="C270" s="17">
        <v>19</v>
      </c>
      <c r="D270" s="17">
        <v>1790</v>
      </c>
      <c r="E270" s="17">
        <v>1633</v>
      </c>
      <c r="F270" s="17"/>
      <c r="G270" s="17"/>
      <c r="H270" s="17"/>
      <c r="I270" s="17"/>
      <c r="J270" s="17">
        <v>20</v>
      </c>
      <c r="K270" s="17"/>
      <c r="L270" s="17"/>
    </row>
    <row r="271" spans="1:12" x14ac:dyDescent="0.25">
      <c r="A271" s="17">
        <v>43968</v>
      </c>
      <c r="B271" s="17" t="s">
        <v>22</v>
      </c>
      <c r="C271" s="17">
        <v>54</v>
      </c>
      <c r="D271" s="17">
        <v>11128</v>
      </c>
      <c r="E271" s="17">
        <v>10467</v>
      </c>
      <c r="F271" s="17"/>
      <c r="G271" s="17"/>
      <c r="H271" s="17"/>
      <c r="I271" s="17"/>
      <c r="J271" s="17">
        <v>20</v>
      </c>
      <c r="K271" s="17"/>
      <c r="L271" s="17"/>
    </row>
    <row r="272" spans="1:12" x14ac:dyDescent="0.25">
      <c r="A272" s="17">
        <v>43968</v>
      </c>
      <c r="B272" s="17" t="s">
        <v>21</v>
      </c>
      <c r="C272" s="17">
        <v>60</v>
      </c>
      <c r="D272" s="17">
        <v>11698</v>
      </c>
      <c r="E272" s="17">
        <v>10989</v>
      </c>
      <c r="F272" s="17"/>
      <c r="G272" s="17"/>
      <c r="H272" s="17"/>
      <c r="I272" s="17"/>
      <c r="J272" s="17">
        <v>20</v>
      </c>
      <c r="K272" s="17"/>
      <c r="L272" s="17"/>
    </row>
    <row r="273" spans="1:12" x14ac:dyDescent="0.25">
      <c r="A273" s="17">
        <v>43968</v>
      </c>
      <c r="B273" s="17" t="s">
        <v>13</v>
      </c>
      <c r="C273" s="17">
        <v>19</v>
      </c>
      <c r="D273" s="17">
        <v>1871</v>
      </c>
      <c r="E273" s="17">
        <v>1660</v>
      </c>
      <c r="F273" s="17"/>
      <c r="G273" s="17"/>
      <c r="H273" s="17"/>
      <c r="I273" s="17"/>
      <c r="J273" s="17">
        <v>20</v>
      </c>
      <c r="K273" s="17"/>
      <c r="L273" s="17"/>
    </row>
    <row r="274" spans="1:12" x14ac:dyDescent="0.25">
      <c r="A274" s="17">
        <v>43968</v>
      </c>
      <c r="B274" s="17" t="s">
        <v>23</v>
      </c>
      <c r="C274" s="17">
        <v>16</v>
      </c>
      <c r="D274" s="17">
        <v>859</v>
      </c>
      <c r="E274" s="17">
        <v>746</v>
      </c>
      <c r="F274" s="17"/>
      <c r="G274" s="17"/>
      <c r="H274" s="17"/>
      <c r="I274" s="17"/>
      <c r="J274" s="17">
        <v>20</v>
      </c>
      <c r="K274" s="17"/>
      <c r="L274" s="17"/>
    </row>
    <row r="275" spans="1:12" x14ac:dyDescent="0.25">
      <c r="A275" s="17">
        <v>43968</v>
      </c>
      <c r="B275" s="17" t="s">
        <v>18</v>
      </c>
      <c r="C275" s="17">
        <v>15</v>
      </c>
      <c r="D275" s="17">
        <v>971</v>
      </c>
      <c r="E275" s="17">
        <v>856</v>
      </c>
      <c r="F275" s="17"/>
      <c r="G275" s="17"/>
      <c r="H275" s="17"/>
      <c r="I275" s="17"/>
      <c r="J275" s="17">
        <v>20</v>
      </c>
      <c r="K275" s="17"/>
      <c r="L275" s="17"/>
    </row>
    <row r="276" spans="1:12" x14ac:dyDescent="0.25">
      <c r="A276" s="17">
        <v>43968</v>
      </c>
      <c r="B276" s="17" t="s">
        <v>19</v>
      </c>
      <c r="C276" s="17">
        <v>15</v>
      </c>
      <c r="D276" s="17">
        <v>692</v>
      </c>
      <c r="E276" s="17">
        <v>591</v>
      </c>
      <c r="F276" s="17"/>
      <c r="G276" s="17"/>
      <c r="H276" s="17"/>
      <c r="I276" s="17"/>
      <c r="J276" s="17">
        <v>20</v>
      </c>
      <c r="K276" s="17"/>
      <c r="L276" s="17"/>
    </row>
    <row r="277" spans="1:12" x14ac:dyDescent="0.25">
      <c r="A277" s="17">
        <v>43968</v>
      </c>
      <c r="B277" s="17" t="s">
        <v>15</v>
      </c>
      <c r="C277" s="17">
        <v>125</v>
      </c>
      <c r="D277" s="17">
        <v>20079</v>
      </c>
      <c r="E277" s="17">
        <v>18721</v>
      </c>
      <c r="F277" s="17"/>
      <c r="G277" s="17"/>
      <c r="H277" s="17"/>
      <c r="I277" s="17"/>
      <c r="J277" s="17">
        <v>20</v>
      </c>
      <c r="K277" s="17"/>
      <c r="L277" s="17"/>
    </row>
    <row r="278" spans="1:12" x14ac:dyDescent="0.25">
      <c r="A278" s="17">
        <v>43968</v>
      </c>
      <c r="B278" s="17" t="s">
        <v>14</v>
      </c>
      <c r="C278" s="17">
        <v>129</v>
      </c>
      <c r="D278" s="17">
        <v>15744</v>
      </c>
      <c r="E278" s="17">
        <v>14685</v>
      </c>
      <c r="F278" s="17"/>
      <c r="G278" s="17"/>
      <c r="H278" s="17"/>
      <c r="I278" s="17"/>
      <c r="J278" s="17">
        <v>20</v>
      </c>
      <c r="K278" s="17"/>
      <c r="L278" s="17"/>
    </row>
    <row r="279" spans="1:12" x14ac:dyDescent="0.25">
      <c r="A279" s="17">
        <v>43968</v>
      </c>
      <c r="B279" s="17" t="s">
        <v>12</v>
      </c>
      <c r="C279" s="17">
        <v>10</v>
      </c>
      <c r="D279" s="17">
        <v>591</v>
      </c>
      <c r="E279" s="17">
        <v>513</v>
      </c>
      <c r="F279" s="17"/>
      <c r="G279" s="17"/>
      <c r="H279" s="17"/>
      <c r="I279" s="17"/>
      <c r="J279" s="17">
        <v>20</v>
      </c>
      <c r="K279" s="17"/>
      <c r="L279" s="17"/>
    </row>
    <row r="280" spans="1:12" x14ac:dyDescent="0.25">
      <c r="A280" s="17">
        <v>43969</v>
      </c>
      <c r="B280" s="17" t="s">
        <v>16</v>
      </c>
      <c r="C280" s="17">
        <v>36</v>
      </c>
      <c r="D280" s="17">
        <v>4885</v>
      </c>
      <c r="E280" s="17">
        <v>4502</v>
      </c>
      <c r="F280" s="17"/>
      <c r="G280" s="17"/>
      <c r="H280" s="17"/>
      <c r="I280" s="17"/>
      <c r="J280" s="17">
        <v>20</v>
      </c>
      <c r="K280" s="17"/>
      <c r="L280" s="17"/>
    </row>
    <row r="281" spans="1:12" x14ac:dyDescent="0.25">
      <c r="A281" s="17">
        <v>43969</v>
      </c>
      <c r="B281" s="17" t="s">
        <v>11</v>
      </c>
      <c r="C281" s="17">
        <v>31</v>
      </c>
      <c r="D281" s="17">
        <v>5165</v>
      </c>
      <c r="E281" s="17">
        <v>4813</v>
      </c>
      <c r="F281" s="17"/>
      <c r="G281" s="17"/>
      <c r="H281" s="17"/>
      <c r="I281" s="17"/>
      <c r="J281" s="17">
        <v>20</v>
      </c>
      <c r="K281" s="17"/>
      <c r="L281" s="17"/>
    </row>
    <row r="282" spans="1:12" x14ac:dyDescent="0.25">
      <c r="A282" s="17">
        <v>43969</v>
      </c>
      <c r="B282" s="17" t="s">
        <v>17</v>
      </c>
      <c r="C282" s="17">
        <v>21</v>
      </c>
      <c r="D282" s="17">
        <v>2136</v>
      </c>
      <c r="E282" s="17">
        <v>1947</v>
      </c>
      <c r="F282" s="17"/>
      <c r="G282" s="17"/>
      <c r="H282" s="17"/>
      <c r="I282" s="17"/>
      <c r="J282" s="17">
        <v>20</v>
      </c>
      <c r="K282" s="17"/>
      <c r="L282" s="17"/>
    </row>
    <row r="283" spans="1:12" x14ac:dyDescent="0.25">
      <c r="A283" s="17">
        <v>43969</v>
      </c>
      <c r="B283" s="17" t="s">
        <v>10</v>
      </c>
      <c r="C283" s="17">
        <v>21</v>
      </c>
      <c r="D283" s="17">
        <v>1834</v>
      </c>
      <c r="E283" s="17">
        <v>1660</v>
      </c>
      <c r="F283" s="17"/>
      <c r="G283" s="17"/>
      <c r="H283" s="17"/>
      <c r="I283" s="17"/>
      <c r="J283" s="17">
        <v>20</v>
      </c>
      <c r="K283" s="17"/>
      <c r="L283" s="17"/>
    </row>
    <row r="284" spans="1:12" x14ac:dyDescent="0.25">
      <c r="A284" s="17">
        <v>43969</v>
      </c>
      <c r="B284" s="17" t="s">
        <v>20</v>
      </c>
      <c r="C284" s="17">
        <v>19</v>
      </c>
      <c r="D284" s="17">
        <v>1741</v>
      </c>
      <c r="E284" s="17">
        <v>1597</v>
      </c>
      <c r="F284" s="17"/>
      <c r="G284" s="17"/>
      <c r="H284" s="17"/>
      <c r="I284" s="17"/>
      <c r="J284" s="17">
        <v>20</v>
      </c>
      <c r="K284" s="17"/>
      <c r="L284" s="17"/>
    </row>
    <row r="285" spans="1:12" x14ac:dyDescent="0.25">
      <c r="A285" s="17">
        <v>43969</v>
      </c>
      <c r="B285" s="17" t="s">
        <v>22</v>
      </c>
      <c r="C285" s="17">
        <v>54</v>
      </c>
      <c r="D285" s="17">
        <v>12012</v>
      </c>
      <c r="E285" s="17">
        <v>11308</v>
      </c>
      <c r="F285" s="17"/>
      <c r="G285" s="17"/>
      <c r="H285" s="17"/>
      <c r="I285" s="17"/>
      <c r="J285" s="17">
        <v>20</v>
      </c>
      <c r="K285" s="17"/>
      <c r="L285" s="17"/>
    </row>
    <row r="286" spans="1:12" x14ac:dyDescent="0.25">
      <c r="A286" s="17">
        <v>43969</v>
      </c>
      <c r="B286" s="17" t="s">
        <v>21</v>
      </c>
      <c r="C286" s="17">
        <v>60</v>
      </c>
      <c r="D286" s="17">
        <v>12460</v>
      </c>
      <c r="E286" s="17">
        <v>11665</v>
      </c>
      <c r="F286" s="17"/>
      <c r="G286" s="17"/>
      <c r="H286" s="17"/>
      <c r="I286" s="17"/>
      <c r="J286" s="17">
        <v>20</v>
      </c>
      <c r="K286" s="17"/>
      <c r="L286" s="17"/>
    </row>
    <row r="287" spans="1:12" x14ac:dyDescent="0.25">
      <c r="A287" s="17">
        <v>43969</v>
      </c>
      <c r="B287" s="17" t="s">
        <v>13</v>
      </c>
      <c r="C287" s="17">
        <v>19</v>
      </c>
      <c r="D287" s="17">
        <v>1858</v>
      </c>
      <c r="E287" s="17">
        <v>1648</v>
      </c>
      <c r="F287" s="17"/>
      <c r="G287" s="17"/>
      <c r="H287" s="17"/>
      <c r="I287" s="17"/>
      <c r="J287" s="17">
        <v>20</v>
      </c>
      <c r="K287" s="17"/>
      <c r="L287" s="17"/>
    </row>
    <row r="288" spans="1:12" x14ac:dyDescent="0.25">
      <c r="A288" s="17">
        <v>43969</v>
      </c>
      <c r="B288" s="17" t="s">
        <v>23</v>
      </c>
      <c r="C288" s="17">
        <v>16</v>
      </c>
      <c r="D288" s="17">
        <v>864</v>
      </c>
      <c r="E288" s="17">
        <v>765</v>
      </c>
      <c r="F288" s="17"/>
      <c r="G288" s="17"/>
      <c r="H288" s="17"/>
      <c r="I288" s="17"/>
      <c r="J288" s="17">
        <v>20</v>
      </c>
      <c r="K288" s="17"/>
      <c r="L288" s="17"/>
    </row>
    <row r="289" spans="1:12" x14ac:dyDescent="0.25">
      <c r="A289" s="17">
        <v>43969</v>
      </c>
      <c r="B289" s="17" t="s">
        <v>18</v>
      </c>
      <c r="C289" s="17">
        <v>16</v>
      </c>
      <c r="D289" s="17">
        <v>925</v>
      </c>
      <c r="E289" s="17">
        <v>816</v>
      </c>
      <c r="F289" s="17"/>
      <c r="G289" s="17"/>
      <c r="H289" s="17"/>
      <c r="I289" s="17"/>
      <c r="J289" s="17">
        <v>20</v>
      </c>
      <c r="K289" s="17"/>
      <c r="L289" s="17"/>
    </row>
    <row r="290" spans="1:12" x14ac:dyDescent="0.25">
      <c r="A290" s="17">
        <v>43969</v>
      </c>
      <c r="B290" s="17" t="s">
        <v>19</v>
      </c>
      <c r="C290" s="17">
        <v>15</v>
      </c>
      <c r="D290" s="17">
        <v>729</v>
      </c>
      <c r="E290" s="17">
        <v>636</v>
      </c>
      <c r="F290" s="17"/>
      <c r="G290" s="17"/>
      <c r="H290" s="17"/>
      <c r="I290" s="17"/>
      <c r="J290" s="17">
        <v>20</v>
      </c>
      <c r="K290" s="17"/>
      <c r="L290" s="17"/>
    </row>
    <row r="291" spans="1:12" x14ac:dyDescent="0.25">
      <c r="A291" s="17">
        <v>43969</v>
      </c>
      <c r="B291" s="17" t="s">
        <v>15</v>
      </c>
      <c r="C291" s="17">
        <v>125</v>
      </c>
      <c r="D291" s="17">
        <v>20449</v>
      </c>
      <c r="E291" s="17">
        <v>19060</v>
      </c>
      <c r="F291" s="17"/>
      <c r="G291" s="17"/>
      <c r="H291" s="17"/>
      <c r="I291" s="17"/>
      <c r="J291" s="17">
        <v>20</v>
      </c>
      <c r="K291" s="17"/>
      <c r="L291" s="17"/>
    </row>
    <row r="292" spans="1:12" x14ac:dyDescent="0.25">
      <c r="A292" s="17">
        <v>43969</v>
      </c>
      <c r="B292" s="17" t="s">
        <v>14</v>
      </c>
      <c r="C292" s="17">
        <v>129</v>
      </c>
      <c r="D292" s="17">
        <v>16110</v>
      </c>
      <c r="E292" s="17">
        <v>14992</v>
      </c>
      <c r="F292" s="17"/>
      <c r="G292" s="17"/>
      <c r="H292" s="17"/>
      <c r="I292" s="17"/>
      <c r="J292" s="17">
        <v>20</v>
      </c>
      <c r="K292" s="17"/>
      <c r="L292" s="17"/>
    </row>
    <row r="293" spans="1:12" x14ac:dyDescent="0.25">
      <c r="A293" s="17">
        <v>43969</v>
      </c>
      <c r="B293" s="17" t="s">
        <v>12</v>
      </c>
      <c r="C293" s="17">
        <v>10</v>
      </c>
      <c r="D293" s="17">
        <v>645</v>
      </c>
      <c r="E293" s="17">
        <v>565</v>
      </c>
      <c r="F293" s="17"/>
      <c r="G293" s="17"/>
      <c r="H293" s="17"/>
      <c r="I293" s="17"/>
      <c r="J293" s="17">
        <v>20</v>
      </c>
      <c r="K293" s="17"/>
      <c r="L293" s="17"/>
    </row>
    <row r="294" spans="1:12" x14ac:dyDescent="0.25">
      <c r="A294" s="17">
        <v>43970</v>
      </c>
      <c r="B294" s="17" t="s">
        <v>16</v>
      </c>
      <c r="C294" s="17">
        <v>36</v>
      </c>
      <c r="D294" s="17">
        <v>5094</v>
      </c>
      <c r="E294" s="17">
        <v>4716</v>
      </c>
      <c r="F294" s="17"/>
      <c r="G294" s="17"/>
      <c r="H294" s="17"/>
      <c r="I294" s="17"/>
      <c r="J294" s="17">
        <v>21</v>
      </c>
      <c r="K294" s="17"/>
      <c r="L294" s="17"/>
    </row>
    <row r="295" spans="1:12" x14ac:dyDescent="0.25">
      <c r="A295" s="17">
        <v>43970</v>
      </c>
      <c r="B295" s="17" t="s">
        <v>11</v>
      </c>
      <c r="C295" s="17">
        <v>31</v>
      </c>
      <c r="D295" s="17">
        <v>5389</v>
      </c>
      <c r="E295" s="17">
        <v>5024</v>
      </c>
      <c r="F295" s="17"/>
      <c r="G295" s="17"/>
      <c r="H295" s="17"/>
      <c r="I295" s="17"/>
      <c r="J295" s="17">
        <v>21</v>
      </c>
      <c r="K295" s="17"/>
      <c r="L295" s="17"/>
    </row>
    <row r="296" spans="1:12" x14ac:dyDescent="0.25">
      <c r="A296" s="17">
        <v>43970</v>
      </c>
      <c r="B296" s="17" t="s">
        <v>17</v>
      </c>
      <c r="C296" s="17">
        <v>21</v>
      </c>
      <c r="D296" s="17">
        <v>2245</v>
      </c>
      <c r="E296" s="17">
        <v>2053</v>
      </c>
      <c r="F296" s="17"/>
      <c r="G296" s="17"/>
      <c r="H296" s="17"/>
      <c r="I296" s="17"/>
      <c r="J296" s="17">
        <v>21</v>
      </c>
      <c r="K296" s="17"/>
      <c r="L296" s="17"/>
    </row>
    <row r="297" spans="1:12" x14ac:dyDescent="0.25">
      <c r="A297" s="17">
        <v>43970</v>
      </c>
      <c r="B297" s="17" t="s">
        <v>10</v>
      </c>
      <c r="C297" s="17">
        <v>21</v>
      </c>
      <c r="D297" s="17">
        <v>1860</v>
      </c>
      <c r="E297" s="17">
        <v>1704</v>
      </c>
      <c r="F297" s="17"/>
      <c r="G297" s="17"/>
      <c r="H297" s="17"/>
      <c r="I297" s="17"/>
      <c r="J297" s="17">
        <v>21</v>
      </c>
      <c r="K297" s="17"/>
      <c r="L297" s="17"/>
    </row>
    <row r="298" spans="1:12" x14ac:dyDescent="0.25">
      <c r="A298" s="17">
        <v>43970</v>
      </c>
      <c r="B298" s="17" t="s">
        <v>20</v>
      </c>
      <c r="C298" s="17">
        <v>19</v>
      </c>
      <c r="D298" s="17">
        <v>1831</v>
      </c>
      <c r="E298" s="17">
        <v>1667</v>
      </c>
      <c r="F298" s="17"/>
      <c r="G298" s="17"/>
      <c r="H298" s="17"/>
      <c r="I298" s="17"/>
      <c r="J298" s="17">
        <v>21</v>
      </c>
      <c r="K298" s="17"/>
      <c r="L298" s="17"/>
    </row>
    <row r="299" spans="1:12" x14ac:dyDescent="0.25">
      <c r="A299" s="17">
        <v>43970</v>
      </c>
      <c r="B299" s="17" t="s">
        <v>22</v>
      </c>
      <c r="C299" s="17">
        <v>54</v>
      </c>
      <c r="D299" s="17">
        <v>13070</v>
      </c>
      <c r="E299" s="17">
        <v>12244</v>
      </c>
      <c r="F299" s="17"/>
      <c r="G299" s="17"/>
      <c r="H299" s="17"/>
      <c r="I299" s="17"/>
      <c r="J299" s="17">
        <v>21</v>
      </c>
      <c r="K299" s="17"/>
      <c r="L299" s="17"/>
    </row>
    <row r="300" spans="1:12" x14ac:dyDescent="0.25">
      <c r="A300" s="17">
        <v>43970</v>
      </c>
      <c r="B300" s="17" t="s">
        <v>21</v>
      </c>
      <c r="C300" s="17">
        <v>60</v>
      </c>
      <c r="D300" s="17">
        <v>13867</v>
      </c>
      <c r="E300" s="17">
        <v>12987</v>
      </c>
      <c r="F300" s="17"/>
      <c r="G300" s="17"/>
      <c r="H300" s="17"/>
      <c r="I300" s="17"/>
      <c r="J300" s="17">
        <v>21</v>
      </c>
      <c r="K300" s="17"/>
      <c r="L300" s="17"/>
    </row>
    <row r="301" spans="1:12" x14ac:dyDescent="0.25">
      <c r="A301" s="17">
        <v>43970</v>
      </c>
      <c r="B301" s="17" t="s">
        <v>13</v>
      </c>
      <c r="C301" s="17">
        <v>19</v>
      </c>
      <c r="D301" s="17">
        <v>1999</v>
      </c>
      <c r="E301" s="17">
        <v>1799</v>
      </c>
      <c r="F301" s="17"/>
      <c r="G301" s="17"/>
      <c r="H301" s="17"/>
      <c r="I301" s="17"/>
      <c r="J301" s="17">
        <v>21</v>
      </c>
      <c r="K301" s="17"/>
      <c r="L301" s="17"/>
    </row>
    <row r="302" spans="1:12" x14ac:dyDescent="0.25">
      <c r="A302" s="17">
        <v>43970</v>
      </c>
      <c r="B302" s="17" t="s">
        <v>23</v>
      </c>
      <c r="C302" s="17">
        <v>17</v>
      </c>
      <c r="D302" s="17">
        <v>857</v>
      </c>
      <c r="E302" s="17">
        <v>757</v>
      </c>
      <c r="F302" s="17"/>
      <c r="G302" s="17"/>
      <c r="H302" s="17"/>
      <c r="I302" s="17"/>
      <c r="J302" s="17">
        <v>21</v>
      </c>
      <c r="K302" s="17"/>
      <c r="L302" s="17"/>
    </row>
    <row r="303" spans="1:12" x14ac:dyDescent="0.25">
      <c r="A303" s="17">
        <v>43970</v>
      </c>
      <c r="B303" s="17" t="s">
        <v>18</v>
      </c>
      <c r="C303" s="17">
        <v>16</v>
      </c>
      <c r="D303" s="17">
        <v>1012</v>
      </c>
      <c r="E303" s="17">
        <v>900</v>
      </c>
      <c r="F303" s="17"/>
      <c r="G303" s="17"/>
      <c r="H303" s="17"/>
      <c r="I303" s="17"/>
      <c r="J303" s="17">
        <v>21</v>
      </c>
      <c r="K303" s="17"/>
      <c r="L303" s="17"/>
    </row>
    <row r="304" spans="1:12" x14ac:dyDescent="0.25">
      <c r="A304" s="17">
        <v>43970</v>
      </c>
      <c r="B304" s="17" t="s">
        <v>19</v>
      </c>
      <c r="C304" s="17">
        <v>15</v>
      </c>
      <c r="D304" s="17">
        <v>930</v>
      </c>
      <c r="E304" s="17">
        <v>827</v>
      </c>
      <c r="F304" s="17"/>
      <c r="G304" s="17"/>
      <c r="H304" s="17"/>
      <c r="I304" s="17"/>
      <c r="J304" s="17">
        <v>21</v>
      </c>
      <c r="K304" s="17"/>
      <c r="L304" s="17"/>
    </row>
    <row r="305" spans="1:12" x14ac:dyDescent="0.25">
      <c r="A305" s="17">
        <v>43970</v>
      </c>
      <c r="B305" s="17" t="s">
        <v>15</v>
      </c>
      <c r="C305" s="17">
        <v>125</v>
      </c>
      <c r="D305" s="17">
        <v>20771</v>
      </c>
      <c r="E305" s="17">
        <v>19338</v>
      </c>
      <c r="F305" s="17"/>
      <c r="G305" s="17"/>
      <c r="H305" s="17"/>
      <c r="I305" s="17"/>
      <c r="J305" s="17">
        <v>21</v>
      </c>
      <c r="K305" s="17"/>
      <c r="L305" s="17"/>
    </row>
    <row r="306" spans="1:12" x14ac:dyDescent="0.25">
      <c r="A306" s="17">
        <v>43970</v>
      </c>
      <c r="B306" s="17" t="s">
        <v>14</v>
      </c>
      <c r="C306" s="17">
        <v>129</v>
      </c>
      <c r="D306" s="17">
        <v>16191</v>
      </c>
      <c r="E306" s="17">
        <v>15102</v>
      </c>
      <c r="F306" s="17"/>
      <c r="G306" s="17"/>
      <c r="H306" s="17"/>
      <c r="I306" s="17"/>
      <c r="J306" s="17">
        <v>21</v>
      </c>
      <c r="K306" s="17"/>
      <c r="L306" s="17"/>
    </row>
    <row r="307" spans="1:12" x14ac:dyDescent="0.25">
      <c r="A307" s="17">
        <v>43970</v>
      </c>
      <c r="B307" s="17" t="s">
        <v>12</v>
      </c>
      <c r="C307" s="17">
        <v>10</v>
      </c>
      <c r="D307" s="17">
        <v>649</v>
      </c>
      <c r="E307" s="17">
        <v>568</v>
      </c>
      <c r="F307" s="17"/>
      <c r="G307" s="17"/>
      <c r="H307" s="17"/>
      <c r="I307" s="17"/>
      <c r="J307" s="17">
        <v>21</v>
      </c>
      <c r="K307" s="17"/>
      <c r="L307" s="17"/>
    </row>
    <row r="308" spans="1:12" x14ac:dyDescent="0.25">
      <c r="A308" s="17">
        <v>43971</v>
      </c>
      <c r="B308" s="17" t="s">
        <v>16</v>
      </c>
      <c r="C308" s="17">
        <v>36</v>
      </c>
      <c r="D308" s="17">
        <v>5914</v>
      </c>
      <c r="E308" s="17">
        <v>5384</v>
      </c>
      <c r="F308" s="17"/>
      <c r="G308" s="17"/>
      <c r="H308" s="17"/>
      <c r="I308" s="17"/>
      <c r="J308" s="17">
        <v>21</v>
      </c>
      <c r="K308" s="17"/>
      <c r="L308" s="17"/>
    </row>
    <row r="309" spans="1:12" x14ac:dyDescent="0.25">
      <c r="A309" s="17">
        <v>43971</v>
      </c>
      <c r="B309" s="17" t="s">
        <v>11</v>
      </c>
      <c r="C309" s="17">
        <v>31</v>
      </c>
      <c r="D309" s="17">
        <v>5698</v>
      </c>
      <c r="E309" s="17">
        <v>5258</v>
      </c>
      <c r="F309" s="17"/>
      <c r="G309" s="17"/>
      <c r="H309" s="17"/>
      <c r="I309" s="17"/>
      <c r="J309" s="17">
        <v>21</v>
      </c>
      <c r="K309" s="17"/>
      <c r="L309" s="17"/>
    </row>
    <row r="310" spans="1:12" x14ac:dyDescent="0.25">
      <c r="A310" s="17">
        <v>43971</v>
      </c>
      <c r="B310" s="17" t="s">
        <v>17</v>
      </c>
      <c r="C310" s="17">
        <v>21</v>
      </c>
      <c r="D310" s="17">
        <v>2410</v>
      </c>
      <c r="E310" s="17">
        <v>2202</v>
      </c>
      <c r="F310" s="17"/>
      <c r="G310" s="17"/>
      <c r="H310" s="17"/>
      <c r="I310" s="17"/>
      <c r="J310" s="17">
        <v>21</v>
      </c>
      <c r="K310" s="17"/>
      <c r="L310" s="17"/>
    </row>
    <row r="311" spans="1:12" x14ac:dyDescent="0.25">
      <c r="A311" s="17">
        <v>43971</v>
      </c>
      <c r="B311" s="17" t="s">
        <v>10</v>
      </c>
      <c r="C311" s="17">
        <v>21</v>
      </c>
      <c r="D311" s="17">
        <v>1921</v>
      </c>
      <c r="E311" s="17">
        <v>1767</v>
      </c>
      <c r="F311" s="17"/>
      <c r="G311" s="17"/>
      <c r="H311" s="17"/>
      <c r="I311" s="17"/>
      <c r="J311" s="17">
        <v>21</v>
      </c>
      <c r="K311" s="17"/>
      <c r="L311" s="17"/>
    </row>
    <row r="312" spans="1:12" x14ac:dyDescent="0.25">
      <c r="A312" s="17">
        <v>43971</v>
      </c>
      <c r="B312" s="17" t="s">
        <v>20</v>
      </c>
      <c r="C312" s="17">
        <v>19</v>
      </c>
      <c r="D312" s="17">
        <v>1823</v>
      </c>
      <c r="E312" s="17">
        <v>1678</v>
      </c>
      <c r="F312" s="17"/>
      <c r="G312" s="17"/>
      <c r="H312" s="17"/>
      <c r="I312" s="17"/>
      <c r="J312" s="17">
        <v>21</v>
      </c>
      <c r="K312" s="17"/>
      <c r="L312" s="17"/>
    </row>
    <row r="313" spans="1:12" x14ac:dyDescent="0.25">
      <c r="A313" s="17">
        <v>43971</v>
      </c>
      <c r="B313" s="17" t="s">
        <v>22</v>
      </c>
      <c r="C313" s="17">
        <v>54</v>
      </c>
      <c r="D313" s="17">
        <v>13298</v>
      </c>
      <c r="E313" s="17">
        <v>12428</v>
      </c>
      <c r="F313" s="17"/>
      <c r="G313" s="17"/>
      <c r="H313" s="17"/>
      <c r="I313" s="17"/>
      <c r="J313" s="17">
        <v>21</v>
      </c>
      <c r="K313" s="17"/>
      <c r="L313" s="17"/>
    </row>
    <row r="314" spans="1:12" x14ac:dyDescent="0.25">
      <c r="A314" s="17">
        <v>43971</v>
      </c>
      <c r="B314" s="17" t="s">
        <v>21</v>
      </c>
      <c r="C314" s="17">
        <v>60</v>
      </c>
      <c r="D314" s="17">
        <v>13792</v>
      </c>
      <c r="E314" s="17">
        <v>12834</v>
      </c>
      <c r="F314" s="17"/>
      <c r="G314" s="17"/>
      <c r="H314" s="17"/>
      <c r="I314" s="17"/>
      <c r="J314" s="17">
        <v>21</v>
      </c>
      <c r="K314" s="17"/>
      <c r="L314" s="17"/>
    </row>
    <row r="315" spans="1:12" x14ac:dyDescent="0.25">
      <c r="A315" s="17">
        <v>43971</v>
      </c>
      <c r="B315" s="17" t="s">
        <v>13</v>
      </c>
      <c r="C315" s="17">
        <v>19</v>
      </c>
      <c r="D315" s="17">
        <v>1889</v>
      </c>
      <c r="E315" s="17">
        <v>1690</v>
      </c>
      <c r="F315" s="17"/>
      <c r="G315" s="17"/>
      <c r="H315" s="17"/>
      <c r="I315" s="17"/>
      <c r="J315" s="17">
        <v>21</v>
      </c>
      <c r="K315" s="17"/>
      <c r="L315" s="17"/>
    </row>
    <row r="316" spans="1:12" x14ac:dyDescent="0.25">
      <c r="A316" s="17">
        <v>43971</v>
      </c>
      <c r="B316" s="17" t="s">
        <v>23</v>
      </c>
      <c r="C316" s="17">
        <v>17</v>
      </c>
      <c r="D316" s="17">
        <v>890</v>
      </c>
      <c r="E316" s="17">
        <v>794</v>
      </c>
      <c r="F316" s="17"/>
      <c r="G316" s="17"/>
      <c r="H316" s="17"/>
      <c r="I316" s="17"/>
      <c r="J316" s="17">
        <v>21</v>
      </c>
      <c r="K316" s="17"/>
      <c r="L316" s="17"/>
    </row>
    <row r="317" spans="1:12" x14ac:dyDescent="0.25">
      <c r="A317" s="17">
        <v>43971</v>
      </c>
      <c r="B317" s="17" t="s">
        <v>18</v>
      </c>
      <c r="C317" s="17">
        <v>16</v>
      </c>
      <c r="D317" s="17">
        <v>1050</v>
      </c>
      <c r="E317" s="17">
        <v>938</v>
      </c>
      <c r="F317" s="17"/>
      <c r="G317" s="17"/>
      <c r="H317" s="17"/>
      <c r="I317" s="17"/>
      <c r="J317" s="17">
        <v>21</v>
      </c>
      <c r="K317" s="17"/>
      <c r="L317" s="17"/>
    </row>
    <row r="318" spans="1:12" x14ac:dyDescent="0.25">
      <c r="A318" s="17">
        <v>43971</v>
      </c>
      <c r="B318" s="17" t="s">
        <v>19</v>
      </c>
      <c r="C318" s="17">
        <v>15</v>
      </c>
      <c r="D318" s="17">
        <v>760</v>
      </c>
      <c r="E318" s="17">
        <v>664</v>
      </c>
      <c r="F318" s="17"/>
      <c r="G318" s="17"/>
      <c r="H318" s="17"/>
      <c r="I318" s="17"/>
      <c r="J318" s="17">
        <v>21</v>
      </c>
      <c r="K318" s="17"/>
      <c r="L318" s="17"/>
    </row>
    <row r="319" spans="1:12" x14ac:dyDescent="0.25">
      <c r="A319" s="17">
        <v>43971</v>
      </c>
      <c r="B319" s="17" t="s">
        <v>15</v>
      </c>
      <c r="C319" s="17">
        <v>125</v>
      </c>
      <c r="D319" s="17">
        <v>21674</v>
      </c>
      <c r="E319" s="17">
        <v>20155</v>
      </c>
      <c r="F319" s="17"/>
      <c r="G319" s="17"/>
      <c r="H319" s="17"/>
      <c r="I319" s="17"/>
      <c r="J319" s="17">
        <v>21</v>
      </c>
      <c r="K319" s="17"/>
      <c r="L319" s="17"/>
    </row>
    <row r="320" spans="1:12" x14ac:dyDescent="0.25">
      <c r="A320" s="17">
        <v>43971</v>
      </c>
      <c r="B320" s="17" t="s">
        <v>14</v>
      </c>
      <c r="C320" s="17">
        <v>129</v>
      </c>
      <c r="D320" s="17">
        <v>17095</v>
      </c>
      <c r="E320" s="17">
        <v>15919</v>
      </c>
      <c r="F320" s="17"/>
      <c r="G320" s="17"/>
      <c r="H320" s="17"/>
      <c r="I320" s="17"/>
      <c r="J320" s="17">
        <v>21</v>
      </c>
      <c r="K320" s="17"/>
      <c r="L320" s="17"/>
    </row>
    <row r="321" spans="1:12" x14ac:dyDescent="0.25">
      <c r="A321" s="17">
        <v>43971</v>
      </c>
      <c r="B321" s="17" t="s">
        <v>12</v>
      </c>
      <c r="C321" s="17">
        <v>10</v>
      </c>
      <c r="D321" s="17">
        <v>745</v>
      </c>
      <c r="E321" s="17">
        <v>654</v>
      </c>
      <c r="F321" s="17"/>
      <c r="G321" s="17"/>
      <c r="H321" s="17"/>
      <c r="I321" s="17"/>
      <c r="J321" s="17">
        <v>21</v>
      </c>
      <c r="K321" s="17"/>
      <c r="L321" s="17"/>
    </row>
    <row r="322" spans="1:12" x14ac:dyDescent="0.25">
      <c r="A322" s="17">
        <v>43972</v>
      </c>
      <c r="B322" s="17" t="s">
        <v>16</v>
      </c>
      <c r="C322" s="17">
        <v>36</v>
      </c>
      <c r="D322" s="17">
        <v>4816</v>
      </c>
      <c r="E322" s="17">
        <v>4452</v>
      </c>
      <c r="F322" s="17"/>
      <c r="G322" s="17"/>
      <c r="H322" s="17"/>
      <c r="I322" s="17"/>
      <c r="J322" s="17">
        <v>21</v>
      </c>
      <c r="K322" s="17"/>
      <c r="L322" s="17"/>
    </row>
    <row r="323" spans="1:12" x14ac:dyDescent="0.25">
      <c r="A323" s="17">
        <v>43972</v>
      </c>
      <c r="B323" s="17" t="s">
        <v>11</v>
      </c>
      <c r="C323" s="17">
        <v>31</v>
      </c>
      <c r="D323" s="17">
        <v>5207</v>
      </c>
      <c r="E323" s="17">
        <v>4868</v>
      </c>
      <c r="F323" s="17"/>
      <c r="G323" s="17"/>
      <c r="H323" s="17"/>
      <c r="I323" s="17"/>
      <c r="J323" s="17">
        <v>21</v>
      </c>
      <c r="K323" s="17"/>
      <c r="L323" s="17"/>
    </row>
    <row r="324" spans="1:12" x14ac:dyDescent="0.25">
      <c r="A324" s="17">
        <v>43972</v>
      </c>
      <c r="B324" s="17" t="s">
        <v>17</v>
      </c>
      <c r="C324" s="17">
        <v>21</v>
      </c>
      <c r="D324" s="17">
        <v>2335</v>
      </c>
      <c r="E324" s="17">
        <v>2126</v>
      </c>
      <c r="F324" s="17"/>
      <c r="G324" s="17"/>
      <c r="H324" s="17"/>
      <c r="I324" s="17"/>
      <c r="J324" s="17">
        <v>21</v>
      </c>
      <c r="K324" s="17"/>
      <c r="L324" s="17"/>
    </row>
    <row r="325" spans="1:12" x14ac:dyDescent="0.25">
      <c r="A325" s="17">
        <v>43972</v>
      </c>
      <c r="B325" s="17" t="s">
        <v>10</v>
      </c>
      <c r="C325" s="17">
        <v>21</v>
      </c>
      <c r="D325" s="17">
        <v>1787</v>
      </c>
      <c r="E325" s="17">
        <v>1626</v>
      </c>
      <c r="F325" s="17"/>
      <c r="G325" s="17"/>
      <c r="H325" s="17"/>
      <c r="I325" s="17"/>
      <c r="J325" s="17">
        <v>21</v>
      </c>
      <c r="K325" s="17"/>
      <c r="L325" s="17"/>
    </row>
    <row r="326" spans="1:12" x14ac:dyDescent="0.25">
      <c r="A326" s="17">
        <v>43972</v>
      </c>
      <c r="B326" s="17" t="s">
        <v>20</v>
      </c>
      <c r="C326" s="17">
        <v>19</v>
      </c>
      <c r="D326" s="17">
        <v>1650</v>
      </c>
      <c r="E326" s="17">
        <v>1505</v>
      </c>
      <c r="F326" s="17"/>
      <c r="G326" s="17"/>
      <c r="H326" s="17"/>
      <c r="I326" s="17"/>
      <c r="J326" s="17">
        <v>21</v>
      </c>
      <c r="K326" s="17"/>
      <c r="L326" s="17"/>
    </row>
    <row r="327" spans="1:12" x14ac:dyDescent="0.25">
      <c r="A327" s="17">
        <v>43972</v>
      </c>
      <c r="B327" s="17" t="s">
        <v>22</v>
      </c>
      <c r="C327" s="17">
        <v>54</v>
      </c>
      <c r="D327" s="17">
        <v>13240</v>
      </c>
      <c r="E327" s="17">
        <v>12360</v>
      </c>
      <c r="F327" s="17"/>
      <c r="G327" s="17"/>
      <c r="H327" s="17"/>
      <c r="I327" s="17"/>
      <c r="J327" s="17">
        <v>21</v>
      </c>
      <c r="K327" s="17"/>
      <c r="L327" s="17"/>
    </row>
    <row r="328" spans="1:12" x14ac:dyDescent="0.25">
      <c r="A328" s="17">
        <v>43972</v>
      </c>
      <c r="B328" s="17" t="s">
        <v>21</v>
      </c>
      <c r="C328" s="17">
        <v>60</v>
      </c>
      <c r="D328" s="17">
        <v>14005</v>
      </c>
      <c r="E328" s="17">
        <v>13002</v>
      </c>
      <c r="F328" s="17"/>
      <c r="G328" s="17"/>
      <c r="H328" s="17"/>
      <c r="I328" s="17"/>
      <c r="J328" s="17">
        <v>21</v>
      </c>
      <c r="K328" s="17"/>
      <c r="L328" s="17"/>
    </row>
    <row r="329" spans="1:12" x14ac:dyDescent="0.25">
      <c r="A329" s="17">
        <v>43972</v>
      </c>
      <c r="B329" s="17" t="s">
        <v>13</v>
      </c>
      <c r="C329" s="17">
        <v>19</v>
      </c>
      <c r="D329" s="17">
        <v>1949</v>
      </c>
      <c r="E329" s="17">
        <v>1724</v>
      </c>
      <c r="F329" s="17"/>
      <c r="G329" s="17"/>
      <c r="H329" s="17"/>
      <c r="I329" s="17"/>
      <c r="J329" s="17">
        <v>21</v>
      </c>
      <c r="K329" s="17"/>
      <c r="L329" s="17"/>
    </row>
    <row r="330" spans="1:12" x14ac:dyDescent="0.25">
      <c r="A330" s="17">
        <v>43972</v>
      </c>
      <c r="B330" s="17" t="s">
        <v>23</v>
      </c>
      <c r="C330" s="17">
        <v>18</v>
      </c>
      <c r="D330" s="17">
        <v>888</v>
      </c>
      <c r="E330" s="17">
        <v>786</v>
      </c>
      <c r="F330" s="17"/>
      <c r="G330" s="17"/>
      <c r="H330" s="17"/>
      <c r="I330" s="17"/>
      <c r="J330" s="17">
        <v>21</v>
      </c>
      <c r="K330" s="17"/>
      <c r="L330" s="17"/>
    </row>
    <row r="331" spans="1:12" x14ac:dyDescent="0.25">
      <c r="A331" s="17">
        <v>43972</v>
      </c>
      <c r="B331" s="17" t="s">
        <v>18</v>
      </c>
      <c r="C331" s="17">
        <v>17</v>
      </c>
      <c r="D331" s="17">
        <v>1045</v>
      </c>
      <c r="E331" s="17">
        <v>930</v>
      </c>
      <c r="F331" s="17"/>
      <c r="G331" s="17"/>
      <c r="H331" s="17"/>
      <c r="I331" s="17"/>
      <c r="J331" s="17">
        <v>21</v>
      </c>
      <c r="K331" s="17"/>
      <c r="L331" s="17"/>
    </row>
    <row r="332" spans="1:12" x14ac:dyDescent="0.25">
      <c r="A332" s="17">
        <v>43972</v>
      </c>
      <c r="B332" s="17" t="s">
        <v>19</v>
      </c>
      <c r="C332" s="17">
        <v>15</v>
      </c>
      <c r="D332" s="17">
        <v>749</v>
      </c>
      <c r="E332" s="17">
        <v>652</v>
      </c>
      <c r="F332" s="17"/>
      <c r="G332" s="17"/>
      <c r="H332" s="17"/>
      <c r="I332" s="17"/>
      <c r="J332" s="17">
        <v>21</v>
      </c>
      <c r="K332" s="17"/>
      <c r="L332" s="17"/>
    </row>
    <row r="333" spans="1:12" x14ac:dyDescent="0.25">
      <c r="A333" s="17">
        <v>43972</v>
      </c>
      <c r="B333" s="17" t="s">
        <v>15</v>
      </c>
      <c r="C333" s="17">
        <v>125</v>
      </c>
      <c r="D333" s="17">
        <v>20911</v>
      </c>
      <c r="E333" s="17">
        <v>19358</v>
      </c>
      <c r="F333" s="17"/>
      <c r="G333" s="17"/>
      <c r="H333" s="17"/>
      <c r="I333" s="17"/>
      <c r="J333" s="17">
        <v>21</v>
      </c>
      <c r="K333" s="17"/>
      <c r="L333" s="17"/>
    </row>
    <row r="334" spans="1:12" x14ac:dyDescent="0.25">
      <c r="A334" s="17">
        <v>43972</v>
      </c>
      <c r="B334" s="17" t="s">
        <v>14</v>
      </c>
      <c r="C334" s="17">
        <v>129</v>
      </c>
      <c r="D334" s="17">
        <v>16373</v>
      </c>
      <c r="E334" s="17">
        <v>15223</v>
      </c>
      <c r="F334" s="17"/>
      <c r="G334" s="17"/>
      <c r="H334" s="17"/>
      <c r="I334" s="17"/>
      <c r="J334" s="17">
        <v>21</v>
      </c>
      <c r="K334" s="17"/>
      <c r="L334" s="17"/>
    </row>
    <row r="335" spans="1:12" x14ac:dyDescent="0.25">
      <c r="A335" s="17">
        <v>43972</v>
      </c>
      <c r="B335" s="17" t="s">
        <v>12</v>
      </c>
      <c r="C335" s="17">
        <v>10</v>
      </c>
      <c r="D335" s="17">
        <v>677</v>
      </c>
      <c r="E335" s="17">
        <v>591</v>
      </c>
      <c r="F335" s="17"/>
      <c r="G335" s="17"/>
      <c r="H335" s="17"/>
      <c r="I335" s="17"/>
      <c r="J335" s="17">
        <v>21</v>
      </c>
      <c r="K335" s="17"/>
      <c r="L335" s="17"/>
    </row>
    <row r="336" spans="1:12" x14ac:dyDescent="0.25">
      <c r="A336" s="17">
        <v>43973</v>
      </c>
      <c r="B336" s="17" t="s">
        <v>16</v>
      </c>
      <c r="C336" s="17">
        <v>36</v>
      </c>
      <c r="D336" s="17">
        <v>4857</v>
      </c>
      <c r="E336" s="17">
        <v>4456</v>
      </c>
      <c r="F336" s="17"/>
      <c r="G336" s="17"/>
      <c r="H336" s="17"/>
      <c r="I336" s="17"/>
      <c r="J336" s="17">
        <v>21</v>
      </c>
      <c r="K336" s="17"/>
      <c r="L336" s="17"/>
    </row>
    <row r="337" spans="1:12" x14ac:dyDescent="0.25">
      <c r="A337" s="17">
        <v>43973</v>
      </c>
      <c r="B337" s="17" t="s">
        <v>11</v>
      </c>
      <c r="C337" s="17">
        <v>31</v>
      </c>
      <c r="D337" s="17">
        <v>5965</v>
      </c>
      <c r="E337" s="17">
        <v>5533</v>
      </c>
      <c r="F337" s="17"/>
      <c r="G337" s="17"/>
      <c r="H337" s="17"/>
      <c r="I337" s="17"/>
      <c r="J337" s="17">
        <v>21</v>
      </c>
      <c r="K337" s="17"/>
      <c r="L337" s="17"/>
    </row>
    <row r="338" spans="1:12" x14ac:dyDescent="0.25">
      <c r="A338" s="17">
        <v>43973</v>
      </c>
      <c r="B338" s="17" t="s">
        <v>17</v>
      </c>
      <c r="C338" s="17">
        <v>21</v>
      </c>
      <c r="D338" s="17">
        <v>2861</v>
      </c>
      <c r="E338" s="17">
        <v>2612</v>
      </c>
      <c r="F338" s="17"/>
      <c r="G338" s="17"/>
      <c r="H338" s="17"/>
      <c r="I338" s="17"/>
      <c r="J338" s="17">
        <v>21</v>
      </c>
      <c r="K338" s="17"/>
      <c r="L338" s="17"/>
    </row>
    <row r="339" spans="1:12" x14ac:dyDescent="0.25">
      <c r="A339" s="17">
        <v>43973</v>
      </c>
      <c r="B339" s="17" t="s">
        <v>10</v>
      </c>
      <c r="C339" s="17">
        <v>21</v>
      </c>
      <c r="D339" s="17">
        <v>2046</v>
      </c>
      <c r="E339" s="17">
        <v>1853</v>
      </c>
      <c r="F339" s="17"/>
      <c r="G339" s="17"/>
      <c r="H339" s="17"/>
      <c r="I339" s="17"/>
      <c r="J339" s="17">
        <v>21</v>
      </c>
      <c r="K339" s="17"/>
      <c r="L339" s="17"/>
    </row>
    <row r="340" spans="1:12" x14ac:dyDescent="0.25">
      <c r="A340" s="17">
        <v>43973</v>
      </c>
      <c r="B340" s="17" t="s">
        <v>20</v>
      </c>
      <c r="C340" s="17">
        <v>19</v>
      </c>
      <c r="D340" s="17">
        <v>1859</v>
      </c>
      <c r="E340" s="17">
        <v>1697</v>
      </c>
      <c r="F340" s="17"/>
      <c r="G340" s="17"/>
      <c r="H340" s="17"/>
      <c r="I340" s="17"/>
      <c r="J340" s="17">
        <v>21</v>
      </c>
      <c r="K340" s="17"/>
      <c r="L340" s="17"/>
    </row>
    <row r="341" spans="1:12" x14ac:dyDescent="0.25">
      <c r="A341" s="17">
        <v>43973</v>
      </c>
      <c r="B341" s="17" t="s">
        <v>22</v>
      </c>
      <c r="C341" s="17">
        <v>54</v>
      </c>
      <c r="D341" s="17">
        <v>13014</v>
      </c>
      <c r="E341" s="17">
        <v>12095</v>
      </c>
      <c r="F341" s="17"/>
      <c r="G341" s="17"/>
      <c r="H341" s="17"/>
      <c r="I341" s="17"/>
      <c r="J341" s="17">
        <v>21</v>
      </c>
      <c r="K341" s="17"/>
      <c r="L341" s="17"/>
    </row>
    <row r="342" spans="1:12" x14ac:dyDescent="0.25">
      <c r="A342" s="17">
        <v>43973</v>
      </c>
      <c r="B342" s="17" t="s">
        <v>21</v>
      </c>
      <c r="C342" s="17">
        <v>60</v>
      </c>
      <c r="D342" s="17">
        <v>14050</v>
      </c>
      <c r="E342" s="17">
        <v>13027</v>
      </c>
      <c r="F342" s="17"/>
      <c r="G342" s="17"/>
      <c r="H342" s="17"/>
      <c r="I342" s="17"/>
      <c r="J342" s="17">
        <v>21</v>
      </c>
      <c r="K342" s="17"/>
      <c r="L342" s="17"/>
    </row>
    <row r="343" spans="1:12" x14ac:dyDescent="0.25">
      <c r="A343" s="17">
        <v>43973</v>
      </c>
      <c r="B343" s="17" t="s">
        <v>13</v>
      </c>
      <c r="C343" s="17">
        <v>20</v>
      </c>
      <c r="D343" s="17">
        <v>2306</v>
      </c>
      <c r="E343" s="17">
        <v>2054</v>
      </c>
      <c r="F343" s="17"/>
      <c r="G343" s="17"/>
      <c r="H343" s="17"/>
      <c r="I343" s="17"/>
      <c r="J343" s="17">
        <v>21</v>
      </c>
      <c r="K343" s="17"/>
      <c r="L343" s="17"/>
    </row>
    <row r="344" spans="1:12" x14ac:dyDescent="0.25">
      <c r="A344" s="17">
        <v>43973</v>
      </c>
      <c r="B344" s="17" t="s">
        <v>23</v>
      </c>
      <c r="C344" s="17">
        <v>18</v>
      </c>
      <c r="D344" s="17">
        <v>985</v>
      </c>
      <c r="E344" s="17">
        <v>861</v>
      </c>
      <c r="F344" s="17"/>
      <c r="G344" s="17"/>
      <c r="H344" s="17"/>
      <c r="I344" s="17"/>
      <c r="J344" s="17">
        <v>21</v>
      </c>
      <c r="K344" s="17"/>
      <c r="L344" s="17"/>
    </row>
    <row r="345" spans="1:12" x14ac:dyDescent="0.25">
      <c r="A345" s="17">
        <v>43973</v>
      </c>
      <c r="B345" s="17" t="s">
        <v>18</v>
      </c>
      <c r="C345" s="17">
        <v>17</v>
      </c>
      <c r="D345" s="17">
        <v>1268</v>
      </c>
      <c r="E345" s="17">
        <v>1129</v>
      </c>
      <c r="F345" s="17"/>
      <c r="G345" s="17"/>
      <c r="H345" s="17"/>
      <c r="I345" s="17"/>
      <c r="J345" s="17">
        <v>21</v>
      </c>
      <c r="K345" s="17"/>
      <c r="L345" s="17"/>
    </row>
    <row r="346" spans="1:12" x14ac:dyDescent="0.25">
      <c r="A346" s="17">
        <v>43973</v>
      </c>
      <c r="B346" s="17" t="s">
        <v>19</v>
      </c>
      <c r="C346" s="17">
        <v>15</v>
      </c>
      <c r="D346" s="17">
        <v>903</v>
      </c>
      <c r="E346" s="17">
        <v>792</v>
      </c>
      <c r="F346" s="17"/>
      <c r="G346" s="17"/>
      <c r="H346" s="17"/>
      <c r="I346" s="17"/>
      <c r="J346" s="17">
        <v>21</v>
      </c>
      <c r="K346" s="17"/>
      <c r="L346" s="17"/>
    </row>
    <row r="347" spans="1:12" x14ac:dyDescent="0.25">
      <c r="A347" s="17">
        <v>43973</v>
      </c>
      <c r="B347" s="17" t="s">
        <v>15</v>
      </c>
      <c r="C347" s="17">
        <v>125</v>
      </c>
      <c r="D347" s="17">
        <v>21427</v>
      </c>
      <c r="E347" s="17">
        <v>19799</v>
      </c>
      <c r="F347" s="17"/>
      <c r="G347" s="17"/>
      <c r="H347" s="17"/>
      <c r="I347" s="17"/>
      <c r="J347" s="17">
        <v>21</v>
      </c>
      <c r="K347" s="17"/>
      <c r="L347" s="17"/>
    </row>
    <row r="348" spans="1:12" x14ac:dyDescent="0.25">
      <c r="A348" s="17">
        <v>43973</v>
      </c>
      <c r="B348" s="17" t="s">
        <v>14</v>
      </c>
      <c r="C348" s="17">
        <v>129</v>
      </c>
      <c r="D348" s="17">
        <v>17088</v>
      </c>
      <c r="E348" s="17">
        <v>15804</v>
      </c>
      <c r="F348" s="17"/>
      <c r="G348" s="17"/>
      <c r="H348" s="17"/>
      <c r="I348" s="17"/>
      <c r="J348" s="17">
        <v>21</v>
      </c>
      <c r="K348" s="17"/>
      <c r="L348" s="17"/>
    </row>
    <row r="349" spans="1:12" x14ac:dyDescent="0.25">
      <c r="A349" s="17">
        <v>43973</v>
      </c>
      <c r="B349" s="17" t="s">
        <v>12</v>
      </c>
      <c r="C349" s="17">
        <v>10</v>
      </c>
      <c r="D349" s="17">
        <v>965</v>
      </c>
      <c r="E349" s="17">
        <v>861</v>
      </c>
      <c r="F349" s="17"/>
      <c r="G349" s="17"/>
      <c r="H349" s="17"/>
      <c r="I349" s="17"/>
      <c r="J349" s="17">
        <v>21</v>
      </c>
      <c r="K349" s="17"/>
      <c r="L349" s="17"/>
    </row>
    <row r="350" spans="1:12" x14ac:dyDescent="0.25">
      <c r="A350" s="17">
        <v>43974</v>
      </c>
      <c r="B350" s="17" t="s">
        <v>16</v>
      </c>
      <c r="C350" s="17">
        <v>36</v>
      </c>
      <c r="D350" s="17">
        <v>5651</v>
      </c>
      <c r="E350" s="17">
        <v>5212</v>
      </c>
      <c r="F350" s="17"/>
      <c r="G350" s="17"/>
      <c r="H350" s="17"/>
      <c r="I350" s="17"/>
      <c r="J350" s="17">
        <v>21</v>
      </c>
      <c r="K350" s="17"/>
      <c r="L350" s="17"/>
    </row>
    <row r="351" spans="1:12" x14ac:dyDescent="0.25">
      <c r="A351" s="17">
        <v>43974</v>
      </c>
      <c r="B351" s="17" t="s">
        <v>11</v>
      </c>
      <c r="C351" s="17">
        <v>31</v>
      </c>
      <c r="D351" s="17">
        <v>6276</v>
      </c>
      <c r="E351" s="17">
        <v>5801</v>
      </c>
      <c r="F351" s="17"/>
      <c r="G351" s="17"/>
      <c r="H351" s="17"/>
      <c r="I351" s="17"/>
      <c r="J351" s="17">
        <v>21</v>
      </c>
      <c r="K351" s="17"/>
      <c r="L351" s="17"/>
    </row>
    <row r="352" spans="1:12" x14ac:dyDescent="0.25">
      <c r="A352" s="17">
        <v>43974</v>
      </c>
      <c r="B352" s="17" t="s">
        <v>17</v>
      </c>
      <c r="C352" s="17">
        <v>21</v>
      </c>
      <c r="D352" s="17">
        <v>2460</v>
      </c>
      <c r="E352" s="17">
        <v>2226</v>
      </c>
      <c r="F352" s="17"/>
      <c r="G352" s="17"/>
      <c r="H352" s="17"/>
      <c r="I352" s="17"/>
      <c r="J352" s="17">
        <v>21</v>
      </c>
      <c r="K352" s="17"/>
      <c r="L352" s="17"/>
    </row>
    <row r="353" spans="1:12" x14ac:dyDescent="0.25">
      <c r="A353" s="17">
        <v>43974</v>
      </c>
      <c r="B353" s="17" t="s">
        <v>10</v>
      </c>
      <c r="C353" s="17">
        <v>21</v>
      </c>
      <c r="D353" s="17">
        <v>2340</v>
      </c>
      <c r="E353" s="17">
        <v>2146</v>
      </c>
      <c r="F353" s="17"/>
      <c r="G353" s="17"/>
      <c r="H353" s="17"/>
      <c r="I353" s="17"/>
      <c r="J353" s="17">
        <v>21</v>
      </c>
      <c r="K353" s="17"/>
      <c r="L353" s="17"/>
    </row>
    <row r="354" spans="1:12" x14ac:dyDescent="0.25">
      <c r="A354" s="17">
        <v>43974</v>
      </c>
      <c r="B354" s="17" t="s">
        <v>20</v>
      </c>
      <c r="C354" s="17">
        <v>19</v>
      </c>
      <c r="D354" s="17">
        <v>2195</v>
      </c>
      <c r="E354" s="17">
        <v>1999</v>
      </c>
      <c r="F354" s="17"/>
      <c r="G354" s="17"/>
      <c r="H354" s="17"/>
      <c r="I354" s="17"/>
      <c r="J354" s="17">
        <v>21</v>
      </c>
      <c r="K354" s="17"/>
      <c r="L354" s="17"/>
    </row>
    <row r="355" spans="1:12" x14ac:dyDescent="0.25">
      <c r="A355" s="17">
        <v>43974</v>
      </c>
      <c r="B355" s="17" t="s">
        <v>22</v>
      </c>
      <c r="C355" s="17">
        <v>54</v>
      </c>
      <c r="D355" s="17">
        <v>16221</v>
      </c>
      <c r="E355" s="17">
        <v>15065</v>
      </c>
      <c r="F355" s="17"/>
      <c r="G355" s="17"/>
      <c r="H355" s="17"/>
      <c r="I355" s="17"/>
      <c r="J355" s="17">
        <v>21</v>
      </c>
      <c r="K355" s="17"/>
      <c r="L355" s="17"/>
    </row>
    <row r="356" spans="1:12" x14ac:dyDescent="0.25">
      <c r="A356" s="17">
        <v>43974</v>
      </c>
      <c r="B356" s="17" t="s">
        <v>21</v>
      </c>
      <c r="C356" s="17">
        <v>60</v>
      </c>
      <c r="D356" s="17">
        <v>17295</v>
      </c>
      <c r="E356" s="17">
        <v>16010</v>
      </c>
      <c r="F356" s="17"/>
      <c r="G356" s="17"/>
      <c r="H356" s="17"/>
      <c r="I356" s="17"/>
      <c r="J356" s="17">
        <v>21</v>
      </c>
      <c r="K356" s="17"/>
      <c r="L356" s="17"/>
    </row>
    <row r="357" spans="1:12" x14ac:dyDescent="0.25">
      <c r="A357" s="17">
        <v>43974</v>
      </c>
      <c r="B357" s="17" t="s">
        <v>13</v>
      </c>
      <c r="C357" s="17">
        <v>20</v>
      </c>
      <c r="D357" s="17">
        <v>2266</v>
      </c>
      <c r="E357" s="17">
        <v>1993</v>
      </c>
      <c r="F357" s="17"/>
      <c r="G357" s="17"/>
      <c r="H357" s="17"/>
      <c r="I357" s="17"/>
      <c r="J357" s="17">
        <v>21</v>
      </c>
      <c r="K357" s="17"/>
      <c r="L357" s="17"/>
    </row>
    <row r="358" spans="1:12" x14ac:dyDescent="0.25">
      <c r="A358" s="17">
        <v>43974</v>
      </c>
      <c r="B358" s="17" t="s">
        <v>23</v>
      </c>
      <c r="C358" s="17">
        <v>18</v>
      </c>
      <c r="D358" s="17">
        <v>1031</v>
      </c>
      <c r="E358" s="17">
        <v>918</v>
      </c>
      <c r="F358" s="17"/>
      <c r="G358" s="17"/>
      <c r="H358" s="17"/>
      <c r="I358" s="17"/>
      <c r="J358" s="17">
        <v>21</v>
      </c>
      <c r="K358" s="17"/>
      <c r="L358" s="17"/>
    </row>
    <row r="359" spans="1:12" x14ac:dyDescent="0.25">
      <c r="A359" s="17">
        <v>43974</v>
      </c>
      <c r="B359" s="17" t="s">
        <v>18</v>
      </c>
      <c r="C359" s="17">
        <v>17</v>
      </c>
      <c r="D359" s="17">
        <v>1294</v>
      </c>
      <c r="E359" s="17">
        <v>1155</v>
      </c>
      <c r="F359" s="17"/>
      <c r="G359" s="17"/>
      <c r="H359" s="17"/>
      <c r="I359" s="17"/>
      <c r="J359" s="17">
        <v>21</v>
      </c>
      <c r="K359" s="17"/>
      <c r="L359" s="17"/>
    </row>
    <row r="360" spans="1:12" x14ac:dyDescent="0.25">
      <c r="A360" s="17">
        <v>43974</v>
      </c>
      <c r="B360" s="17" t="s">
        <v>19</v>
      </c>
      <c r="C360" s="17">
        <v>15</v>
      </c>
      <c r="D360" s="17">
        <v>840</v>
      </c>
      <c r="E360" s="17">
        <v>725</v>
      </c>
      <c r="F360" s="17"/>
      <c r="G360" s="17"/>
      <c r="H360" s="17"/>
      <c r="I360" s="17"/>
      <c r="J360" s="17">
        <v>21</v>
      </c>
      <c r="K360" s="17"/>
      <c r="L360" s="17"/>
    </row>
    <row r="361" spans="1:12" x14ac:dyDescent="0.25">
      <c r="A361" s="17">
        <v>43974</v>
      </c>
      <c r="B361" s="17" t="s">
        <v>15</v>
      </c>
      <c r="C361" s="17">
        <v>125</v>
      </c>
      <c r="D361" s="17">
        <v>24574</v>
      </c>
      <c r="E361" s="17">
        <v>22609</v>
      </c>
      <c r="F361" s="17"/>
      <c r="G361" s="17"/>
      <c r="H361" s="17"/>
      <c r="I361" s="17"/>
      <c r="J361" s="17">
        <v>21</v>
      </c>
      <c r="K361" s="17"/>
      <c r="L361" s="17"/>
    </row>
    <row r="362" spans="1:12" x14ac:dyDescent="0.25">
      <c r="A362" s="17">
        <v>43974</v>
      </c>
      <c r="B362" s="17" t="s">
        <v>14</v>
      </c>
      <c r="C362" s="17">
        <v>129</v>
      </c>
      <c r="D362" s="17">
        <v>19856</v>
      </c>
      <c r="E362" s="17">
        <v>18325</v>
      </c>
      <c r="F362" s="17"/>
      <c r="G362" s="17"/>
      <c r="H362" s="17"/>
      <c r="I362" s="17"/>
      <c r="J362" s="17">
        <v>21</v>
      </c>
      <c r="K362" s="17"/>
      <c r="L362" s="17"/>
    </row>
    <row r="363" spans="1:12" x14ac:dyDescent="0.25">
      <c r="A363" s="17">
        <v>43974</v>
      </c>
      <c r="B363" s="17" t="s">
        <v>12</v>
      </c>
      <c r="C363" s="17">
        <v>10</v>
      </c>
      <c r="D363" s="17">
        <v>828</v>
      </c>
      <c r="E363" s="17">
        <v>734</v>
      </c>
      <c r="F363" s="17"/>
      <c r="G363" s="17"/>
      <c r="H363" s="17"/>
      <c r="I363" s="17"/>
      <c r="J363" s="17">
        <v>21</v>
      </c>
      <c r="K363" s="17"/>
      <c r="L363" s="17"/>
    </row>
    <row r="364" spans="1:12" x14ac:dyDescent="0.25">
      <c r="A364" s="17">
        <v>43975</v>
      </c>
      <c r="B364" s="17" t="s">
        <v>16</v>
      </c>
      <c r="C364" s="17">
        <v>36</v>
      </c>
      <c r="D364" s="17">
        <v>4915</v>
      </c>
      <c r="E364" s="17">
        <v>4562</v>
      </c>
      <c r="F364" s="17"/>
      <c r="G364" s="17"/>
      <c r="H364" s="17"/>
      <c r="I364" s="17"/>
      <c r="J364" s="17">
        <v>21</v>
      </c>
      <c r="K364" s="17"/>
      <c r="L364" s="17"/>
    </row>
    <row r="365" spans="1:12" x14ac:dyDescent="0.25">
      <c r="A365" s="17">
        <v>43975</v>
      </c>
      <c r="B365" s="17" t="s">
        <v>11</v>
      </c>
      <c r="C365" s="17">
        <v>31</v>
      </c>
      <c r="D365" s="17">
        <v>5035</v>
      </c>
      <c r="E365" s="17">
        <v>4683</v>
      </c>
      <c r="F365" s="17"/>
      <c r="G365" s="17"/>
      <c r="H365" s="17"/>
      <c r="I365" s="17"/>
      <c r="J365" s="17">
        <v>21</v>
      </c>
      <c r="K365" s="17"/>
      <c r="L365" s="17"/>
    </row>
    <row r="366" spans="1:12" x14ac:dyDescent="0.25">
      <c r="A366" s="17">
        <v>43975</v>
      </c>
      <c r="B366" s="17" t="s">
        <v>17</v>
      </c>
      <c r="C366" s="17">
        <v>21</v>
      </c>
      <c r="D366" s="17">
        <v>2254</v>
      </c>
      <c r="E366" s="17">
        <v>2061</v>
      </c>
      <c r="F366" s="17"/>
      <c r="G366" s="17"/>
      <c r="H366" s="17"/>
      <c r="I366" s="17"/>
      <c r="J366" s="17">
        <v>21</v>
      </c>
      <c r="K366" s="17"/>
      <c r="L366" s="17"/>
    </row>
    <row r="367" spans="1:12" x14ac:dyDescent="0.25">
      <c r="A367" s="17">
        <v>43975</v>
      </c>
      <c r="B367" s="17" t="s">
        <v>10</v>
      </c>
      <c r="C367" s="17">
        <v>20</v>
      </c>
      <c r="D367" s="17">
        <v>1999</v>
      </c>
      <c r="E367" s="17">
        <v>1829</v>
      </c>
      <c r="F367" s="17"/>
      <c r="G367" s="17"/>
      <c r="H367" s="17"/>
      <c r="I367" s="17"/>
      <c r="J367" s="17">
        <v>21</v>
      </c>
      <c r="K367" s="17"/>
      <c r="L367" s="17"/>
    </row>
    <row r="368" spans="1:12" x14ac:dyDescent="0.25">
      <c r="A368" s="17">
        <v>43975</v>
      </c>
      <c r="B368" s="17" t="s">
        <v>20</v>
      </c>
      <c r="C368" s="17">
        <v>19</v>
      </c>
      <c r="D368" s="17">
        <v>1868</v>
      </c>
      <c r="E368" s="17">
        <v>1706</v>
      </c>
      <c r="F368" s="17"/>
      <c r="G368" s="17"/>
      <c r="H368" s="17"/>
      <c r="I368" s="17"/>
      <c r="J368" s="17">
        <v>21</v>
      </c>
      <c r="K368" s="17"/>
      <c r="L368" s="17"/>
    </row>
    <row r="369" spans="1:12" x14ac:dyDescent="0.25">
      <c r="A369" s="17">
        <v>43975</v>
      </c>
      <c r="B369" s="17" t="s">
        <v>22</v>
      </c>
      <c r="C369" s="17">
        <v>54</v>
      </c>
      <c r="D369" s="17">
        <v>12211</v>
      </c>
      <c r="E369" s="17">
        <v>11427</v>
      </c>
      <c r="F369" s="17"/>
      <c r="G369" s="17"/>
      <c r="H369" s="17"/>
      <c r="I369" s="17"/>
      <c r="J369" s="17">
        <v>21</v>
      </c>
      <c r="K369" s="17"/>
      <c r="L369" s="17"/>
    </row>
    <row r="370" spans="1:12" x14ac:dyDescent="0.25">
      <c r="A370" s="17">
        <v>43975</v>
      </c>
      <c r="B370" s="17" t="s">
        <v>21</v>
      </c>
      <c r="C370" s="17">
        <v>60</v>
      </c>
      <c r="D370" s="17">
        <v>12822</v>
      </c>
      <c r="E370" s="17">
        <v>11916</v>
      </c>
      <c r="F370" s="17"/>
      <c r="G370" s="17"/>
      <c r="H370" s="17"/>
      <c r="I370" s="17"/>
      <c r="J370" s="17">
        <v>21</v>
      </c>
      <c r="K370" s="17"/>
      <c r="L370" s="17"/>
    </row>
    <row r="371" spans="1:12" x14ac:dyDescent="0.25">
      <c r="A371" s="17">
        <v>43975</v>
      </c>
      <c r="B371" s="17" t="s">
        <v>13</v>
      </c>
      <c r="C371" s="17">
        <v>20</v>
      </c>
      <c r="D371" s="17">
        <v>2015</v>
      </c>
      <c r="E371" s="17">
        <v>1803</v>
      </c>
      <c r="F371" s="17"/>
      <c r="G371" s="17"/>
      <c r="H371" s="17"/>
      <c r="I371" s="17"/>
      <c r="J371" s="17">
        <v>21</v>
      </c>
      <c r="K371" s="17"/>
      <c r="L371" s="17"/>
    </row>
    <row r="372" spans="1:12" x14ac:dyDescent="0.25">
      <c r="A372" s="17">
        <v>43975</v>
      </c>
      <c r="B372" s="17" t="s">
        <v>23</v>
      </c>
      <c r="C372" s="17">
        <v>18</v>
      </c>
      <c r="D372" s="17">
        <v>1006</v>
      </c>
      <c r="E372" s="17">
        <v>904</v>
      </c>
      <c r="F372" s="17"/>
      <c r="G372" s="17"/>
      <c r="H372" s="17"/>
      <c r="I372" s="17"/>
      <c r="J372" s="17">
        <v>21</v>
      </c>
      <c r="K372" s="17"/>
      <c r="L372" s="17"/>
    </row>
    <row r="373" spans="1:12" x14ac:dyDescent="0.25">
      <c r="A373" s="17">
        <v>43975</v>
      </c>
      <c r="B373" s="17" t="s">
        <v>18</v>
      </c>
      <c r="C373" s="17">
        <v>17</v>
      </c>
      <c r="D373" s="17">
        <v>1128</v>
      </c>
      <c r="E373" s="17">
        <v>1001</v>
      </c>
      <c r="F373" s="17"/>
      <c r="G373" s="17"/>
      <c r="H373" s="17"/>
      <c r="I373" s="17"/>
      <c r="J373" s="17">
        <v>21</v>
      </c>
      <c r="K373" s="17"/>
      <c r="L373" s="17"/>
    </row>
    <row r="374" spans="1:12" x14ac:dyDescent="0.25">
      <c r="A374" s="17">
        <v>43975</v>
      </c>
      <c r="B374" s="17" t="s">
        <v>19</v>
      </c>
      <c r="C374" s="17">
        <v>15</v>
      </c>
      <c r="D374" s="17">
        <v>779</v>
      </c>
      <c r="E374" s="17">
        <v>673</v>
      </c>
      <c r="F374" s="17"/>
      <c r="G374" s="17"/>
      <c r="H374" s="17"/>
      <c r="I374" s="17"/>
      <c r="J374" s="17">
        <v>21</v>
      </c>
      <c r="K374" s="17"/>
      <c r="L374" s="17"/>
    </row>
    <row r="375" spans="1:12" x14ac:dyDescent="0.25">
      <c r="A375" s="17">
        <v>43975</v>
      </c>
      <c r="B375" s="17" t="s">
        <v>15</v>
      </c>
      <c r="C375" s="17">
        <v>125</v>
      </c>
      <c r="D375" s="17">
        <v>21004</v>
      </c>
      <c r="E375" s="17">
        <v>19556</v>
      </c>
      <c r="F375" s="17"/>
      <c r="G375" s="17"/>
      <c r="H375" s="17"/>
      <c r="I375" s="17"/>
      <c r="J375" s="17">
        <v>21</v>
      </c>
      <c r="K375" s="17"/>
      <c r="L375" s="17"/>
    </row>
    <row r="376" spans="1:12" x14ac:dyDescent="0.25">
      <c r="A376" s="17">
        <v>43975</v>
      </c>
      <c r="B376" s="17" t="s">
        <v>14</v>
      </c>
      <c r="C376" s="17">
        <v>129</v>
      </c>
      <c r="D376" s="17">
        <v>16432</v>
      </c>
      <c r="E376" s="17">
        <v>15345</v>
      </c>
      <c r="F376" s="17"/>
      <c r="G376" s="17"/>
      <c r="H376" s="17"/>
      <c r="I376" s="17"/>
      <c r="J376" s="17">
        <v>21</v>
      </c>
      <c r="K376" s="17"/>
      <c r="L376" s="17"/>
    </row>
    <row r="377" spans="1:12" x14ac:dyDescent="0.25">
      <c r="A377" s="17">
        <v>43975</v>
      </c>
      <c r="B377" s="17" t="s">
        <v>12</v>
      </c>
      <c r="C377" s="17">
        <v>10</v>
      </c>
      <c r="D377" s="17">
        <v>639</v>
      </c>
      <c r="E377" s="17">
        <v>557</v>
      </c>
      <c r="F377" s="17"/>
      <c r="G377" s="17"/>
      <c r="H377" s="17"/>
      <c r="I377" s="17"/>
      <c r="J377" s="17">
        <v>21</v>
      </c>
      <c r="K377" s="17"/>
      <c r="L377" s="17"/>
    </row>
    <row r="378" spans="1:12" x14ac:dyDescent="0.25">
      <c r="A378" s="17">
        <v>43976</v>
      </c>
      <c r="B378" s="17" t="s">
        <v>16</v>
      </c>
      <c r="C378" s="17">
        <v>36</v>
      </c>
      <c r="D378" s="17">
        <v>4641</v>
      </c>
      <c r="E378" s="17">
        <v>4274</v>
      </c>
      <c r="F378" s="17"/>
      <c r="G378" s="17"/>
      <c r="H378" s="17"/>
      <c r="I378" s="17"/>
      <c r="J378" s="17">
        <v>21</v>
      </c>
      <c r="K378" s="17"/>
      <c r="L378" s="17"/>
    </row>
    <row r="379" spans="1:12" x14ac:dyDescent="0.25">
      <c r="A379" s="17">
        <v>43976</v>
      </c>
      <c r="B379" s="17" t="s">
        <v>11</v>
      </c>
      <c r="C379" s="17">
        <v>31</v>
      </c>
      <c r="D379" s="17">
        <v>5210</v>
      </c>
      <c r="E379" s="17">
        <v>4841</v>
      </c>
      <c r="F379" s="17"/>
      <c r="G379" s="17"/>
      <c r="H379" s="17"/>
      <c r="I379" s="17"/>
      <c r="J379" s="17">
        <v>21</v>
      </c>
      <c r="K379" s="17"/>
      <c r="L379" s="17"/>
    </row>
    <row r="380" spans="1:12" x14ac:dyDescent="0.25">
      <c r="A380" s="17">
        <v>43976</v>
      </c>
      <c r="B380" s="17" t="s">
        <v>17</v>
      </c>
      <c r="C380" s="17">
        <v>21</v>
      </c>
      <c r="D380" s="17">
        <v>2330</v>
      </c>
      <c r="E380" s="17">
        <v>2142</v>
      </c>
      <c r="F380" s="17"/>
      <c r="G380" s="17"/>
      <c r="H380" s="17"/>
      <c r="I380" s="17"/>
      <c r="J380" s="17">
        <v>21</v>
      </c>
      <c r="K380" s="17"/>
      <c r="L380" s="17"/>
    </row>
    <row r="381" spans="1:12" x14ac:dyDescent="0.25">
      <c r="A381" s="17">
        <v>43976</v>
      </c>
      <c r="B381" s="17" t="s">
        <v>10</v>
      </c>
      <c r="C381" s="17">
        <v>20</v>
      </c>
      <c r="D381" s="17">
        <v>2087</v>
      </c>
      <c r="E381" s="17">
        <v>1914</v>
      </c>
      <c r="F381" s="17"/>
      <c r="G381" s="17"/>
      <c r="H381" s="17"/>
      <c r="I381" s="17"/>
      <c r="J381" s="17">
        <v>21</v>
      </c>
      <c r="K381" s="17"/>
      <c r="L381" s="17"/>
    </row>
    <row r="382" spans="1:12" x14ac:dyDescent="0.25">
      <c r="A382" s="17">
        <v>43976</v>
      </c>
      <c r="B382" s="17" t="s">
        <v>20</v>
      </c>
      <c r="C382" s="17">
        <v>20</v>
      </c>
      <c r="D382" s="17">
        <v>1899</v>
      </c>
      <c r="E382" s="17">
        <v>1738</v>
      </c>
      <c r="F382" s="17"/>
      <c r="G382" s="17"/>
      <c r="H382" s="17"/>
      <c r="I382" s="17"/>
      <c r="J382" s="17">
        <v>21</v>
      </c>
      <c r="K382" s="17"/>
      <c r="L382" s="17"/>
    </row>
    <row r="383" spans="1:12" x14ac:dyDescent="0.25">
      <c r="A383" s="17">
        <v>43976</v>
      </c>
      <c r="B383" s="17" t="s">
        <v>22</v>
      </c>
      <c r="C383" s="17">
        <v>54</v>
      </c>
      <c r="D383" s="17">
        <v>12336</v>
      </c>
      <c r="E383" s="17">
        <v>11519</v>
      </c>
      <c r="F383" s="17"/>
      <c r="G383" s="17"/>
      <c r="H383" s="17"/>
      <c r="I383" s="17"/>
      <c r="J383" s="17">
        <v>21</v>
      </c>
      <c r="K383" s="17"/>
      <c r="L383" s="17"/>
    </row>
    <row r="384" spans="1:12" x14ac:dyDescent="0.25">
      <c r="A384" s="17">
        <v>43976</v>
      </c>
      <c r="B384" s="17" t="s">
        <v>21</v>
      </c>
      <c r="C384" s="17">
        <v>59</v>
      </c>
      <c r="D384" s="17">
        <v>12983</v>
      </c>
      <c r="E384" s="17">
        <v>12056</v>
      </c>
      <c r="F384" s="17"/>
      <c r="G384" s="17"/>
      <c r="H384" s="17"/>
      <c r="I384" s="17"/>
      <c r="J384" s="17">
        <v>21</v>
      </c>
      <c r="K384" s="17"/>
      <c r="L384" s="17"/>
    </row>
    <row r="385" spans="1:12" x14ac:dyDescent="0.25">
      <c r="A385" s="17">
        <v>43976</v>
      </c>
      <c r="B385" s="17" t="s">
        <v>13</v>
      </c>
      <c r="C385" s="17">
        <v>20</v>
      </c>
      <c r="D385" s="17">
        <v>2011</v>
      </c>
      <c r="E385" s="17">
        <v>1791</v>
      </c>
      <c r="F385" s="17"/>
      <c r="G385" s="17"/>
      <c r="H385" s="17"/>
      <c r="I385" s="17"/>
      <c r="J385" s="17">
        <v>21</v>
      </c>
      <c r="K385" s="17"/>
      <c r="L385" s="17"/>
    </row>
    <row r="386" spans="1:12" x14ac:dyDescent="0.25">
      <c r="A386" s="17">
        <v>43976</v>
      </c>
      <c r="B386" s="17" t="s">
        <v>23</v>
      </c>
      <c r="C386" s="17">
        <v>18</v>
      </c>
      <c r="D386" s="17">
        <v>989</v>
      </c>
      <c r="E386" s="17">
        <v>887</v>
      </c>
      <c r="F386" s="17"/>
      <c r="G386" s="17"/>
      <c r="H386" s="17"/>
      <c r="I386" s="17"/>
      <c r="J386" s="17">
        <v>21</v>
      </c>
      <c r="K386" s="17"/>
      <c r="L386" s="17"/>
    </row>
    <row r="387" spans="1:12" x14ac:dyDescent="0.25">
      <c r="A387" s="17">
        <v>43976</v>
      </c>
      <c r="B387" s="17" t="s">
        <v>18</v>
      </c>
      <c r="C387" s="17">
        <v>17</v>
      </c>
      <c r="D387" s="17">
        <v>1142</v>
      </c>
      <c r="E387" s="17">
        <v>1020</v>
      </c>
      <c r="F387" s="17"/>
      <c r="G387" s="17"/>
      <c r="H387" s="17"/>
      <c r="I387" s="17"/>
      <c r="J387" s="17">
        <v>21</v>
      </c>
      <c r="K387" s="17"/>
      <c r="L387" s="17"/>
    </row>
    <row r="388" spans="1:12" x14ac:dyDescent="0.25">
      <c r="A388" s="17">
        <v>43976</v>
      </c>
      <c r="B388" s="17" t="s">
        <v>19</v>
      </c>
      <c r="C388" s="17">
        <v>15</v>
      </c>
      <c r="D388" s="17">
        <v>835</v>
      </c>
      <c r="E388" s="17">
        <v>736</v>
      </c>
      <c r="F388" s="17"/>
      <c r="G388" s="17"/>
      <c r="H388" s="17"/>
      <c r="I388" s="17"/>
      <c r="J388" s="17">
        <v>21</v>
      </c>
      <c r="K388" s="17"/>
      <c r="L388" s="17"/>
    </row>
    <row r="389" spans="1:12" x14ac:dyDescent="0.25">
      <c r="A389" s="17">
        <v>43976</v>
      </c>
      <c r="B389" s="17" t="s">
        <v>15</v>
      </c>
      <c r="C389" s="17">
        <v>124</v>
      </c>
      <c r="D389" s="17">
        <v>20358</v>
      </c>
      <c r="E389" s="17">
        <v>18890</v>
      </c>
      <c r="F389" s="17"/>
      <c r="G389" s="17"/>
      <c r="H389" s="17"/>
      <c r="I389" s="17"/>
      <c r="J389" s="17">
        <v>21</v>
      </c>
      <c r="K389" s="17"/>
      <c r="L389" s="17"/>
    </row>
    <row r="390" spans="1:12" x14ac:dyDescent="0.25">
      <c r="A390" s="17">
        <v>43976</v>
      </c>
      <c r="B390" s="17" t="s">
        <v>14</v>
      </c>
      <c r="C390" s="17">
        <v>129</v>
      </c>
      <c r="D390" s="17">
        <v>15822</v>
      </c>
      <c r="E390" s="17">
        <v>14753</v>
      </c>
      <c r="F390" s="17"/>
      <c r="G390" s="17"/>
      <c r="H390" s="17"/>
      <c r="I390" s="17"/>
      <c r="J390" s="17">
        <v>21</v>
      </c>
      <c r="K390" s="17"/>
      <c r="L390" s="17"/>
    </row>
    <row r="391" spans="1:12" x14ac:dyDescent="0.25">
      <c r="A391" s="17">
        <v>43976</v>
      </c>
      <c r="B391" s="17" t="s">
        <v>12</v>
      </c>
      <c r="C391" s="17">
        <v>10</v>
      </c>
      <c r="D391" s="17">
        <v>739</v>
      </c>
      <c r="E391" s="17">
        <v>642</v>
      </c>
      <c r="F391" s="17"/>
      <c r="G391" s="17"/>
      <c r="H391" s="17"/>
      <c r="I391" s="17"/>
      <c r="J391" s="17">
        <v>21</v>
      </c>
      <c r="K391" s="17"/>
      <c r="L391" s="17"/>
    </row>
    <row r="392" spans="1:12" x14ac:dyDescent="0.25">
      <c r="A392" s="17">
        <v>43977</v>
      </c>
      <c r="B392" s="17" t="s">
        <v>16</v>
      </c>
      <c r="C392" s="17">
        <v>36</v>
      </c>
      <c r="D392" s="17">
        <v>4770</v>
      </c>
      <c r="E392" s="17">
        <v>4424</v>
      </c>
      <c r="F392" s="17"/>
      <c r="G392" s="17"/>
      <c r="H392" s="17"/>
      <c r="I392" s="17"/>
      <c r="J392" s="17">
        <v>22</v>
      </c>
      <c r="K392" s="17"/>
      <c r="L392" s="17"/>
    </row>
    <row r="393" spans="1:12" x14ac:dyDescent="0.25">
      <c r="A393" s="17">
        <v>43977</v>
      </c>
      <c r="B393" s="17" t="s">
        <v>11</v>
      </c>
      <c r="C393" s="17">
        <v>31</v>
      </c>
      <c r="D393" s="17">
        <v>5493</v>
      </c>
      <c r="E393" s="17">
        <v>5119</v>
      </c>
      <c r="F393" s="17"/>
      <c r="G393" s="17"/>
      <c r="H393" s="17"/>
      <c r="I393" s="17"/>
      <c r="J393" s="17">
        <v>22</v>
      </c>
      <c r="K393" s="17"/>
      <c r="L393" s="17"/>
    </row>
    <row r="394" spans="1:12" x14ac:dyDescent="0.25">
      <c r="A394" s="17">
        <v>43977</v>
      </c>
      <c r="B394" s="17" t="s">
        <v>17</v>
      </c>
      <c r="C394" s="17">
        <v>21</v>
      </c>
      <c r="D394" s="17">
        <v>2418</v>
      </c>
      <c r="E394" s="17">
        <v>2215</v>
      </c>
      <c r="F394" s="17"/>
      <c r="G394" s="17"/>
      <c r="H394" s="17"/>
      <c r="I394" s="17"/>
      <c r="J394" s="17">
        <v>22</v>
      </c>
      <c r="K394" s="17"/>
      <c r="L394" s="17"/>
    </row>
    <row r="395" spans="1:12" x14ac:dyDescent="0.25">
      <c r="A395" s="17">
        <v>43977</v>
      </c>
      <c r="B395" s="17" t="s">
        <v>10</v>
      </c>
      <c r="C395" s="17">
        <v>20</v>
      </c>
      <c r="D395" s="17">
        <v>2044</v>
      </c>
      <c r="E395" s="17">
        <v>1863</v>
      </c>
      <c r="F395" s="17"/>
      <c r="G395" s="17"/>
      <c r="H395" s="17"/>
      <c r="I395" s="17"/>
      <c r="J395" s="17">
        <v>22</v>
      </c>
      <c r="K395" s="17"/>
      <c r="L395" s="17"/>
    </row>
    <row r="396" spans="1:12" x14ac:dyDescent="0.25">
      <c r="A396" s="17">
        <v>43977</v>
      </c>
      <c r="B396" s="17" t="s">
        <v>20</v>
      </c>
      <c r="C396" s="17">
        <v>20</v>
      </c>
      <c r="D396" s="17">
        <v>1814</v>
      </c>
      <c r="E396" s="17">
        <v>1655</v>
      </c>
      <c r="F396" s="17"/>
      <c r="G396" s="17"/>
      <c r="H396" s="17"/>
      <c r="I396" s="17"/>
      <c r="J396" s="17">
        <v>22</v>
      </c>
      <c r="K396" s="17"/>
      <c r="L396" s="17"/>
    </row>
    <row r="397" spans="1:12" x14ac:dyDescent="0.25">
      <c r="A397" s="17">
        <v>43977</v>
      </c>
      <c r="B397" s="17" t="s">
        <v>22</v>
      </c>
      <c r="C397" s="17">
        <v>54</v>
      </c>
      <c r="D397" s="17">
        <v>14482</v>
      </c>
      <c r="E397" s="17">
        <v>13510</v>
      </c>
      <c r="F397" s="17"/>
      <c r="G397" s="17"/>
      <c r="H397" s="17"/>
      <c r="I397" s="17"/>
      <c r="J397" s="17">
        <v>22</v>
      </c>
      <c r="K397" s="17"/>
      <c r="L397" s="17"/>
    </row>
    <row r="398" spans="1:12" x14ac:dyDescent="0.25">
      <c r="A398" s="17">
        <v>43977</v>
      </c>
      <c r="B398" s="17" t="s">
        <v>21</v>
      </c>
      <c r="C398" s="17">
        <v>59</v>
      </c>
      <c r="D398" s="17">
        <v>15369</v>
      </c>
      <c r="E398" s="17">
        <v>14299</v>
      </c>
      <c r="F398" s="17"/>
      <c r="G398" s="17"/>
      <c r="H398" s="17"/>
      <c r="I398" s="17"/>
      <c r="J398" s="17">
        <v>22</v>
      </c>
      <c r="K398" s="17"/>
      <c r="L398" s="17"/>
    </row>
    <row r="399" spans="1:12" x14ac:dyDescent="0.25">
      <c r="A399" s="17">
        <v>43977</v>
      </c>
      <c r="B399" s="17" t="s">
        <v>13</v>
      </c>
      <c r="C399" s="17">
        <v>20</v>
      </c>
      <c r="D399" s="17">
        <v>2036</v>
      </c>
      <c r="E399" s="17">
        <v>1790</v>
      </c>
      <c r="F399" s="17"/>
      <c r="G399" s="17"/>
      <c r="H399" s="17"/>
      <c r="I399" s="17"/>
      <c r="J399" s="17">
        <v>22</v>
      </c>
      <c r="K399" s="17"/>
      <c r="L399" s="17"/>
    </row>
    <row r="400" spans="1:12" x14ac:dyDescent="0.25">
      <c r="A400" s="17">
        <v>43977</v>
      </c>
      <c r="B400" s="17" t="s">
        <v>23</v>
      </c>
      <c r="C400" s="17">
        <v>18</v>
      </c>
      <c r="D400" s="17">
        <v>914</v>
      </c>
      <c r="E400" s="17">
        <v>804</v>
      </c>
      <c r="F400" s="17"/>
      <c r="G400" s="17"/>
      <c r="H400" s="17"/>
      <c r="I400" s="17"/>
      <c r="J400" s="17">
        <v>22</v>
      </c>
      <c r="K400" s="17"/>
      <c r="L400" s="17"/>
    </row>
    <row r="401" spans="1:12" x14ac:dyDescent="0.25">
      <c r="A401" s="17">
        <v>43977</v>
      </c>
      <c r="B401" s="17" t="s">
        <v>18</v>
      </c>
      <c r="C401" s="17">
        <v>17</v>
      </c>
      <c r="D401" s="17">
        <v>1140</v>
      </c>
      <c r="E401" s="17">
        <v>1016</v>
      </c>
      <c r="F401" s="17"/>
      <c r="G401" s="17"/>
      <c r="H401" s="17"/>
      <c r="I401" s="17"/>
      <c r="J401" s="17">
        <v>22</v>
      </c>
      <c r="K401" s="17"/>
      <c r="L401" s="17"/>
    </row>
    <row r="402" spans="1:12" x14ac:dyDescent="0.25">
      <c r="A402" s="17">
        <v>43977</v>
      </c>
      <c r="B402" s="17" t="s">
        <v>19</v>
      </c>
      <c r="C402" s="17">
        <v>15</v>
      </c>
      <c r="D402" s="17">
        <v>812</v>
      </c>
      <c r="E402" s="17">
        <v>711</v>
      </c>
      <c r="F402" s="17"/>
      <c r="G402" s="17"/>
      <c r="H402" s="17"/>
      <c r="I402" s="17"/>
      <c r="J402" s="17">
        <v>22</v>
      </c>
      <c r="K402" s="17"/>
      <c r="L402" s="17"/>
    </row>
    <row r="403" spans="1:12" x14ac:dyDescent="0.25">
      <c r="A403" s="17">
        <v>43977</v>
      </c>
      <c r="B403" s="17" t="s">
        <v>15</v>
      </c>
      <c r="C403" s="17">
        <v>124</v>
      </c>
      <c r="D403" s="17">
        <v>21153</v>
      </c>
      <c r="E403" s="17">
        <v>19673</v>
      </c>
      <c r="F403" s="17"/>
      <c r="G403" s="17"/>
      <c r="H403" s="17"/>
      <c r="I403" s="17"/>
      <c r="J403" s="17">
        <v>22</v>
      </c>
      <c r="K403" s="17"/>
      <c r="L403" s="17"/>
    </row>
    <row r="404" spans="1:12" x14ac:dyDescent="0.25">
      <c r="A404" s="17">
        <v>43977</v>
      </c>
      <c r="B404" s="17" t="s">
        <v>14</v>
      </c>
      <c r="C404" s="17">
        <v>129</v>
      </c>
      <c r="D404" s="17">
        <v>16459</v>
      </c>
      <c r="E404" s="17">
        <v>15355</v>
      </c>
      <c r="F404" s="17"/>
      <c r="G404" s="17"/>
      <c r="H404" s="17"/>
      <c r="I404" s="17"/>
      <c r="J404" s="17">
        <v>22</v>
      </c>
      <c r="K404" s="17"/>
      <c r="L404" s="17"/>
    </row>
    <row r="405" spans="1:12" x14ac:dyDescent="0.25">
      <c r="A405" s="17">
        <v>43977</v>
      </c>
      <c r="B405" s="17" t="s">
        <v>12</v>
      </c>
      <c r="C405" s="17">
        <v>10</v>
      </c>
      <c r="D405" s="17">
        <v>692</v>
      </c>
      <c r="E405" s="17">
        <v>601</v>
      </c>
      <c r="F405" s="17"/>
      <c r="G405" s="17"/>
      <c r="H405" s="17"/>
      <c r="I405" s="17"/>
      <c r="J405" s="17">
        <v>22</v>
      </c>
      <c r="K405" s="17"/>
      <c r="L405" s="17"/>
    </row>
    <row r="406" spans="1:12" x14ac:dyDescent="0.25">
      <c r="A406" s="17">
        <v>43977</v>
      </c>
      <c r="B406" s="17" t="s">
        <v>24</v>
      </c>
      <c r="C406" s="17">
        <v>7</v>
      </c>
      <c r="D406" s="17">
        <v>577</v>
      </c>
      <c r="E406" s="17">
        <v>389</v>
      </c>
      <c r="F406" s="17"/>
      <c r="G406" s="17"/>
      <c r="H406" s="17"/>
      <c r="I406" s="17"/>
      <c r="J406" s="17">
        <v>22</v>
      </c>
      <c r="K406" s="17"/>
      <c r="L406" s="17"/>
    </row>
    <row r="407" spans="1:12" x14ac:dyDescent="0.25">
      <c r="A407" s="17">
        <v>43978</v>
      </c>
      <c r="B407" s="17" t="s">
        <v>16</v>
      </c>
      <c r="C407" s="17">
        <v>36</v>
      </c>
      <c r="D407" s="17">
        <v>4951</v>
      </c>
      <c r="E407" s="17">
        <v>4584</v>
      </c>
      <c r="F407" s="17"/>
      <c r="G407" s="17"/>
      <c r="H407" s="17"/>
      <c r="I407" s="17"/>
      <c r="J407" s="17">
        <v>22</v>
      </c>
      <c r="K407" s="17"/>
      <c r="L407" s="17"/>
    </row>
    <row r="408" spans="1:12" x14ac:dyDescent="0.25">
      <c r="A408" s="17">
        <v>43978</v>
      </c>
      <c r="B408" s="17" t="s">
        <v>11</v>
      </c>
      <c r="C408" s="17">
        <v>31</v>
      </c>
      <c r="D408" s="17">
        <v>5330</v>
      </c>
      <c r="E408" s="17">
        <v>4977</v>
      </c>
      <c r="F408" s="17"/>
      <c r="G408" s="17"/>
      <c r="H408" s="17"/>
      <c r="I408" s="17"/>
      <c r="J408" s="17">
        <v>22</v>
      </c>
      <c r="K408" s="17"/>
      <c r="L408" s="17"/>
    </row>
    <row r="409" spans="1:12" x14ac:dyDescent="0.25">
      <c r="A409" s="17">
        <v>43978</v>
      </c>
      <c r="B409" s="17" t="s">
        <v>17</v>
      </c>
      <c r="C409" s="17">
        <v>21</v>
      </c>
      <c r="D409" s="17">
        <v>2430</v>
      </c>
      <c r="E409" s="17">
        <v>2216</v>
      </c>
      <c r="F409" s="17"/>
      <c r="G409" s="17"/>
      <c r="H409" s="17"/>
      <c r="I409" s="17"/>
      <c r="J409" s="17">
        <v>22</v>
      </c>
      <c r="K409" s="17"/>
      <c r="L409" s="17"/>
    </row>
    <row r="410" spans="1:12" x14ac:dyDescent="0.25">
      <c r="A410" s="17">
        <v>43978</v>
      </c>
      <c r="B410" s="17" t="s">
        <v>10</v>
      </c>
      <c r="C410" s="17">
        <v>20</v>
      </c>
      <c r="D410" s="17">
        <v>2079</v>
      </c>
      <c r="E410" s="17">
        <v>1893</v>
      </c>
      <c r="F410" s="17"/>
      <c r="G410" s="17"/>
      <c r="H410" s="17"/>
      <c r="I410" s="17"/>
      <c r="J410" s="17">
        <v>22</v>
      </c>
      <c r="K410" s="17"/>
      <c r="L410" s="17"/>
    </row>
    <row r="411" spans="1:12" x14ac:dyDescent="0.25">
      <c r="A411" s="17">
        <v>43978</v>
      </c>
      <c r="B411" s="17" t="s">
        <v>20</v>
      </c>
      <c r="C411" s="17">
        <v>20</v>
      </c>
      <c r="D411" s="17">
        <v>1873</v>
      </c>
      <c r="E411" s="17">
        <v>1715</v>
      </c>
      <c r="F411" s="17"/>
      <c r="G411" s="17"/>
      <c r="H411" s="17"/>
      <c r="I411" s="17"/>
      <c r="J411" s="17">
        <v>22</v>
      </c>
      <c r="K411" s="17"/>
      <c r="L411" s="17"/>
    </row>
    <row r="412" spans="1:12" x14ac:dyDescent="0.25">
      <c r="A412" s="17">
        <v>43978</v>
      </c>
      <c r="B412" s="17" t="s">
        <v>22</v>
      </c>
      <c r="C412" s="17">
        <v>54</v>
      </c>
      <c r="D412" s="17">
        <v>13091</v>
      </c>
      <c r="E412" s="17">
        <v>12216</v>
      </c>
      <c r="F412" s="17"/>
      <c r="G412" s="17"/>
      <c r="H412" s="17"/>
      <c r="I412" s="17"/>
      <c r="J412" s="17">
        <v>22</v>
      </c>
      <c r="K412" s="17"/>
      <c r="L412" s="17"/>
    </row>
    <row r="413" spans="1:12" x14ac:dyDescent="0.25">
      <c r="A413" s="17">
        <v>43978</v>
      </c>
      <c r="B413" s="17" t="s">
        <v>21</v>
      </c>
      <c r="C413" s="17">
        <v>59</v>
      </c>
      <c r="D413" s="17">
        <v>13942</v>
      </c>
      <c r="E413" s="17">
        <v>12986</v>
      </c>
      <c r="F413" s="17"/>
      <c r="G413" s="17"/>
      <c r="H413" s="17"/>
      <c r="I413" s="17"/>
      <c r="J413" s="17">
        <v>22</v>
      </c>
      <c r="K413" s="17"/>
      <c r="L413" s="17"/>
    </row>
    <row r="414" spans="1:12" x14ac:dyDescent="0.25">
      <c r="A414" s="17">
        <v>43978</v>
      </c>
      <c r="B414" s="17" t="s">
        <v>13</v>
      </c>
      <c r="C414" s="17">
        <v>20</v>
      </c>
      <c r="D414" s="17">
        <v>2079</v>
      </c>
      <c r="E414" s="17">
        <v>1856</v>
      </c>
      <c r="F414" s="17"/>
      <c r="G414" s="17"/>
      <c r="H414" s="17"/>
      <c r="I414" s="17"/>
      <c r="J414" s="17">
        <v>22</v>
      </c>
      <c r="K414" s="17"/>
      <c r="L414" s="17"/>
    </row>
    <row r="415" spans="1:12" x14ac:dyDescent="0.25">
      <c r="A415" s="17">
        <v>43978</v>
      </c>
      <c r="B415" s="17" t="s">
        <v>23</v>
      </c>
      <c r="C415" s="17">
        <v>18</v>
      </c>
      <c r="D415" s="17">
        <v>962</v>
      </c>
      <c r="E415" s="17">
        <v>859</v>
      </c>
      <c r="F415" s="17"/>
      <c r="G415" s="17"/>
      <c r="H415" s="17"/>
      <c r="I415" s="17"/>
      <c r="J415" s="17">
        <v>22</v>
      </c>
      <c r="K415" s="17"/>
      <c r="L415" s="17"/>
    </row>
    <row r="416" spans="1:12" x14ac:dyDescent="0.25">
      <c r="A416" s="17">
        <v>43978</v>
      </c>
      <c r="B416" s="17" t="s">
        <v>18</v>
      </c>
      <c r="C416" s="17">
        <v>17</v>
      </c>
      <c r="D416" s="17">
        <v>1203</v>
      </c>
      <c r="E416" s="17">
        <v>1077</v>
      </c>
      <c r="F416" s="17"/>
      <c r="G416" s="17"/>
      <c r="H416" s="17"/>
      <c r="I416" s="17"/>
      <c r="J416" s="17">
        <v>22</v>
      </c>
      <c r="K416" s="17"/>
      <c r="L416" s="17"/>
    </row>
    <row r="417" spans="1:12" x14ac:dyDescent="0.25">
      <c r="A417" s="17">
        <v>43978</v>
      </c>
      <c r="B417" s="17" t="s">
        <v>19</v>
      </c>
      <c r="C417" s="17">
        <v>15</v>
      </c>
      <c r="D417" s="17">
        <v>809</v>
      </c>
      <c r="E417" s="17">
        <v>702</v>
      </c>
      <c r="F417" s="17"/>
      <c r="G417" s="17"/>
      <c r="H417" s="17"/>
      <c r="I417" s="17"/>
      <c r="J417" s="17">
        <v>22</v>
      </c>
      <c r="K417" s="17"/>
      <c r="L417" s="17"/>
    </row>
    <row r="418" spans="1:12" x14ac:dyDescent="0.25">
      <c r="A418" s="17">
        <v>43978</v>
      </c>
      <c r="B418" s="17" t="s">
        <v>15</v>
      </c>
      <c r="C418" s="17">
        <v>124</v>
      </c>
      <c r="D418" s="17">
        <v>21384</v>
      </c>
      <c r="E418" s="17">
        <v>19897</v>
      </c>
      <c r="F418" s="17"/>
      <c r="G418" s="17"/>
      <c r="H418" s="17"/>
      <c r="I418" s="17"/>
      <c r="J418" s="17">
        <v>22</v>
      </c>
      <c r="K418" s="17"/>
      <c r="L418" s="17"/>
    </row>
    <row r="419" spans="1:12" x14ac:dyDescent="0.25">
      <c r="A419" s="17">
        <v>43978</v>
      </c>
      <c r="B419" s="17" t="s">
        <v>14</v>
      </c>
      <c r="C419" s="17">
        <v>129</v>
      </c>
      <c r="D419" s="17">
        <v>17115</v>
      </c>
      <c r="E419" s="17">
        <v>15962</v>
      </c>
      <c r="F419" s="17"/>
      <c r="G419" s="17"/>
      <c r="H419" s="17"/>
      <c r="I419" s="17"/>
      <c r="J419" s="17">
        <v>22</v>
      </c>
      <c r="K419" s="17"/>
      <c r="L419" s="17"/>
    </row>
    <row r="420" spans="1:12" x14ac:dyDescent="0.25">
      <c r="A420" s="17">
        <v>43978</v>
      </c>
      <c r="B420" s="17" t="s">
        <v>12</v>
      </c>
      <c r="C420" s="17">
        <v>10</v>
      </c>
      <c r="D420" s="17">
        <v>757</v>
      </c>
      <c r="E420" s="17">
        <v>660</v>
      </c>
      <c r="F420" s="17"/>
      <c r="G420" s="17"/>
      <c r="H420" s="17"/>
      <c r="I420" s="17"/>
      <c r="J420" s="17">
        <v>22</v>
      </c>
      <c r="K420" s="17"/>
      <c r="L420" s="17"/>
    </row>
    <row r="421" spans="1:12" x14ac:dyDescent="0.25">
      <c r="A421" s="17">
        <v>43978</v>
      </c>
      <c r="B421" s="17" t="s">
        <v>24</v>
      </c>
      <c r="C421" s="17">
        <v>7</v>
      </c>
      <c r="D421" s="17">
        <v>409</v>
      </c>
      <c r="E421" s="17">
        <v>329</v>
      </c>
      <c r="F421" s="17"/>
      <c r="G421" s="17"/>
      <c r="H421" s="17"/>
      <c r="I421" s="17"/>
      <c r="J421" s="17">
        <v>22</v>
      </c>
      <c r="K421" s="17"/>
      <c r="L421" s="17"/>
    </row>
    <row r="422" spans="1:12" x14ac:dyDescent="0.25">
      <c r="A422" s="17">
        <v>43979</v>
      </c>
      <c r="B422" s="17" t="s">
        <v>16</v>
      </c>
      <c r="C422" s="17">
        <v>37</v>
      </c>
      <c r="D422" s="17">
        <v>4840</v>
      </c>
      <c r="E422" s="17">
        <v>4475</v>
      </c>
      <c r="F422" s="17"/>
      <c r="G422" s="17"/>
      <c r="H422" s="17"/>
      <c r="I422" s="17"/>
      <c r="J422" s="17">
        <v>22</v>
      </c>
      <c r="K422" s="17"/>
      <c r="L422" s="17"/>
    </row>
    <row r="423" spans="1:12" x14ac:dyDescent="0.25">
      <c r="A423" s="17">
        <v>43979</v>
      </c>
      <c r="B423" s="17" t="s">
        <v>11</v>
      </c>
      <c r="C423" s="17">
        <v>31</v>
      </c>
      <c r="D423" s="17">
        <v>5355</v>
      </c>
      <c r="E423" s="17">
        <v>4969</v>
      </c>
      <c r="F423" s="17"/>
      <c r="G423" s="17"/>
      <c r="H423" s="17"/>
      <c r="I423" s="17"/>
      <c r="J423" s="17">
        <v>22</v>
      </c>
      <c r="K423" s="17"/>
      <c r="L423" s="17"/>
    </row>
    <row r="424" spans="1:12" x14ac:dyDescent="0.25">
      <c r="A424" s="17">
        <v>43979</v>
      </c>
      <c r="B424" s="17" t="s">
        <v>17</v>
      </c>
      <c r="C424" s="17">
        <v>22</v>
      </c>
      <c r="D424" s="17">
        <v>2454</v>
      </c>
      <c r="E424" s="17">
        <v>2239</v>
      </c>
      <c r="F424" s="17"/>
      <c r="G424" s="17"/>
      <c r="H424" s="17"/>
      <c r="I424" s="17"/>
      <c r="J424" s="17">
        <v>22</v>
      </c>
      <c r="K424" s="17"/>
      <c r="L424" s="17"/>
    </row>
    <row r="425" spans="1:12" x14ac:dyDescent="0.25">
      <c r="A425" s="17">
        <v>43979</v>
      </c>
      <c r="B425" s="17" t="s">
        <v>10</v>
      </c>
      <c r="C425" s="17">
        <v>20</v>
      </c>
      <c r="D425" s="17">
        <v>1886</v>
      </c>
      <c r="E425" s="17">
        <v>1736</v>
      </c>
      <c r="F425" s="17"/>
      <c r="G425" s="17"/>
      <c r="H425" s="17"/>
      <c r="I425" s="17"/>
      <c r="J425" s="17">
        <v>22</v>
      </c>
      <c r="K425" s="17"/>
      <c r="L425" s="17"/>
    </row>
    <row r="426" spans="1:12" x14ac:dyDescent="0.25">
      <c r="A426" s="17">
        <v>43979</v>
      </c>
      <c r="B426" s="17" t="s">
        <v>20</v>
      </c>
      <c r="C426" s="17">
        <v>20</v>
      </c>
      <c r="D426" s="17">
        <v>1875</v>
      </c>
      <c r="E426" s="17">
        <v>1701</v>
      </c>
      <c r="F426" s="17"/>
      <c r="G426" s="17"/>
      <c r="H426" s="17"/>
      <c r="I426" s="17"/>
      <c r="J426" s="17">
        <v>22</v>
      </c>
      <c r="K426" s="17"/>
      <c r="L426" s="17"/>
    </row>
    <row r="427" spans="1:12" x14ac:dyDescent="0.25">
      <c r="A427" s="17">
        <v>43979</v>
      </c>
      <c r="B427" s="17" t="s">
        <v>22</v>
      </c>
      <c r="C427" s="17">
        <v>54</v>
      </c>
      <c r="D427" s="17">
        <v>12409</v>
      </c>
      <c r="E427" s="17">
        <v>11582</v>
      </c>
      <c r="F427" s="17"/>
      <c r="G427" s="17"/>
      <c r="H427" s="17"/>
      <c r="I427" s="17"/>
      <c r="J427" s="17">
        <v>22</v>
      </c>
      <c r="K427" s="17"/>
      <c r="L427" s="17"/>
    </row>
    <row r="428" spans="1:12" x14ac:dyDescent="0.25">
      <c r="A428" s="17">
        <v>43979</v>
      </c>
      <c r="B428" s="17" t="s">
        <v>21</v>
      </c>
      <c r="C428" s="17">
        <v>60</v>
      </c>
      <c r="D428" s="17">
        <v>12854</v>
      </c>
      <c r="E428" s="17">
        <v>11954</v>
      </c>
      <c r="F428" s="17"/>
      <c r="G428" s="17"/>
      <c r="H428" s="17"/>
      <c r="I428" s="17"/>
      <c r="J428" s="17">
        <v>22</v>
      </c>
      <c r="K428" s="17"/>
      <c r="L428" s="17"/>
    </row>
    <row r="429" spans="1:12" x14ac:dyDescent="0.25">
      <c r="A429" s="17">
        <v>43979</v>
      </c>
      <c r="B429" s="17" t="s">
        <v>13</v>
      </c>
      <c r="C429" s="17">
        <v>20</v>
      </c>
      <c r="D429" s="17">
        <v>2088</v>
      </c>
      <c r="E429" s="17">
        <v>1848</v>
      </c>
      <c r="F429" s="17"/>
      <c r="G429" s="17"/>
      <c r="H429" s="17"/>
      <c r="I429" s="17"/>
      <c r="J429" s="17">
        <v>22</v>
      </c>
      <c r="K429" s="17"/>
      <c r="L429" s="17"/>
    </row>
    <row r="430" spans="1:12" x14ac:dyDescent="0.25">
      <c r="A430" s="17">
        <v>43979</v>
      </c>
      <c r="B430" s="17" t="s">
        <v>23</v>
      </c>
      <c r="C430" s="17">
        <v>18</v>
      </c>
      <c r="D430" s="17">
        <v>1020</v>
      </c>
      <c r="E430" s="17">
        <v>911</v>
      </c>
      <c r="F430" s="17"/>
      <c r="G430" s="17"/>
      <c r="H430" s="17"/>
      <c r="I430" s="17"/>
      <c r="J430" s="17">
        <v>22</v>
      </c>
      <c r="K430" s="17"/>
      <c r="L430" s="17"/>
    </row>
    <row r="431" spans="1:12" x14ac:dyDescent="0.25">
      <c r="A431" s="17">
        <v>43979</v>
      </c>
      <c r="B431" s="17" t="s">
        <v>18</v>
      </c>
      <c r="C431" s="17">
        <v>17</v>
      </c>
      <c r="D431" s="17">
        <v>1097</v>
      </c>
      <c r="E431" s="17">
        <v>968</v>
      </c>
      <c r="F431" s="17"/>
      <c r="G431" s="17"/>
      <c r="H431" s="17"/>
      <c r="I431" s="17"/>
      <c r="J431" s="17">
        <v>22</v>
      </c>
      <c r="K431" s="17"/>
      <c r="L431" s="17"/>
    </row>
    <row r="432" spans="1:12" x14ac:dyDescent="0.25">
      <c r="A432" s="17">
        <v>43979</v>
      </c>
      <c r="B432" s="17" t="s">
        <v>19</v>
      </c>
      <c r="C432" s="17">
        <v>16</v>
      </c>
      <c r="D432" s="17">
        <v>876</v>
      </c>
      <c r="E432" s="17">
        <v>762</v>
      </c>
      <c r="F432" s="17"/>
      <c r="G432" s="17"/>
      <c r="H432" s="17"/>
      <c r="I432" s="17"/>
      <c r="J432" s="17">
        <v>22</v>
      </c>
      <c r="K432" s="17"/>
      <c r="L432" s="17"/>
    </row>
    <row r="433" spans="1:12" x14ac:dyDescent="0.25">
      <c r="A433" s="17">
        <v>43979</v>
      </c>
      <c r="B433" s="17" t="s">
        <v>9</v>
      </c>
      <c r="C433" s="17">
        <v>15</v>
      </c>
      <c r="D433" s="17">
        <v>464</v>
      </c>
      <c r="E433" s="17">
        <v>390</v>
      </c>
      <c r="F433" s="17"/>
      <c r="G433" s="17"/>
      <c r="H433" s="17"/>
      <c r="I433" s="17"/>
      <c r="J433" s="17">
        <v>22</v>
      </c>
      <c r="K433" s="17"/>
      <c r="L433" s="17"/>
    </row>
    <row r="434" spans="1:12" x14ac:dyDescent="0.25">
      <c r="A434" s="17">
        <v>43979</v>
      </c>
      <c r="B434" s="17" t="s">
        <v>15</v>
      </c>
      <c r="C434" s="17">
        <v>124</v>
      </c>
      <c r="D434" s="17">
        <v>20868</v>
      </c>
      <c r="E434" s="17">
        <v>19342</v>
      </c>
      <c r="F434" s="17"/>
      <c r="G434" s="17"/>
      <c r="H434" s="17"/>
      <c r="I434" s="17"/>
      <c r="J434" s="17">
        <v>22</v>
      </c>
      <c r="K434" s="17"/>
      <c r="L434" s="17"/>
    </row>
    <row r="435" spans="1:12" x14ac:dyDescent="0.25">
      <c r="A435" s="17">
        <v>43979</v>
      </c>
      <c r="B435" s="17" t="s">
        <v>14</v>
      </c>
      <c r="C435" s="17">
        <v>129</v>
      </c>
      <c r="D435" s="17">
        <v>16453</v>
      </c>
      <c r="E435" s="17">
        <v>15289</v>
      </c>
      <c r="F435" s="17"/>
      <c r="G435" s="17"/>
      <c r="H435" s="17"/>
      <c r="I435" s="17"/>
      <c r="J435" s="17">
        <v>22</v>
      </c>
      <c r="K435" s="17"/>
      <c r="L435" s="17"/>
    </row>
    <row r="436" spans="1:12" x14ac:dyDescent="0.25">
      <c r="A436" s="17">
        <v>43979</v>
      </c>
      <c r="B436" s="17" t="s">
        <v>12</v>
      </c>
      <c r="C436" s="17">
        <v>10</v>
      </c>
      <c r="D436" s="17">
        <v>791</v>
      </c>
      <c r="E436" s="17">
        <v>697</v>
      </c>
      <c r="F436" s="17"/>
      <c r="G436" s="17"/>
      <c r="H436" s="17"/>
      <c r="I436" s="17"/>
      <c r="J436" s="17">
        <v>22</v>
      </c>
      <c r="K436" s="17"/>
      <c r="L436" s="17"/>
    </row>
    <row r="437" spans="1:12" x14ac:dyDescent="0.25">
      <c r="A437" s="17">
        <v>43979</v>
      </c>
      <c r="B437" s="17" t="s">
        <v>24</v>
      </c>
      <c r="C437" s="17">
        <v>7</v>
      </c>
      <c r="D437" s="17">
        <v>420</v>
      </c>
      <c r="E437" s="17">
        <v>347</v>
      </c>
      <c r="F437" s="17"/>
      <c r="G437" s="17"/>
      <c r="H437" s="17"/>
      <c r="I437" s="17"/>
      <c r="J437" s="17">
        <v>22</v>
      </c>
      <c r="K437" s="17"/>
      <c r="L437" s="17"/>
    </row>
    <row r="438" spans="1:12" x14ac:dyDescent="0.25">
      <c r="A438" s="17">
        <v>43980</v>
      </c>
      <c r="B438" s="17" t="s">
        <v>16</v>
      </c>
      <c r="C438" s="17">
        <v>37</v>
      </c>
      <c r="D438" s="17">
        <v>5672</v>
      </c>
      <c r="E438" s="17">
        <v>5198</v>
      </c>
      <c r="F438" s="17"/>
      <c r="G438" s="17"/>
      <c r="H438" s="17"/>
      <c r="I438" s="17"/>
      <c r="J438" s="17">
        <v>22</v>
      </c>
      <c r="K438" s="17"/>
      <c r="L438" s="17"/>
    </row>
    <row r="439" spans="1:12" x14ac:dyDescent="0.25">
      <c r="A439" s="17">
        <v>43980</v>
      </c>
      <c r="B439" s="17" t="s">
        <v>11</v>
      </c>
      <c r="C439" s="17">
        <v>31</v>
      </c>
      <c r="D439" s="17">
        <v>5751</v>
      </c>
      <c r="E439" s="17">
        <v>5319</v>
      </c>
      <c r="F439" s="17"/>
      <c r="G439" s="17"/>
      <c r="H439" s="17"/>
      <c r="I439" s="17"/>
      <c r="J439" s="17">
        <v>22</v>
      </c>
      <c r="K439" s="17"/>
      <c r="L439" s="17"/>
    </row>
    <row r="440" spans="1:12" x14ac:dyDescent="0.25">
      <c r="A440" s="17">
        <v>43980</v>
      </c>
      <c r="B440" s="17" t="s">
        <v>17</v>
      </c>
      <c r="C440" s="17">
        <v>22</v>
      </c>
      <c r="D440" s="17">
        <v>2597</v>
      </c>
      <c r="E440" s="17">
        <v>2379</v>
      </c>
      <c r="F440" s="17"/>
      <c r="G440" s="17"/>
      <c r="H440" s="17"/>
      <c r="I440" s="17"/>
      <c r="J440" s="17">
        <v>22</v>
      </c>
      <c r="K440" s="17"/>
      <c r="L440" s="17"/>
    </row>
    <row r="441" spans="1:12" x14ac:dyDescent="0.25">
      <c r="A441" s="17">
        <v>43980</v>
      </c>
      <c r="B441" s="17" t="s">
        <v>10</v>
      </c>
      <c r="C441" s="17">
        <v>20</v>
      </c>
      <c r="D441" s="17">
        <v>2111</v>
      </c>
      <c r="E441" s="17">
        <v>1917</v>
      </c>
      <c r="F441" s="17"/>
      <c r="G441" s="17"/>
      <c r="H441" s="17"/>
      <c r="I441" s="17"/>
      <c r="J441" s="17">
        <v>22</v>
      </c>
      <c r="K441" s="17"/>
      <c r="L441" s="17"/>
    </row>
    <row r="442" spans="1:12" x14ac:dyDescent="0.25">
      <c r="A442" s="17">
        <v>43980</v>
      </c>
      <c r="B442" s="17" t="s">
        <v>20</v>
      </c>
      <c r="C442" s="17">
        <v>20</v>
      </c>
      <c r="D442" s="17">
        <v>2064</v>
      </c>
      <c r="E442" s="17">
        <v>1896</v>
      </c>
      <c r="F442" s="17"/>
      <c r="G442" s="17"/>
      <c r="H442" s="17"/>
      <c r="I442" s="17"/>
      <c r="J442" s="17">
        <v>22</v>
      </c>
      <c r="K442" s="17"/>
      <c r="L442" s="17"/>
    </row>
    <row r="443" spans="1:12" x14ac:dyDescent="0.25">
      <c r="A443" s="17">
        <v>43980</v>
      </c>
      <c r="B443" s="17" t="s">
        <v>22</v>
      </c>
      <c r="C443" s="17">
        <v>54</v>
      </c>
      <c r="D443" s="17">
        <v>14031</v>
      </c>
      <c r="E443" s="17">
        <v>12943</v>
      </c>
      <c r="F443" s="17"/>
      <c r="G443" s="17"/>
      <c r="H443" s="17"/>
      <c r="I443" s="17"/>
      <c r="J443" s="17">
        <v>22</v>
      </c>
      <c r="K443" s="17"/>
      <c r="L443" s="17"/>
    </row>
    <row r="444" spans="1:12" x14ac:dyDescent="0.25">
      <c r="A444" s="17">
        <v>43980</v>
      </c>
      <c r="B444" s="17" t="s">
        <v>21</v>
      </c>
      <c r="C444" s="17">
        <v>59</v>
      </c>
      <c r="D444" s="17">
        <v>14507</v>
      </c>
      <c r="E444" s="17">
        <v>13386</v>
      </c>
      <c r="F444" s="17"/>
      <c r="G444" s="17"/>
      <c r="H444" s="17"/>
      <c r="I444" s="17"/>
      <c r="J444" s="17">
        <v>22</v>
      </c>
      <c r="K444" s="17"/>
      <c r="L444" s="17"/>
    </row>
    <row r="445" spans="1:12" x14ac:dyDescent="0.25">
      <c r="A445" s="17">
        <v>43980</v>
      </c>
      <c r="B445" s="17" t="s">
        <v>13</v>
      </c>
      <c r="C445" s="17">
        <v>20</v>
      </c>
      <c r="D445" s="17">
        <v>2249</v>
      </c>
      <c r="E445" s="17">
        <v>2000</v>
      </c>
      <c r="F445" s="17"/>
      <c r="G445" s="17"/>
      <c r="H445" s="17"/>
      <c r="I445" s="17"/>
      <c r="J445" s="17">
        <v>22</v>
      </c>
      <c r="K445" s="17"/>
      <c r="L445" s="17"/>
    </row>
    <row r="446" spans="1:12" x14ac:dyDescent="0.25">
      <c r="A446" s="17">
        <v>43980</v>
      </c>
      <c r="B446" s="17" t="s">
        <v>23</v>
      </c>
      <c r="C446" s="17">
        <v>18</v>
      </c>
      <c r="D446" s="17">
        <v>1014</v>
      </c>
      <c r="E446" s="17">
        <v>893</v>
      </c>
      <c r="F446" s="17"/>
      <c r="G446" s="17"/>
      <c r="H446" s="17"/>
      <c r="I446" s="17"/>
      <c r="J446" s="17">
        <v>22</v>
      </c>
      <c r="K446" s="17"/>
      <c r="L446" s="17"/>
    </row>
    <row r="447" spans="1:12" x14ac:dyDescent="0.25">
      <c r="A447" s="17">
        <v>43980</v>
      </c>
      <c r="B447" s="17" t="s">
        <v>18</v>
      </c>
      <c r="C447" s="17">
        <v>17</v>
      </c>
      <c r="D447" s="17">
        <v>1296</v>
      </c>
      <c r="E447" s="17">
        <v>1153</v>
      </c>
      <c r="F447" s="17"/>
      <c r="G447" s="17"/>
      <c r="H447" s="17"/>
      <c r="I447" s="17"/>
      <c r="J447" s="17">
        <v>22</v>
      </c>
      <c r="K447" s="17"/>
      <c r="L447" s="17"/>
    </row>
    <row r="448" spans="1:12" x14ac:dyDescent="0.25">
      <c r="A448" s="17">
        <v>43980</v>
      </c>
      <c r="B448" s="17" t="s">
        <v>19</v>
      </c>
      <c r="C448" s="17">
        <v>16</v>
      </c>
      <c r="D448" s="17">
        <v>981</v>
      </c>
      <c r="E448" s="17">
        <v>859</v>
      </c>
      <c r="F448" s="17"/>
      <c r="G448" s="17"/>
      <c r="H448" s="17"/>
      <c r="I448" s="17"/>
      <c r="J448" s="17">
        <v>22</v>
      </c>
      <c r="K448" s="17"/>
      <c r="L448" s="17"/>
    </row>
    <row r="449" spans="1:12" x14ac:dyDescent="0.25">
      <c r="A449" s="17">
        <v>43980</v>
      </c>
      <c r="B449" s="17" t="s">
        <v>9</v>
      </c>
      <c r="C449" s="17">
        <v>15</v>
      </c>
      <c r="D449" s="17">
        <v>400</v>
      </c>
      <c r="E449" s="17">
        <v>329</v>
      </c>
      <c r="F449" s="17"/>
      <c r="G449" s="17"/>
      <c r="H449" s="17"/>
      <c r="I449" s="17"/>
      <c r="J449" s="17">
        <v>22</v>
      </c>
      <c r="K449" s="17"/>
      <c r="L449" s="17"/>
    </row>
    <row r="450" spans="1:12" x14ac:dyDescent="0.25">
      <c r="A450" s="17">
        <v>43980</v>
      </c>
      <c r="B450" s="17" t="s">
        <v>15</v>
      </c>
      <c r="C450" s="17">
        <v>124</v>
      </c>
      <c r="D450" s="17">
        <v>25828</v>
      </c>
      <c r="E450" s="17">
        <v>23974</v>
      </c>
      <c r="F450" s="17"/>
      <c r="G450" s="17"/>
      <c r="H450" s="17"/>
      <c r="I450" s="17"/>
      <c r="J450" s="17">
        <v>22</v>
      </c>
      <c r="K450" s="17"/>
      <c r="L450" s="17"/>
    </row>
    <row r="451" spans="1:12" x14ac:dyDescent="0.25">
      <c r="A451" s="17">
        <v>43980</v>
      </c>
      <c r="B451" s="17" t="s">
        <v>14</v>
      </c>
      <c r="C451" s="17">
        <v>129</v>
      </c>
      <c r="D451" s="17">
        <v>22403</v>
      </c>
      <c r="E451" s="17">
        <v>20676</v>
      </c>
      <c r="F451" s="17"/>
      <c r="G451" s="17"/>
      <c r="H451" s="17"/>
      <c r="I451" s="17"/>
      <c r="J451" s="17">
        <v>22</v>
      </c>
      <c r="K451" s="17"/>
      <c r="L451" s="17"/>
    </row>
    <row r="452" spans="1:12" x14ac:dyDescent="0.25">
      <c r="A452" s="17">
        <v>43980</v>
      </c>
      <c r="B452" s="17" t="s">
        <v>12</v>
      </c>
      <c r="C452" s="17">
        <v>10</v>
      </c>
      <c r="D452" s="17">
        <v>873</v>
      </c>
      <c r="E452" s="17">
        <v>770</v>
      </c>
      <c r="F452" s="17"/>
      <c r="G452" s="17"/>
      <c r="H452" s="17"/>
      <c r="I452" s="17"/>
      <c r="J452" s="17">
        <v>22</v>
      </c>
      <c r="K452" s="17"/>
      <c r="L452" s="17"/>
    </row>
    <row r="453" spans="1:12" x14ac:dyDescent="0.25">
      <c r="A453" s="17">
        <v>43980</v>
      </c>
      <c r="B453" s="17" t="s">
        <v>24</v>
      </c>
      <c r="C453" s="17">
        <v>7</v>
      </c>
      <c r="D453" s="17">
        <v>491</v>
      </c>
      <c r="E453" s="17">
        <v>411</v>
      </c>
      <c r="F453" s="17"/>
      <c r="G453" s="17"/>
      <c r="H453" s="17"/>
      <c r="I453" s="17"/>
      <c r="J453" s="17">
        <v>22</v>
      </c>
      <c r="K453" s="17"/>
      <c r="L453" s="17"/>
    </row>
    <row r="454" spans="1:12" x14ac:dyDescent="0.25">
      <c r="A454" s="17">
        <v>43981</v>
      </c>
      <c r="B454" s="17" t="s">
        <v>16</v>
      </c>
      <c r="C454" s="17">
        <v>37</v>
      </c>
      <c r="D454" s="17">
        <v>6645</v>
      </c>
      <c r="E454" s="17">
        <v>6122</v>
      </c>
      <c r="F454" s="17"/>
      <c r="G454" s="17"/>
      <c r="H454" s="17"/>
      <c r="I454" s="17"/>
      <c r="J454" s="17">
        <v>22</v>
      </c>
      <c r="K454" s="17"/>
      <c r="L454" s="17"/>
    </row>
    <row r="455" spans="1:12" x14ac:dyDescent="0.25">
      <c r="A455" s="17">
        <v>43981</v>
      </c>
      <c r="B455" s="17" t="s">
        <v>11</v>
      </c>
      <c r="C455" s="17">
        <v>31</v>
      </c>
      <c r="D455" s="17">
        <v>6735</v>
      </c>
      <c r="E455" s="17">
        <v>6264</v>
      </c>
      <c r="F455" s="17"/>
      <c r="G455" s="17"/>
      <c r="H455" s="17"/>
      <c r="I455" s="17"/>
      <c r="J455" s="17">
        <v>22</v>
      </c>
      <c r="K455" s="17"/>
      <c r="L455" s="17"/>
    </row>
    <row r="456" spans="1:12" x14ac:dyDescent="0.25">
      <c r="A456" s="17">
        <v>43981</v>
      </c>
      <c r="B456" s="17" t="s">
        <v>17</v>
      </c>
      <c r="C456" s="17">
        <v>22</v>
      </c>
      <c r="D456" s="17">
        <v>2793</v>
      </c>
      <c r="E456" s="17">
        <v>2539</v>
      </c>
      <c r="F456" s="17"/>
      <c r="G456" s="17"/>
      <c r="H456" s="17"/>
      <c r="I456" s="17"/>
      <c r="J456" s="17">
        <v>22</v>
      </c>
      <c r="K456" s="17"/>
      <c r="L456" s="17"/>
    </row>
    <row r="457" spans="1:12" x14ac:dyDescent="0.25">
      <c r="A457" s="17">
        <v>43981</v>
      </c>
      <c r="B457" s="17" t="s">
        <v>10</v>
      </c>
      <c r="C457" s="17">
        <v>20</v>
      </c>
      <c r="D457" s="17">
        <v>2597</v>
      </c>
      <c r="E457" s="17">
        <v>2376</v>
      </c>
      <c r="F457" s="17"/>
      <c r="G457" s="17"/>
      <c r="H457" s="17"/>
      <c r="I457" s="17"/>
      <c r="J457" s="17">
        <v>22</v>
      </c>
      <c r="K457" s="17"/>
      <c r="L457" s="17"/>
    </row>
    <row r="458" spans="1:12" x14ac:dyDescent="0.25">
      <c r="A458" s="17">
        <v>43981</v>
      </c>
      <c r="B458" s="17" t="s">
        <v>20</v>
      </c>
      <c r="C458" s="17">
        <v>20</v>
      </c>
      <c r="D458" s="17">
        <v>2174</v>
      </c>
      <c r="E458" s="17">
        <v>1957</v>
      </c>
      <c r="F458" s="17"/>
      <c r="G458" s="17"/>
      <c r="H458" s="17"/>
      <c r="I458" s="17"/>
      <c r="J458" s="17">
        <v>22</v>
      </c>
      <c r="K458" s="17"/>
      <c r="L458" s="17"/>
    </row>
    <row r="459" spans="1:12" x14ac:dyDescent="0.25">
      <c r="A459" s="17">
        <v>43981</v>
      </c>
      <c r="B459" s="17" t="s">
        <v>22</v>
      </c>
      <c r="C459" s="17">
        <v>54</v>
      </c>
      <c r="D459" s="17">
        <v>14590</v>
      </c>
      <c r="E459" s="17">
        <v>13551</v>
      </c>
      <c r="F459" s="17"/>
      <c r="G459" s="17"/>
      <c r="H459" s="17"/>
      <c r="I459" s="17"/>
      <c r="J459" s="17">
        <v>22</v>
      </c>
      <c r="K459" s="17"/>
      <c r="L459" s="17"/>
    </row>
    <row r="460" spans="1:12" x14ac:dyDescent="0.25">
      <c r="A460" s="17">
        <v>43981</v>
      </c>
      <c r="B460" s="17" t="s">
        <v>21</v>
      </c>
      <c r="C460" s="17">
        <v>59</v>
      </c>
      <c r="D460" s="17">
        <v>15030</v>
      </c>
      <c r="E460" s="17">
        <v>13956</v>
      </c>
      <c r="F460" s="17"/>
      <c r="G460" s="17"/>
      <c r="H460" s="17"/>
      <c r="I460" s="17"/>
      <c r="J460" s="17">
        <v>22</v>
      </c>
      <c r="K460" s="17"/>
      <c r="L460" s="17"/>
    </row>
    <row r="461" spans="1:12" x14ac:dyDescent="0.25">
      <c r="A461" s="17">
        <v>43981</v>
      </c>
      <c r="B461" s="17" t="s">
        <v>13</v>
      </c>
      <c r="C461" s="17">
        <v>20</v>
      </c>
      <c r="D461" s="17">
        <v>2451</v>
      </c>
      <c r="E461" s="17">
        <v>2178</v>
      </c>
      <c r="F461" s="17"/>
      <c r="G461" s="17"/>
      <c r="H461" s="17"/>
      <c r="I461" s="17"/>
      <c r="J461" s="17">
        <v>22</v>
      </c>
      <c r="K461" s="17"/>
      <c r="L461" s="17"/>
    </row>
    <row r="462" spans="1:12" x14ac:dyDescent="0.25">
      <c r="A462" s="17">
        <v>43981</v>
      </c>
      <c r="B462" s="17" t="s">
        <v>23</v>
      </c>
      <c r="C462" s="17">
        <v>18</v>
      </c>
      <c r="D462" s="17">
        <v>1216</v>
      </c>
      <c r="E462" s="17">
        <v>1101</v>
      </c>
      <c r="F462" s="17"/>
      <c r="G462" s="17"/>
      <c r="H462" s="17"/>
      <c r="I462" s="17"/>
      <c r="J462" s="17">
        <v>22</v>
      </c>
      <c r="K462" s="17"/>
      <c r="L462" s="17"/>
    </row>
    <row r="463" spans="1:12" x14ac:dyDescent="0.25">
      <c r="A463" s="17">
        <v>43981</v>
      </c>
      <c r="B463" s="17" t="s">
        <v>18</v>
      </c>
      <c r="C463" s="17">
        <v>17</v>
      </c>
      <c r="D463" s="17">
        <v>1697</v>
      </c>
      <c r="E463" s="17">
        <v>1499</v>
      </c>
      <c r="F463" s="17"/>
      <c r="G463" s="17"/>
      <c r="H463" s="17"/>
      <c r="I463" s="17"/>
      <c r="J463" s="17">
        <v>22</v>
      </c>
      <c r="K463" s="17"/>
      <c r="L463" s="17"/>
    </row>
    <row r="464" spans="1:12" x14ac:dyDescent="0.25">
      <c r="A464" s="17">
        <v>43981</v>
      </c>
      <c r="B464" s="17" t="s">
        <v>19</v>
      </c>
      <c r="C464" s="17">
        <v>16</v>
      </c>
      <c r="D464" s="17">
        <v>1048</v>
      </c>
      <c r="E464" s="17">
        <v>918</v>
      </c>
      <c r="F464" s="17"/>
      <c r="G464" s="17"/>
      <c r="H464" s="17"/>
      <c r="I464" s="17"/>
      <c r="J464" s="17">
        <v>22</v>
      </c>
      <c r="K464" s="17"/>
      <c r="L464" s="17"/>
    </row>
    <row r="465" spans="1:12" x14ac:dyDescent="0.25">
      <c r="A465" s="17">
        <v>43981</v>
      </c>
      <c r="B465" s="17" t="s">
        <v>9</v>
      </c>
      <c r="C465" s="17">
        <v>15</v>
      </c>
      <c r="D465" s="17">
        <v>490</v>
      </c>
      <c r="E465" s="17">
        <v>409</v>
      </c>
      <c r="F465" s="17"/>
      <c r="G465" s="17"/>
      <c r="H465" s="17"/>
      <c r="I465" s="17"/>
      <c r="J465" s="17">
        <v>22</v>
      </c>
      <c r="K465" s="17"/>
      <c r="L465" s="17"/>
    </row>
    <row r="466" spans="1:12" x14ac:dyDescent="0.25">
      <c r="A466" s="17">
        <v>43981</v>
      </c>
      <c r="B466" s="17" t="s">
        <v>15</v>
      </c>
      <c r="C466" s="17">
        <v>124</v>
      </c>
      <c r="D466" s="17">
        <v>24325</v>
      </c>
      <c r="E466" s="17">
        <v>22469</v>
      </c>
      <c r="F466" s="17"/>
      <c r="G466" s="17"/>
      <c r="H466" s="17"/>
      <c r="I466" s="17"/>
      <c r="J466" s="17">
        <v>22</v>
      </c>
      <c r="K466" s="17"/>
      <c r="L466" s="17"/>
    </row>
    <row r="467" spans="1:12" x14ac:dyDescent="0.25">
      <c r="A467" s="17">
        <v>43981</v>
      </c>
      <c r="B467" s="17" t="s">
        <v>14</v>
      </c>
      <c r="C467" s="17">
        <v>129</v>
      </c>
      <c r="D467" s="17">
        <v>20243</v>
      </c>
      <c r="E467" s="17">
        <v>18711</v>
      </c>
      <c r="F467" s="17"/>
      <c r="G467" s="17"/>
      <c r="H467" s="17"/>
      <c r="I467" s="17"/>
      <c r="J467" s="17">
        <v>22</v>
      </c>
      <c r="K467" s="17"/>
      <c r="L467" s="17"/>
    </row>
    <row r="468" spans="1:12" x14ac:dyDescent="0.25">
      <c r="A468" s="17">
        <v>43981</v>
      </c>
      <c r="B468" s="17" t="s">
        <v>12</v>
      </c>
      <c r="C468" s="17">
        <v>10</v>
      </c>
      <c r="D468" s="17">
        <v>865</v>
      </c>
      <c r="E468" s="17">
        <v>763</v>
      </c>
      <c r="F468" s="17"/>
      <c r="G468" s="17"/>
      <c r="H468" s="17"/>
      <c r="I468" s="17"/>
      <c r="J468" s="17">
        <v>22</v>
      </c>
      <c r="K468" s="17"/>
      <c r="L468" s="17"/>
    </row>
    <row r="469" spans="1:12" x14ac:dyDescent="0.25">
      <c r="A469" s="17">
        <v>43981</v>
      </c>
      <c r="B469" s="17" t="s">
        <v>24</v>
      </c>
      <c r="C469" s="17">
        <v>7</v>
      </c>
      <c r="D469" s="17">
        <v>532</v>
      </c>
      <c r="E469" s="17">
        <v>449</v>
      </c>
      <c r="F469" s="17"/>
      <c r="G469" s="17"/>
      <c r="H469" s="17"/>
      <c r="I469" s="17"/>
      <c r="J469" s="17">
        <v>22</v>
      </c>
      <c r="K469" s="17"/>
      <c r="L469" s="17"/>
    </row>
    <row r="470" spans="1:12" x14ac:dyDescent="0.25">
      <c r="A470" s="17">
        <v>43982</v>
      </c>
      <c r="B470" s="17" t="s">
        <v>16</v>
      </c>
      <c r="C470" s="17">
        <v>37</v>
      </c>
      <c r="D470" s="17">
        <v>5215</v>
      </c>
      <c r="E470" s="17">
        <v>4848</v>
      </c>
      <c r="F470" s="17"/>
      <c r="G470" s="17"/>
      <c r="H470" s="17"/>
      <c r="I470" s="17"/>
      <c r="J470" s="17">
        <v>22</v>
      </c>
      <c r="K470" s="17"/>
      <c r="L470" s="17"/>
    </row>
    <row r="471" spans="1:12" x14ac:dyDescent="0.25">
      <c r="A471" s="17">
        <v>43982</v>
      </c>
      <c r="B471" s="17" t="s">
        <v>11</v>
      </c>
      <c r="C471" s="17">
        <v>31</v>
      </c>
      <c r="D471" s="17">
        <v>5760</v>
      </c>
      <c r="E471" s="17">
        <v>5367</v>
      </c>
      <c r="F471" s="17"/>
      <c r="G471" s="17"/>
      <c r="H471" s="17"/>
      <c r="I471" s="17"/>
      <c r="J471" s="17">
        <v>22</v>
      </c>
      <c r="K471" s="17"/>
      <c r="L471" s="17"/>
    </row>
    <row r="472" spans="1:12" x14ac:dyDescent="0.25">
      <c r="A472" s="17">
        <v>43982</v>
      </c>
      <c r="B472" s="17" t="s">
        <v>17</v>
      </c>
      <c r="C472" s="17">
        <v>23</v>
      </c>
      <c r="D472" s="17">
        <v>2522</v>
      </c>
      <c r="E472" s="17">
        <v>2295</v>
      </c>
      <c r="F472" s="17"/>
      <c r="G472" s="17"/>
      <c r="H472" s="17"/>
      <c r="I472" s="17"/>
      <c r="J472" s="17">
        <v>22</v>
      </c>
      <c r="K472" s="17"/>
      <c r="L472" s="17"/>
    </row>
    <row r="473" spans="1:12" x14ac:dyDescent="0.25">
      <c r="A473" s="17">
        <v>43982</v>
      </c>
      <c r="B473" s="17" t="s">
        <v>10</v>
      </c>
      <c r="C473" s="17">
        <v>21</v>
      </c>
      <c r="D473" s="17">
        <v>2271</v>
      </c>
      <c r="E473" s="17">
        <v>2085</v>
      </c>
      <c r="F473" s="17"/>
      <c r="G473" s="17"/>
      <c r="H473" s="17"/>
      <c r="I473" s="17"/>
      <c r="J473" s="17">
        <v>22</v>
      </c>
      <c r="K473" s="17"/>
      <c r="L473" s="17"/>
    </row>
    <row r="474" spans="1:12" x14ac:dyDescent="0.25">
      <c r="A474" s="17">
        <v>43982</v>
      </c>
      <c r="B474" s="17" t="s">
        <v>20</v>
      </c>
      <c r="C474" s="17">
        <v>21</v>
      </c>
      <c r="D474" s="17">
        <v>2056</v>
      </c>
      <c r="E474" s="17">
        <v>1879</v>
      </c>
      <c r="F474" s="17"/>
      <c r="G474" s="17"/>
      <c r="H474" s="17"/>
      <c r="I474" s="17"/>
      <c r="J474" s="17">
        <v>22</v>
      </c>
      <c r="K474" s="17"/>
      <c r="L474" s="17"/>
    </row>
    <row r="475" spans="1:12" x14ac:dyDescent="0.25">
      <c r="A475" s="17">
        <v>43982</v>
      </c>
      <c r="B475" s="17" t="s">
        <v>22</v>
      </c>
      <c r="C475" s="17">
        <v>54</v>
      </c>
      <c r="D475" s="17">
        <v>13106</v>
      </c>
      <c r="E475" s="17">
        <v>12164</v>
      </c>
      <c r="F475" s="17"/>
      <c r="G475" s="17"/>
      <c r="H475" s="17"/>
      <c r="I475" s="17"/>
      <c r="J475" s="17">
        <v>22</v>
      </c>
      <c r="K475" s="17"/>
      <c r="L475" s="17"/>
    </row>
    <row r="476" spans="1:12" x14ac:dyDescent="0.25">
      <c r="A476" s="17">
        <v>43982</v>
      </c>
      <c r="B476" s="17" t="s">
        <v>21</v>
      </c>
      <c r="C476" s="17">
        <v>59</v>
      </c>
      <c r="D476" s="17">
        <v>13684</v>
      </c>
      <c r="E476" s="17">
        <v>12690</v>
      </c>
      <c r="F476" s="17"/>
      <c r="G476" s="17"/>
      <c r="H476" s="17"/>
      <c r="I476" s="17"/>
      <c r="J476" s="17">
        <v>22</v>
      </c>
      <c r="K476" s="17"/>
      <c r="L476" s="17"/>
    </row>
    <row r="477" spans="1:12" x14ac:dyDescent="0.25">
      <c r="A477" s="17">
        <v>43982</v>
      </c>
      <c r="B477" s="17" t="s">
        <v>13</v>
      </c>
      <c r="C477" s="17">
        <v>20</v>
      </c>
      <c r="D477" s="17">
        <v>2060</v>
      </c>
      <c r="E477" s="17">
        <v>1826</v>
      </c>
      <c r="F477" s="17"/>
      <c r="G477" s="17"/>
      <c r="H477" s="17"/>
      <c r="I477" s="17"/>
      <c r="J477" s="17">
        <v>22</v>
      </c>
      <c r="K477" s="17"/>
      <c r="L477" s="17"/>
    </row>
    <row r="478" spans="1:12" x14ac:dyDescent="0.25">
      <c r="A478" s="17">
        <v>43982</v>
      </c>
      <c r="B478" s="17" t="s">
        <v>23</v>
      </c>
      <c r="C478" s="17">
        <v>18</v>
      </c>
      <c r="D478" s="17">
        <v>1029</v>
      </c>
      <c r="E478" s="17">
        <v>925</v>
      </c>
      <c r="F478" s="17"/>
      <c r="G478" s="17"/>
      <c r="H478" s="17"/>
      <c r="I478" s="17"/>
      <c r="J478" s="17">
        <v>22</v>
      </c>
      <c r="K478" s="17"/>
      <c r="L478" s="17"/>
    </row>
    <row r="479" spans="1:12" x14ac:dyDescent="0.25">
      <c r="A479" s="17">
        <v>43982</v>
      </c>
      <c r="B479" s="17" t="s">
        <v>18</v>
      </c>
      <c r="C479" s="17">
        <v>17</v>
      </c>
      <c r="D479" s="17">
        <v>1186</v>
      </c>
      <c r="E479" s="17">
        <v>1054</v>
      </c>
      <c r="F479" s="17"/>
      <c r="G479" s="17"/>
      <c r="H479" s="17"/>
      <c r="I479" s="17"/>
      <c r="J479" s="17">
        <v>22</v>
      </c>
      <c r="K479" s="17"/>
      <c r="L479" s="17"/>
    </row>
    <row r="480" spans="1:12" x14ac:dyDescent="0.25">
      <c r="A480" s="17">
        <v>43982</v>
      </c>
      <c r="B480" s="17" t="s">
        <v>19</v>
      </c>
      <c r="C480" s="17">
        <v>16</v>
      </c>
      <c r="D480" s="17">
        <v>917</v>
      </c>
      <c r="E480" s="17">
        <v>802</v>
      </c>
      <c r="F480" s="17"/>
      <c r="G480" s="17"/>
      <c r="H480" s="17"/>
      <c r="I480" s="17"/>
      <c r="J480" s="17">
        <v>22</v>
      </c>
      <c r="K480" s="17"/>
      <c r="L480" s="17"/>
    </row>
    <row r="481" spans="1:12" x14ac:dyDescent="0.25">
      <c r="A481" s="17">
        <v>43982</v>
      </c>
      <c r="B481" s="17" t="s">
        <v>9</v>
      </c>
      <c r="C481" s="17">
        <v>15</v>
      </c>
      <c r="D481" s="17">
        <v>441</v>
      </c>
      <c r="E481" s="17">
        <v>368</v>
      </c>
      <c r="F481" s="17"/>
      <c r="G481" s="17"/>
      <c r="H481" s="17"/>
      <c r="I481" s="17"/>
      <c r="J481" s="17">
        <v>22</v>
      </c>
      <c r="K481" s="17"/>
      <c r="L481" s="17"/>
    </row>
    <row r="482" spans="1:12" x14ac:dyDescent="0.25">
      <c r="A482" s="17">
        <v>43982</v>
      </c>
      <c r="B482" s="17" t="s">
        <v>15</v>
      </c>
      <c r="C482" s="17">
        <v>124</v>
      </c>
      <c r="D482" s="17">
        <v>21392</v>
      </c>
      <c r="E482" s="17">
        <v>19869</v>
      </c>
      <c r="F482" s="17"/>
      <c r="G482" s="17"/>
      <c r="H482" s="17"/>
      <c r="I482" s="17"/>
      <c r="J482" s="17">
        <v>22</v>
      </c>
      <c r="K482" s="17"/>
      <c r="L482" s="17"/>
    </row>
    <row r="483" spans="1:12" x14ac:dyDescent="0.25">
      <c r="A483" s="17">
        <v>43982</v>
      </c>
      <c r="B483" s="17" t="s">
        <v>14</v>
      </c>
      <c r="C483" s="17">
        <v>129</v>
      </c>
      <c r="D483" s="17">
        <v>17235</v>
      </c>
      <c r="E483" s="17">
        <v>16052</v>
      </c>
      <c r="F483" s="17"/>
      <c r="G483" s="17"/>
      <c r="H483" s="17"/>
      <c r="I483" s="17"/>
      <c r="J483" s="17">
        <v>22</v>
      </c>
      <c r="K483" s="17"/>
      <c r="L483" s="17"/>
    </row>
    <row r="484" spans="1:12" x14ac:dyDescent="0.25">
      <c r="A484" s="17">
        <v>43982</v>
      </c>
      <c r="B484" s="17" t="s">
        <v>12</v>
      </c>
      <c r="C484" s="17">
        <v>10</v>
      </c>
      <c r="D484" s="17">
        <v>749</v>
      </c>
      <c r="E484" s="17">
        <v>655</v>
      </c>
      <c r="F484" s="17"/>
      <c r="G484" s="17"/>
      <c r="H484" s="17"/>
      <c r="I484" s="17"/>
      <c r="J484" s="17">
        <v>22</v>
      </c>
      <c r="K484" s="17"/>
      <c r="L484" s="17"/>
    </row>
    <row r="485" spans="1:12" x14ac:dyDescent="0.25">
      <c r="A485" s="17">
        <v>43982</v>
      </c>
      <c r="B485" s="17" t="s">
        <v>25</v>
      </c>
      <c r="C485" s="17">
        <v>9</v>
      </c>
      <c r="D485" s="17">
        <v>345</v>
      </c>
      <c r="E485" s="17">
        <v>255</v>
      </c>
      <c r="F485" s="17"/>
      <c r="G485" s="17"/>
      <c r="H485" s="17"/>
      <c r="I485" s="17"/>
      <c r="J485" s="17">
        <v>22</v>
      </c>
      <c r="K485" s="17"/>
      <c r="L485" s="17"/>
    </row>
    <row r="486" spans="1:12" x14ac:dyDescent="0.25">
      <c r="A486" s="17">
        <v>43982</v>
      </c>
      <c r="B486" s="17" t="s">
        <v>24</v>
      </c>
      <c r="C486" s="17">
        <v>7</v>
      </c>
      <c r="D486" s="17">
        <v>530</v>
      </c>
      <c r="E486" s="17">
        <v>447</v>
      </c>
      <c r="F486" s="17"/>
      <c r="G486" s="17"/>
      <c r="H486" s="17"/>
      <c r="I486" s="17"/>
      <c r="J486" s="17">
        <v>22</v>
      </c>
      <c r="K486" s="17"/>
      <c r="L486" s="17"/>
    </row>
    <row r="487" spans="1:12" x14ac:dyDescent="0.25">
      <c r="A487" s="17">
        <v>43982</v>
      </c>
      <c r="B487" s="17" t="s">
        <v>26</v>
      </c>
      <c r="C487" s="17">
        <v>6</v>
      </c>
      <c r="D487" s="17">
        <v>261</v>
      </c>
      <c r="E487" s="17">
        <v>188</v>
      </c>
      <c r="F487" s="17"/>
      <c r="G487" s="17"/>
      <c r="H487" s="17"/>
      <c r="I487" s="17"/>
      <c r="J487" s="17">
        <v>22</v>
      </c>
      <c r="K487" s="17"/>
      <c r="L487" s="17"/>
    </row>
    <row r="488" spans="1:12" x14ac:dyDescent="0.25">
      <c r="A488" s="17">
        <v>43983</v>
      </c>
      <c r="B488" s="17" t="s">
        <v>16</v>
      </c>
      <c r="C488" s="17">
        <v>37</v>
      </c>
      <c r="D488" s="17">
        <v>4722</v>
      </c>
      <c r="E488" s="17">
        <v>4352</v>
      </c>
      <c r="F488" s="17"/>
      <c r="G488" s="17"/>
      <c r="H488" s="17"/>
      <c r="I488" s="17"/>
      <c r="J488" s="17">
        <v>22</v>
      </c>
      <c r="K488" s="17"/>
      <c r="L488" s="17"/>
    </row>
    <row r="489" spans="1:12" x14ac:dyDescent="0.25">
      <c r="A489" s="17">
        <v>43983</v>
      </c>
      <c r="B489" s="17" t="s">
        <v>11</v>
      </c>
      <c r="C489" s="17">
        <v>31</v>
      </c>
      <c r="D489" s="17">
        <v>5468</v>
      </c>
      <c r="E489" s="17">
        <v>5081</v>
      </c>
      <c r="F489" s="17"/>
      <c r="G489" s="17"/>
      <c r="H489" s="17"/>
      <c r="I489" s="17"/>
      <c r="J489" s="17">
        <v>22</v>
      </c>
      <c r="K489" s="17"/>
      <c r="L489" s="17"/>
    </row>
    <row r="490" spans="1:12" x14ac:dyDescent="0.25">
      <c r="A490" s="17">
        <v>43983</v>
      </c>
      <c r="B490" s="17" t="s">
        <v>17</v>
      </c>
      <c r="C490" s="17">
        <v>23</v>
      </c>
      <c r="D490" s="17">
        <v>2531</v>
      </c>
      <c r="E490" s="17">
        <v>2296</v>
      </c>
      <c r="F490" s="17"/>
      <c r="G490" s="17"/>
      <c r="H490" s="17"/>
      <c r="I490" s="17"/>
      <c r="J490" s="17">
        <v>22</v>
      </c>
      <c r="K490" s="17"/>
      <c r="L490" s="17"/>
    </row>
    <row r="491" spans="1:12" x14ac:dyDescent="0.25">
      <c r="A491" s="17">
        <v>43983</v>
      </c>
      <c r="B491" s="17" t="s">
        <v>10</v>
      </c>
      <c r="C491" s="17">
        <v>21</v>
      </c>
      <c r="D491" s="17">
        <v>2025</v>
      </c>
      <c r="E491" s="17">
        <v>1849</v>
      </c>
      <c r="F491" s="17"/>
      <c r="G491" s="17"/>
      <c r="H491" s="17"/>
      <c r="I491" s="17"/>
      <c r="J491" s="17">
        <v>22</v>
      </c>
      <c r="K491" s="17"/>
      <c r="L491" s="17"/>
    </row>
    <row r="492" spans="1:12" x14ac:dyDescent="0.25">
      <c r="A492" s="17">
        <v>43983</v>
      </c>
      <c r="B492" s="17" t="s">
        <v>20</v>
      </c>
      <c r="C492" s="17">
        <v>21</v>
      </c>
      <c r="D492" s="17">
        <v>1879</v>
      </c>
      <c r="E492" s="17">
        <v>1720</v>
      </c>
      <c r="F492" s="17"/>
      <c r="G492" s="17"/>
      <c r="H492" s="17"/>
      <c r="I492" s="17"/>
      <c r="J492" s="17">
        <v>22</v>
      </c>
      <c r="K492" s="17"/>
      <c r="L492" s="17"/>
    </row>
    <row r="493" spans="1:12" x14ac:dyDescent="0.25">
      <c r="A493" s="17">
        <v>43983</v>
      </c>
      <c r="B493" s="17" t="s">
        <v>22</v>
      </c>
      <c r="C493" s="17">
        <v>54</v>
      </c>
      <c r="D493" s="17">
        <v>11864</v>
      </c>
      <c r="E493" s="17">
        <v>11071</v>
      </c>
      <c r="F493" s="17"/>
      <c r="G493" s="17"/>
      <c r="H493" s="17"/>
      <c r="I493" s="17"/>
      <c r="J493" s="17">
        <v>22</v>
      </c>
      <c r="K493" s="17"/>
      <c r="L493" s="17"/>
    </row>
    <row r="494" spans="1:12" x14ac:dyDescent="0.25">
      <c r="A494" s="17">
        <v>43983</v>
      </c>
      <c r="B494" s="17" t="s">
        <v>21</v>
      </c>
      <c r="C494" s="17">
        <v>59</v>
      </c>
      <c r="D494" s="17">
        <v>12299</v>
      </c>
      <c r="E494" s="17">
        <v>11448</v>
      </c>
      <c r="F494" s="17"/>
      <c r="G494" s="17"/>
      <c r="H494" s="17"/>
      <c r="I494" s="17"/>
      <c r="J494" s="17">
        <v>22</v>
      </c>
      <c r="K494" s="17"/>
      <c r="L494" s="17"/>
    </row>
    <row r="495" spans="1:12" x14ac:dyDescent="0.25">
      <c r="A495" s="17">
        <v>43983</v>
      </c>
      <c r="B495" s="17" t="s">
        <v>13</v>
      </c>
      <c r="C495" s="17">
        <v>20</v>
      </c>
      <c r="D495" s="17">
        <v>2136</v>
      </c>
      <c r="E495" s="17">
        <v>1899</v>
      </c>
      <c r="F495" s="17"/>
      <c r="G495" s="17"/>
      <c r="H495" s="17"/>
      <c r="I495" s="17"/>
      <c r="J495" s="17">
        <v>22</v>
      </c>
      <c r="K495" s="17"/>
      <c r="L495" s="17"/>
    </row>
    <row r="496" spans="1:12" x14ac:dyDescent="0.25">
      <c r="A496" s="17">
        <v>43983</v>
      </c>
      <c r="B496" s="17" t="s">
        <v>23</v>
      </c>
      <c r="C496" s="17">
        <v>18</v>
      </c>
      <c r="D496" s="17">
        <v>923</v>
      </c>
      <c r="E496" s="17">
        <v>824</v>
      </c>
      <c r="F496" s="17"/>
      <c r="G496" s="17"/>
      <c r="H496" s="17"/>
      <c r="I496" s="17"/>
      <c r="J496" s="17">
        <v>22</v>
      </c>
      <c r="K496" s="17"/>
      <c r="L496" s="17"/>
    </row>
    <row r="497" spans="1:12" x14ac:dyDescent="0.25">
      <c r="A497" s="17">
        <v>43983</v>
      </c>
      <c r="B497" s="17" t="s">
        <v>18</v>
      </c>
      <c r="C497" s="17">
        <v>17</v>
      </c>
      <c r="D497" s="17">
        <v>1185</v>
      </c>
      <c r="E497" s="17">
        <v>1042</v>
      </c>
      <c r="F497" s="17"/>
      <c r="G497" s="17"/>
      <c r="H497" s="17"/>
      <c r="I497" s="17"/>
      <c r="J497" s="17">
        <v>22</v>
      </c>
      <c r="K497" s="17"/>
      <c r="L497" s="17"/>
    </row>
    <row r="498" spans="1:12" x14ac:dyDescent="0.25">
      <c r="A498" s="17">
        <v>43983</v>
      </c>
      <c r="B498" s="17" t="s">
        <v>19</v>
      </c>
      <c r="C498" s="17">
        <v>16</v>
      </c>
      <c r="D498" s="17">
        <v>1019</v>
      </c>
      <c r="E498" s="17">
        <v>895</v>
      </c>
      <c r="F498" s="17"/>
      <c r="G498" s="17"/>
      <c r="H498" s="17"/>
      <c r="I498" s="17"/>
      <c r="J498" s="17">
        <v>22</v>
      </c>
      <c r="K498" s="17"/>
      <c r="L498" s="17"/>
    </row>
    <row r="499" spans="1:12" x14ac:dyDescent="0.25">
      <c r="A499" s="17">
        <v>43983</v>
      </c>
      <c r="B499" s="17" t="s">
        <v>9</v>
      </c>
      <c r="C499" s="17">
        <v>15</v>
      </c>
      <c r="D499" s="17">
        <v>453</v>
      </c>
      <c r="E499" s="17">
        <v>370</v>
      </c>
      <c r="F499" s="17"/>
      <c r="G499" s="17"/>
      <c r="H499" s="17"/>
      <c r="I499" s="17"/>
      <c r="J499" s="17">
        <v>22</v>
      </c>
      <c r="K499" s="17"/>
      <c r="L499" s="17"/>
    </row>
    <row r="500" spans="1:12" x14ac:dyDescent="0.25">
      <c r="A500" s="17">
        <v>43983</v>
      </c>
      <c r="B500" s="17" t="s">
        <v>15</v>
      </c>
      <c r="C500" s="17">
        <v>123</v>
      </c>
      <c r="D500" s="17">
        <v>20325</v>
      </c>
      <c r="E500" s="17">
        <v>18935</v>
      </c>
      <c r="F500" s="17"/>
      <c r="G500" s="17"/>
      <c r="H500" s="17"/>
      <c r="I500" s="17"/>
      <c r="J500" s="17">
        <v>22</v>
      </c>
      <c r="K500" s="17"/>
      <c r="L500" s="17"/>
    </row>
    <row r="501" spans="1:12" x14ac:dyDescent="0.25">
      <c r="A501" s="17">
        <v>43983</v>
      </c>
      <c r="B501" s="17" t="s">
        <v>14</v>
      </c>
      <c r="C501" s="17">
        <v>128</v>
      </c>
      <c r="D501" s="17">
        <v>16285</v>
      </c>
      <c r="E501" s="17">
        <v>15130</v>
      </c>
      <c r="F501" s="17"/>
      <c r="G501" s="17"/>
      <c r="H501" s="17"/>
      <c r="I501" s="17"/>
      <c r="J501" s="17">
        <v>22</v>
      </c>
      <c r="K501" s="17"/>
      <c r="L501" s="17"/>
    </row>
    <row r="502" spans="1:12" x14ac:dyDescent="0.25">
      <c r="A502" s="17">
        <v>43983</v>
      </c>
      <c r="B502" s="17" t="s">
        <v>12</v>
      </c>
      <c r="C502" s="17">
        <v>10</v>
      </c>
      <c r="D502" s="17">
        <v>719</v>
      </c>
      <c r="E502" s="17">
        <v>627</v>
      </c>
      <c r="F502" s="17"/>
      <c r="G502" s="17"/>
      <c r="H502" s="17"/>
      <c r="I502" s="17"/>
      <c r="J502" s="17">
        <v>22</v>
      </c>
      <c r="K502" s="17"/>
      <c r="L502" s="17"/>
    </row>
    <row r="503" spans="1:12" x14ac:dyDescent="0.25">
      <c r="A503" s="17">
        <v>43983</v>
      </c>
      <c r="B503" s="17" t="s">
        <v>25</v>
      </c>
      <c r="C503" s="17">
        <v>9</v>
      </c>
      <c r="D503" s="17">
        <v>294</v>
      </c>
      <c r="E503" s="17">
        <v>224</v>
      </c>
      <c r="F503" s="17"/>
      <c r="G503" s="17"/>
      <c r="H503" s="17"/>
      <c r="I503" s="17"/>
      <c r="J503" s="17">
        <v>22</v>
      </c>
      <c r="K503" s="17"/>
      <c r="L503" s="17"/>
    </row>
    <row r="504" spans="1:12" x14ac:dyDescent="0.25">
      <c r="A504" s="17">
        <v>43983</v>
      </c>
      <c r="B504" s="17" t="s">
        <v>24</v>
      </c>
      <c r="C504" s="17">
        <v>7</v>
      </c>
      <c r="D504" s="17">
        <v>500</v>
      </c>
      <c r="E504" s="17">
        <v>418</v>
      </c>
      <c r="F504" s="17"/>
      <c r="G504" s="17"/>
      <c r="H504" s="17"/>
      <c r="I504" s="17"/>
      <c r="J504" s="17">
        <v>22</v>
      </c>
      <c r="K504" s="17"/>
      <c r="L504" s="17"/>
    </row>
    <row r="505" spans="1:12" x14ac:dyDescent="0.25">
      <c r="A505" s="17">
        <v>43983</v>
      </c>
      <c r="B505" s="17" t="s">
        <v>26</v>
      </c>
      <c r="C505" s="17">
        <v>6</v>
      </c>
      <c r="D505" s="17">
        <v>237</v>
      </c>
      <c r="E505" s="17">
        <v>175</v>
      </c>
      <c r="F505" s="17"/>
      <c r="G505" s="17"/>
      <c r="H505" s="17"/>
      <c r="I505" s="17"/>
      <c r="J505" s="17">
        <v>22</v>
      </c>
      <c r="K505" s="17"/>
      <c r="L505" s="17"/>
    </row>
    <row r="506" spans="1:12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 spans="1:12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 spans="1:12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 spans="1:12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 spans="1:12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 spans="1:12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 spans="1:12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 spans="1:12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 spans="1:12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 spans="1:12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 spans="1:12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  <row r="517" spans="1:12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</row>
    <row r="518" spans="1:12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</row>
    <row r="519" spans="1:12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</row>
    <row r="520" spans="1:12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</row>
    <row r="521" spans="1:12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</row>
    <row r="522" spans="1:12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</row>
    <row r="523" spans="1:12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</row>
    <row r="524" spans="1:12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</row>
    <row r="525" spans="1:12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</row>
    <row r="526" spans="1:12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</row>
    <row r="527" spans="1:12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</row>
    <row r="528" spans="1:12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</row>
    <row r="529" spans="1:12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</row>
    <row r="530" spans="1:12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</row>
    <row r="531" spans="1:12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</row>
    <row r="532" spans="1:12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</row>
    <row r="533" spans="1:12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</row>
    <row r="534" spans="1:12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</row>
    <row r="535" spans="1:12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</row>
    <row r="536" spans="1:12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</row>
    <row r="537" spans="1:12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</row>
    <row r="538" spans="1:12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</row>
    <row r="539" spans="1:12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</row>
    <row r="540" spans="1:12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</row>
    <row r="541" spans="1:12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</row>
    <row r="542" spans="1:12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</row>
    <row r="543" spans="1:12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</row>
    <row r="544" spans="1:12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</row>
    <row r="545" spans="1:12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</row>
    <row r="546" spans="1:12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</row>
    <row r="547" spans="1:12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</row>
    <row r="548" spans="1:12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 spans="1:12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 spans="1:12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 spans="1:12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</row>
    <row r="552" spans="1:12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</row>
    <row r="553" spans="1:12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</row>
    <row r="554" spans="1:12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</row>
    <row r="555" spans="1:12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</row>
    <row r="556" spans="1:12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</row>
    <row r="557" spans="1:12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</row>
    <row r="558" spans="1:12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</row>
    <row r="559" spans="1:12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</row>
    <row r="560" spans="1:12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</row>
    <row r="561" spans="1:12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</row>
    <row r="562" spans="1:12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</row>
    <row r="563" spans="1:12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</row>
    <row r="564" spans="1:12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</row>
    <row r="565" spans="1:12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</row>
    <row r="566" spans="1:12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</row>
    <row r="567" spans="1:12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</row>
    <row r="568" spans="1:12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</row>
    <row r="569" spans="1:12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</row>
    <row r="570" spans="1:12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</row>
    <row r="571" spans="1:12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</row>
    <row r="572" spans="1:12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</row>
    <row r="573" spans="1:12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</row>
    <row r="574" spans="1:12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</row>
    <row r="575" spans="1:12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</row>
    <row r="576" spans="1:12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</row>
    <row r="577" spans="1:12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</row>
    <row r="578" spans="1:12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</row>
    <row r="579" spans="1:12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</row>
    <row r="580" spans="1:12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</row>
    <row r="581" spans="1:12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</row>
    <row r="582" spans="1:12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</row>
    <row r="583" spans="1:12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</row>
    <row r="584" spans="1:12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</row>
    <row r="585" spans="1:12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 spans="1:12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 spans="1:12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 spans="1:12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</row>
    <row r="589" spans="1:12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</row>
    <row r="590" spans="1:12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</row>
    <row r="591" spans="1:12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</row>
    <row r="592" spans="1:12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</row>
    <row r="593" spans="1:12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</row>
    <row r="594" spans="1:12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</row>
    <row r="595" spans="1:12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</row>
    <row r="596" spans="1:12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</row>
    <row r="597" spans="1:12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</row>
    <row r="598" spans="1:12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</row>
    <row r="599" spans="1:12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</row>
    <row r="600" spans="1:12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</row>
    <row r="601" spans="1:12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</row>
    <row r="602" spans="1:12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</row>
    <row r="603" spans="1:12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</row>
    <row r="604" spans="1:12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</row>
    <row r="605" spans="1:12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</row>
    <row r="606" spans="1:12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</row>
    <row r="607" spans="1:12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</row>
    <row r="608" spans="1:12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</row>
    <row r="609" spans="1:12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</row>
    <row r="610" spans="1:12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</row>
    <row r="611" spans="1:12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</row>
    <row r="612" spans="1:12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</row>
    <row r="613" spans="1:12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</row>
    <row r="614" spans="1:12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</row>
    <row r="615" spans="1:12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</row>
    <row r="616" spans="1:12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</row>
    <row r="617" spans="1:12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</row>
    <row r="618" spans="1:12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</row>
    <row r="619" spans="1:12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</row>
    <row r="620" spans="1:12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</row>
    <row r="621" spans="1:12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</row>
    <row r="622" spans="1:12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</row>
    <row r="623" spans="1:12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</row>
    <row r="624" spans="1:12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</row>
    <row r="625" spans="1:12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</row>
    <row r="626" spans="1:12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</row>
    <row r="627" spans="1:12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</row>
    <row r="628" spans="1:12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</row>
    <row r="629" spans="1:12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</row>
    <row r="630" spans="1:12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</row>
    <row r="631" spans="1:12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</row>
    <row r="632" spans="1:12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</row>
    <row r="633" spans="1:12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</row>
    <row r="634" spans="1:12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</row>
    <row r="635" spans="1:12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</row>
    <row r="636" spans="1:12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</row>
    <row r="637" spans="1:12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</row>
    <row r="638" spans="1:12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</row>
    <row r="639" spans="1:12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</row>
    <row r="640" spans="1:12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</row>
    <row r="641" spans="1:12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</row>
    <row r="642" spans="1:12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</row>
    <row r="643" spans="1:12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</row>
    <row r="644" spans="1:12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</row>
    <row r="645" spans="1:12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</row>
    <row r="646" spans="1:12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</row>
    <row r="647" spans="1:12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</row>
    <row r="648" spans="1:12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</row>
    <row r="649" spans="1:12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</row>
    <row r="650" spans="1:12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</row>
    <row r="651" spans="1:12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</row>
    <row r="652" spans="1:12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</row>
    <row r="653" spans="1:12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</row>
    <row r="654" spans="1:12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</row>
    <row r="655" spans="1:12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</row>
    <row r="656" spans="1:12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</row>
    <row r="657" spans="1:12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</row>
    <row r="658" spans="1:12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</row>
    <row r="659" spans="1:12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</row>
    <row r="660" spans="1:12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</row>
    <row r="661" spans="1:12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</row>
    <row r="662" spans="1:12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</row>
    <row r="663" spans="1:12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</row>
    <row r="664" spans="1:12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</row>
    <row r="665" spans="1:12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</row>
    <row r="666" spans="1:12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</row>
    <row r="667" spans="1:12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</row>
    <row r="668" spans="1:12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</row>
    <row r="669" spans="1:12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</row>
    <row r="670" spans="1:12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</row>
    <row r="671" spans="1:12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</row>
    <row r="672" spans="1:12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</row>
    <row r="673" spans="1:12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</row>
    <row r="674" spans="1:12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</row>
    <row r="675" spans="1:12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</row>
    <row r="676" spans="1:12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</row>
    <row r="677" spans="1:12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</row>
    <row r="678" spans="1:12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</row>
    <row r="679" spans="1:12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</row>
    <row r="680" spans="1:12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</row>
    <row r="681" spans="1:12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</row>
    <row r="682" spans="1:12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</row>
    <row r="683" spans="1:12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</row>
    <row r="684" spans="1:12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</row>
    <row r="685" spans="1:12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</row>
    <row r="686" spans="1:12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</row>
    <row r="687" spans="1:12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</row>
    <row r="688" spans="1:12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</row>
    <row r="689" spans="1:12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</row>
    <row r="690" spans="1:12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</row>
    <row r="691" spans="1:12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</row>
    <row r="692" spans="1:12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</row>
    <row r="693" spans="1:12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</row>
    <row r="694" spans="1:12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</row>
    <row r="695" spans="1:12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</row>
    <row r="696" spans="1:12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</row>
    <row r="697" spans="1:12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</row>
    <row r="698" spans="1:12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</row>
    <row r="699" spans="1:12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</row>
    <row r="700" spans="1:12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</row>
    <row r="701" spans="1:12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</row>
    <row r="702" spans="1:12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</row>
    <row r="703" spans="1:12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</row>
    <row r="704" spans="1:12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</row>
    <row r="705" spans="1:12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</row>
    <row r="706" spans="1:12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</row>
    <row r="707" spans="1:12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</row>
    <row r="708" spans="1:12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</row>
    <row r="709" spans="1:12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</row>
    <row r="710" spans="1:12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</row>
    <row r="711" spans="1:12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</row>
    <row r="712" spans="1:12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</row>
    <row r="713" spans="1:12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</row>
    <row r="714" spans="1:12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</row>
    <row r="715" spans="1:12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</row>
    <row r="716" spans="1:12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</row>
    <row r="717" spans="1:12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</row>
    <row r="718" spans="1:12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</row>
    <row r="719" spans="1:12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</row>
    <row r="720" spans="1:12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</row>
    <row r="721" spans="1:12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</row>
    <row r="722" spans="1:12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</row>
    <row r="723" spans="1:12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</row>
    <row r="724" spans="1:12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</row>
    <row r="725" spans="1:12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</row>
    <row r="726" spans="1:12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</row>
    <row r="727" spans="1:12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</row>
    <row r="728" spans="1:12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</row>
    <row r="729" spans="1:12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</row>
    <row r="730" spans="1:12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</row>
    <row r="731" spans="1:12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</row>
    <row r="732" spans="1:12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</row>
    <row r="733" spans="1:12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</row>
    <row r="734" spans="1:12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</row>
    <row r="735" spans="1:12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</row>
    <row r="736" spans="1:12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</row>
    <row r="737" spans="1:12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</row>
    <row r="738" spans="1:12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</row>
    <row r="739" spans="1:12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</row>
    <row r="740" spans="1:12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</row>
    <row r="741" spans="1:12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</row>
    <row r="742" spans="1:12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</row>
    <row r="743" spans="1:12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</row>
    <row r="744" spans="1:12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</row>
    <row r="745" spans="1:12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</row>
    <row r="746" spans="1:12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</row>
    <row r="747" spans="1:12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</row>
    <row r="748" spans="1:12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</row>
    <row r="749" spans="1:12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</row>
    <row r="750" spans="1:12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</row>
    <row r="751" spans="1:12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</row>
    <row r="752" spans="1:12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</row>
    <row r="753" spans="1:12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</row>
    <row r="754" spans="1:12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</row>
    <row r="755" spans="1:12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</row>
    <row r="756" spans="1:12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/row>
    <row r="757" spans="1:12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</row>
    <row r="758" spans="1:12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</row>
    <row r="759" spans="1:12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</row>
    <row r="760" spans="1:12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</row>
    <row r="761" spans="1:12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</row>
    <row r="762" spans="1:12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</row>
    <row r="763" spans="1:12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</row>
    <row r="764" spans="1:12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</row>
    <row r="765" spans="1:12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</row>
    <row r="766" spans="1:12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</row>
    <row r="767" spans="1:12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</row>
    <row r="768" spans="1:12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</row>
    <row r="769" spans="1:12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</row>
    <row r="770" spans="1:12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</row>
    <row r="771" spans="1:12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</row>
    <row r="772" spans="1:12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 spans="1:12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</row>
    <row r="774" spans="1:12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</row>
    <row r="775" spans="1:12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</row>
    <row r="776" spans="1:12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</row>
    <row r="777" spans="1:12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</row>
    <row r="778" spans="1:12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</row>
    <row r="779" spans="1:12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</row>
    <row r="780" spans="1:12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</row>
    <row r="781" spans="1:12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</row>
    <row r="782" spans="1:12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</row>
    <row r="783" spans="1:12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</row>
    <row r="784" spans="1:12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</row>
    <row r="785" spans="1:12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</row>
    <row r="786" spans="1:12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</row>
    <row r="787" spans="1:12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</row>
    <row r="788" spans="1:12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</row>
    <row r="789" spans="1:12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</row>
    <row r="790" spans="1:12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</row>
    <row r="791" spans="1:12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</row>
    <row r="792" spans="1:12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</row>
    <row r="793" spans="1:12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</row>
    <row r="794" spans="1:12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</row>
    <row r="795" spans="1:12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</row>
    <row r="796" spans="1:12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</row>
    <row r="797" spans="1:12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</row>
    <row r="798" spans="1:12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</row>
    <row r="799" spans="1:12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</row>
    <row r="800" spans="1:12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</row>
    <row r="801" spans="1:12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</row>
    <row r="802" spans="1:12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</row>
    <row r="803" spans="1:12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</row>
    <row r="804" spans="1:12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</row>
    <row r="805" spans="1:12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</row>
    <row r="806" spans="1:12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</row>
    <row r="807" spans="1:12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</row>
    <row r="808" spans="1:12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</row>
    <row r="809" spans="1:12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</row>
    <row r="810" spans="1:12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</row>
    <row r="811" spans="1:12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</row>
    <row r="812" spans="1:12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</row>
    <row r="813" spans="1:12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</row>
    <row r="814" spans="1:12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</row>
    <row r="815" spans="1:12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</row>
    <row r="816" spans="1:12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</row>
    <row r="817" spans="1:12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</row>
    <row r="818" spans="1:12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</row>
    <row r="819" spans="1:12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</row>
    <row r="820" spans="1:12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</row>
    <row r="821" spans="1:12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</row>
    <row r="822" spans="1:12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</row>
    <row r="823" spans="1:12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</row>
    <row r="824" spans="1:12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</row>
    <row r="825" spans="1:12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</row>
    <row r="826" spans="1:12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</row>
    <row r="827" spans="1:12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</row>
    <row r="828" spans="1:12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</row>
    <row r="829" spans="1:12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</row>
    <row r="830" spans="1:12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</row>
    <row r="831" spans="1:12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</row>
    <row r="832" spans="1:12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</row>
    <row r="833" spans="1:12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</row>
    <row r="834" spans="1:12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</row>
    <row r="835" spans="1:12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</row>
    <row r="836" spans="1:12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</row>
    <row r="837" spans="1:12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</row>
    <row r="838" spans="1:12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</row>
    <row r="839" spans="1:12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</row>
    <row r="840" spans="1:12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</row>
    <row r="841" spans="1:12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</row>
    <row r="842" spans="1:12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</row>
    <row r="843" spans="1:12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</row>
    <row r="844" spans="1:12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</row>
    <row r="845" spans="1:12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</row>
    <row r="846" spans="1:12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</row>
    <row r="847" spans="1:12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</row>
    <row r="848" spans="1:12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</row>
    <row r="849" spans="1:12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</row>
    <row r="850" spans="1:12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</row>
    <row r="851" spans="1:12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</row>
    <row r="852" spans="1:12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</row>
    <row r="853" spans="1:12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</row>
    <row r="854" spans="1:12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</row>
    <row r="855" spans="1:12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</row>
    <row r="856" spans="1:12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</row>
    <row r="857" spans="1:12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</row>
    <row r="858" spans="1:12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 spans="1:12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 spans="1:12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 spans="1:12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 spans="1:12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</row>
    <row r="863" spans="1:12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</row>
    <row r="864" spans="1:12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</row>
    <row r="865" spans="1:12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</row>
    <row r="866" spans="1:12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</row>
    <row r="867" spans="1:12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</row>
    <row r="868" spans="1:12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</row>
    <row r="869" spans="1:12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</row>
    <row r="870" spans="1:12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</row>
    <row r="871" spans="1:12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</row>
    <row r="872" spans="1:12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</row>
    <row r="873" spans="1:12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 spans="1:12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 spans="1:12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 spans="1:12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 spans="1:12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 spans="1:12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 spans="1:12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 spans="1:12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 spans="1:12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 spans="1:12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 spans="1:12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 spans="1:12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 spans="1:12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 spans="1:12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 spans="1:12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 spans="1:12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 spans="1:12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 spans="1:12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 spans="1:12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 spans="1:12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 spans="1:12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 spans="1:12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 spans="1:12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 spans="1:12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 spans="1:12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 spans="1:12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 spans="1:12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 spans="1:12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 spans="1:12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 spans="1:12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 spans="1:12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 spans="1:12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 spans="1:12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 spans="1:12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 spans="1:12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 spans="1:12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 spans="1:12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 spans="1:12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 spans="1:12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 spans="1:12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 spans="1:12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 spans="1:12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 spans="1:12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 spans="1:12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 spans="1:12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 spans="1:12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 spans="1:12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 spans="1:12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 spans="1:12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 spans="1:12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 spans="1:12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 spans="1:12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 spans="1:12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 spans="1:12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 spans="1:12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 spans="1:12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 spans="1:12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 spans="1:12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 spans="1:12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 spans="1:12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 spans="1:12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 spans="1:12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 spans="1:12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 spans="1:12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 spans="1:12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 spans="1:12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 spans="1:12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 spans="1:12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 spans="1:12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 spans="1:12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 spans="1:12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 spans="1:12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 spans="1:12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 spans="1:12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 spans="1:12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 spans="1:12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 spans="1:12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 spans="1:12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 spans="1:12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 spans="1:12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 spans="1:12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 spans="1:12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 spans="1:12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 spans="1:12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 spans="1:12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 spans="1:12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 spans="1:12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 spans="1:12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 spans="1:12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 spans="1:12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 spans="1:12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 spans="1:12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 spans="1:12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 spans="1:12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 spans="1:12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  <row r="968" spans="1:12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</row>
    <row r="969" spans="1:12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</row>
    <row r="970" spans="1:12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</row>
    <row r="971" spans="1:12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</row>
    <row r="972" spans="1:12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</row>
    <row r="973" spans="1:12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</row>
    <row r="974" spans="1:12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</row>
    <row r="975" spans="1:12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</row>
    <row r="976" spans="1:12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</row>
    <row r="977" spans="1:12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</row>
    <row r="978" spans="1:12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</row>
    <row r="979" spans="1:12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</row>
    <row r="980" spans="1:12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</row>
    <row r="981" spans="1:12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</row>
    <row r="982" spans="1:12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</row>
    <row r="983" spans="1:12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</row>
    <row r="984" spans="1:12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</row>
    <row r="985" spans="1:12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 spans="1:12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</row>
    <row r="987" spans="1:12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</row>
    <row r="988" spans="1:12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</row>
    <row r="989" spans="1:12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</row>
    <row r="990" spans="1:12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</row>
    <row r="991" spans="1:12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</row>
    <row r="992" spans="1:12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</row>
    <row r="993" spans="1:12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</row>
    <row r="994" spans="1:12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</row>
    <row r="995" spans="1:12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</row>
    <row r="996" spans="1:12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</row>
    <row r="997" spans="1:12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</row>
    <row r="998" spans="1:12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</row>
    <row r="999" spans="1:12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</row>
    <row r="1000" spans="1:12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</row>
    <row r="1001" spans="1:12" x14ac:dyDescent="0.25">
      <c r="A1001" s="17">
        <v>43982</v>
      </c>
      <c r="B1001" s="17" t="s">
        <v>9</v>
      </c>
      <c r="C1001" s="17"/>
      <c r="D1001" s="17"/>
      <c r="E1001" s="17"/>
      <c r="F1001" s="17">
        <v>7944</v>
      </c>
      <c r="G1001" s="17">
        <v>623971.5</v>
      </c>
      <c r="H1001" s="17">
        <v>565363.01599999995</v>
      </c>
      <c r="I1001" s="17">
        <v>64235.456923076919</v>
      </c>
      <c r="J1001" s="17">
        <v>22</v>
      </c>
      <c r="K1001" s="17">
        <v>10.366522453955508</v>
      </c>
      <c r="L1001" s="17">
        <v>9.3928142551382638</v>
      </c>
    </row>
    <row r="1002" spans="1:12" x14ac:dyDescent="0.25">
      <c r="A1002" s="17">
        <v>43981</v>
      </c>
      <c r="B1002" s="17" t="s">
        <v>9</v>
      </c>
      <c r="C1002" s="17"/>
      <c r="D1002" s="17"/>
      <c r="E1002" s="17"/>
      <c r="F1002" s="17">
        <v>10029</v>
      </c>
      <c r="G1002" s="17">
        <v>787101</v>
      </c>
      <c r="H1002" s="17">
        <v>707654.63099999994</v>
      </c>
      <c r="I1002" s="17">
        <v>112379.2654</v>
      </c>
      <c r="J1002" s="17">
        <v>22</v>
      </c>
      <c r="K1002" s="17">
        <v>11.226715055581975</v>
      </c>
      <c r="L1002" s="17">
        <v>10.093541870738324</v>
      </c>
    </row>
    <row r="1003" spans="1:12" x14ac:dyDescent="0.25">
      <c r="A1003" s="17">
        <v>43979</v>
      </c>
      <c r="B1003" s="17" t="s">
        <v>9</v>
      </c>
      <c r="C1003" s="17"/>
      <c r="D1003" s="17"/>
      <c r="E1003" s="17"/>
      <c r="F1003" s="17">
        <v>8536.5</v>
      </c>
      <c r="G1003" s="17">
        <v>643944</v>
      </c>
      <c r="H1003" s="17">
        <v>640961.69299999997</v>
      </c>
      <c r="I1003" s="17">
        <v>61475.592307692306</v>
      </c>
      <c r="J1003" s="17">
        <v>22</v>
      </c>
      <c r="K1003" s="17">
        <v>0.46528630845962737</v>
      </c>
      <c r="L1003" s="17">
        <v>0.46313142136583768</v>
      </c>
    </row>
    <row r="1004" spans="1:12" x14ac:dyDescent="0.25">
      <c r="A1004" s="17">
        <v>43967</v>
      </c>
      <c r="B1004" s="17" t="s">
        <v>10</v>
      </c>
      <c r="C1004" s="17"/>
      <c r="D1004" s="17"/>
      <c r="E1004" s="17"/>
      <c r="F1004" s="17">
        <v>38947.5</v>
      </c>
      <c r="G1004" s="17">
        <v>3395892</v>
      </c>
      <c r="H1004" s="17">
        <v>2740255.2110000001</v>
      </c>
      <c r="I1004" s="17">
        <v>294361.0811230769</v>
      </c>
      <c r="J1004" s="17">
        <v>20</v>
      </c>
      <c r="K1004" s="17">
        <v>23.926121419936599</v>
      </c>
      <c r="L1004" s="17">
        <v>19.306762081950776</v>
      </c>
    </row>
    <row r="1005" spans="1:12" x14ac:dyDescent="0.25">
      <c r="A1005" s="17">
        <v>43970</v>
      </c>
      <c r="B1005" s="17" t="s">
        <v>10</v>
      </c>
      <c r="C1005" s="17"/>
      <c r="D1005" s="17"/>
      <c r="E1005" s="17"/>
      <c r="F1005" s="17">
        <v>31842</v>
      </c>
      <c r="G1005" s="17">
        <v>2771116.5</v>
      </c>
      <c r="H1005" s="17">
        <v>2269371.4459999995</v>
      </c>
      <c r="I1005" s="17">
        <v>328803.84615384613</v>
      </c>
      <c r="J1005" s="17">
        <v>21</v>
      </c>
      <c r="K1005" s="17">
        <v>22.109428356665795</v>
      </c>
      <c r="L1005" s="17">
        <v>18.106241798206625</v>
      </c>
    </row>
    <row r="1006" spans="1:12" x14ac:dyDescent="0.25">
      <c r="A1006" s="17">
        <v>43968</v>
      </c>
      <c r="B1006" s="17" t="s">
        <v>10</v>
      </c>
      <c r="C1006" s="17"/>
      <c r="D1006" s="17"/>
      <c r="E1006" s="17"/>
      <c r="F1006" s="17">
        <v>32023.5</v>
      </c>
      <c r="G1006" s="17">
        <v>2882458.5</v>
      </c>
      <c r="H1006" s="17">
        <v>2290967.0389999999</v>
      </c>
      <c r="I1006" s="17">
        <v>246817.75113846152</v>
      </c>
      <c r="J1006" s="17">
        <v>20</v>
      </c>
      <c r="K1006" s="17">
        <v>25.818418638540706</v>
      </c>
      <c r="L1006" s="17">
        <v>20.520380813808771</v>
      </c>
    </row>
    <row r="1007" spans="1:12" x14ac:dyDescent="0.25">
      <c r="A1007" s="17">
        <v>43960</v>
      </c>
      <c r="B1007" s="17" t="s">
        <v>10</v>
      </c>
      <c r="C1007" s="17"/>
      <c r="D1007" s="17"/>
      <c r="E1007" s="17"/>
      <c r="F1007" s="17">
        <v>31147.5</v>
      </c>
      <c r="G1007" s="17">
        <v>2831019</v>
      </c>
      <c r="H1007" s="17">
        <v>2261296.2760000001</v>
      </c>
      <c r="I1007" s="17">
        <v>225845</v>
      </c>
      <c r="J1007" s="17">
        <v>19</v>
      </c>
      <c r="K1007" s="17">
        <v>25.194519181174289</v>
      </c>
      <c r="L1007" s="17">
        <v>20.124298847870676</v>
      </c>
    </row>
    <row r="1008" spans="1:12" x14ac:dyDescent="0.25">
      <c r="A1008" s="17">
        <v>43955</v>
      </c>
      <c r="B1008" s="17" t="s">
        <v>10</v>
      </c>
      <c r="C1008" s="17"/>
      <c r="D1008" s="17"/>
      <c r="E1008" s="17"/>
      <c r="F1008" s="17">
        <v>25566</v>
      </c>
      <c r="G1008" s="17">
        <v>2372310</v>
      </c>
      <c r="H1008" s="17">
        <v>1875929.923</v>
      </c>
      <c r="I1008" s="17">
        <v>280340.16570000001</v>
      </c>
      <c r="J1008" s="17">
        <v>18</v>
      </c>
      <c r="K1008" s="17">
        <v>26.460480794836176</v>
      </c>
      <c r="L1008" s="17">
        <v>20.923912852873361</v>
      </c>
    </row>
    <row r="1009" spans="1:12" x14ac:dyDescent="0.25">
      <c r="A1009" s="17">
        <v>43950</v>
      </c>
      <c r="B1009" s="17" t="s">
        <v>10</v>
      </c>
      <c r="C1009" s="17"/>
      <c r="D1009" s="17"/>
      <c r="E1009" s="17"/>
      <c r="F1009" s="17">
        <v>29319</v>
      </c>
      <c r="G1009" s="17">
        <v>2623480.5</v>
      </c>
      <c r="H1009" s="17">
        <v>2115481.9889999996</v>
      </c>
      <c r="I1009" s="17">
        <v>139204.6</v>
      </c>
      <c r="J1009" s="17">
        <v>18</v>
      </c>
      <c r="K1009" s="17">
        <v>24.013369702104352</v>
      </c>
      <c r="L1009" s="17">
        <v>19.363532947929301</v>
      </c>
    </row>
    <row r="1010" spans="1:12" x14ac:dyDescent="0.25">
      <c r="A1010" s="17">
        <v>43953</v>
      </c>
      <c r="B1010" s="17" t="s">
        <v>10</v>
      </c>
      <c r="C1010" s="17"/>
      <c r="D1010" s="17"/>
      <c r="E1010" s="17"/>
      <c r="F1010" s="17">
        <v>29031</v>
      </c>
      <c r="G1010" s="17">
        <v>2711247</v>
      </c>
      <c r="H1010" s="17">
        <v>2165434.9249999998</v>
      </c>
      <c r="I1010" s="17">
        <v>185484.16923076924</v>
      </c>
      <c r="J1010" s="17">
        <v>18</v>
      </c>
      <c r="K1010" s="17">
        <v>25.205655856871349</v>
      </c>
      <c r="L1010" s="17">
        <v>20.131403557108598</v>
      </c>
    </row>
    <row r="1011" spans="1:12" x14ac:dyDescent="0.25">
      <c r="A1011" s="17">
        <v>43977</v>
      </c>
      <c r="B1011" s="17" t="s">
        <v>10</v>
      </c>
      <c r="C1011" s="17"/>
      <c r="D1011" s="17"/>
      <c r="E1011" s="17"/>
      <c r="F1011" s="17">
        <v>33423</v>
      </c>
      <c r="G1011" s="17">
        <v>2970330</v>
      </c>
      <c r="H1011" s="17">
        <v>2395998.3769999999</v>
      </c>
      <c r="I1011" s="17">
        <v>259067.63954615383</v>
      </c>
      <c r="J1011" s="17">
        <v>22</v>
      </c>
      <c r="K1011" s="17">
        <v>23.970451253773959</v>
      </c>
      <c r="L1011" s="17">
        <v>19.335616682321497</v>
      </c>
    </row>
    <row r="1012" spans="1:12" x14ac:dyDescent="0.25">
      <c r="A1012" s="17">
        <v>43952</v>
      </c>
      <c r="B1012" s="17" t="s">
        <v>10</v>
      </c>
      <c r="C1012" s="17"/>
      <c r="D1012" s="17"/>
      <c r="E1012" s="17"/>
      <c r="F1012" s="17">
        <v>32487</v>
      </c>
      <c r="G1012" s="17">
        <v>3031254</v>
      </c>
      <c r="H1012" s="17">
        <v>2397503.37</v>
      </c>
      <c r="I1012" s="17">
        <v>232079.84750769229</v>
      </c>
      <c r="J1012" s="17">
        <v>18</v>
      </c>
      <c r="K1012" s="17">
        <v>26.433774314152469</v>
      </c>
      <c r="L1012" s="17">
        <v>20.907209689455254</v>
      </c>
    </row>
    <row r="1013" spans="1:12" x14ac:dyDescent="0.25">
      <c r="A1013" s="17">
        <v>43963</v>
      </c>
      <c r="B1013" s="17" t="s">
        <v>10</v>
      </c>
      <c r="C1013" s="17"/>
      <c r="D1013" s="17"/>
      <c r="E1013" s="17"/>
      <c r="F1013" s="17">
        <v>28219.5</v>
      </c>
      <c r="G1013" s="17">
        <v>2595778.5</v>
      </c>
      <c r="H1013" s="17">
        <v>2050101.9779999999</v>
      </c>
      <c r="I1013" s="17">
        <v>309760.33573076921</v>
      </c>
      <c r="J1013" s="17">
        <v>20</v>
      </c>
      <c r="K1013" s="17">
        <v>26.617042852294631</v>
      </c>
      <c r="L1013" s="17">
        <v>21.021690487073528</v>
      </c>
    </row>
    <row r="1014" spans="1:12" x14ac:dyDescent="0.25">
      <c r="A1014" s="17">
        <v>43972</v>
      </c>
      <c r="B1014" s="17" t="s">
        <v>10</v>
      </c>
      <c r="C1014" s="17"/>
      <c r="D1014" s="17"/>
      <c r="E1014" s="17"/>
      <c r="F1014" s="17">
        <v>31272</v>
      </c>
      <c r="G1014" s="17">
        <v>2744382</v>
      </c>
      <c r="H1014" s="17">
        <v>2257728.2139999997</v>
      </c>
      <c r="I1014" s="17">
        <v>301623.79230769229</v>
      </c>
      <c r="J1014" s="17">
        <v>21</v>
      </c>
      <c r="K1014" s="17">
        <v>21.555020794013092</v>
      </c>
      <c r="L1014" s="17">
        <v>17.732727659633401</v>
      </c>
    </row>
    <row r="1015" spans="1:12" x14ac:dyDescent="0.25">
      <c r="A1015" s="17">
        <v>43971</v>
      </c>
      <c r="B1015" s="17" t="s">
        <v>10</v>
      </c>
      <c r="C1015" s="17"/>
      <c r="D1015" s="17"/>
      <c r="E1015" s="17"/>
      <c r="F1015" s="17">
        <v>34077</v>
      </c>
      <c r="G1015" s="17">
        <v>2929330.5</v>
      </c>
      <c r="H1015" s="17">
        <v>2389543.5279999999</v>
      </c>
      <c r="I1015" s="17">
        <v>459604.90796153841</v>
      </c>
      <c r="J1015" s="17">
        <v>21</v>
      </c>
      <c r="K1015" s="17">
        <v>22.589543386631295</v>
      </c>
      <c r="L1015" s="17">
        <v>18.426974081620358</v>
      </c>
    </row>
    <row r="1016" spans="1:12" x14ac:dyDescent="0.25">
      <c r="A1016" s="17">
        <v>43956</v>
      </c>
      <c r="B1016" s="17" t="s">
        <v>10</v>
      </c>
      <c r="C1016" s="17"/>
      <c r="D1016" s="17"/>
      <c r="E1016" s="17"/>
      <c r="F1016" s="17">
        <v>31566</v>
      </c>
      <c r="G1016" s="17">
        <v>2906763</v>
      </c>
      <c r="H1016" s="17">
        <v>2323003.267</v>
      </c>
      <c r="I1016" s="17">
        <v>287619.52953846153</v>
      </c>
      <c r="J1016" s="17">
        <v>19</v>
      </c>
      <c r="K1016" s="17">
        <v>25.12952699175003</v>
      </c>
      <c r="L1016" s="17">
        <v>20.082811464161338</v>
      </c>
    </row>
    <row r="1017" spans="1:12" x14ac:dyDescent="0.25">
      <c r="A1017" s="17">
        <v>43949</v>
      </c>
      <c r="B1017" s="17" t="s">
        <v>10</v>
      </c>
      <c r="C1017" s="17"/>
      <c r="D1017" s="17"/>
      <c r="E1017" s="17"/>
      <c r="F1017" s="17">
        <v>26940</v>
      </c>
      <c r="G1017" s="17">
        <v>2411587.5</v>
      </c>
      <c r="H1017" s="17">
        <v>1931011.487</v>
      </c>
      <c r="I1017" s="17">
        <v>149032.79178461537</v>
      </c>
      <c r="J1017" s="17">
        <v>18</v>
      </c>
      <c r="K1017" s="17">
        <v>24.887268472266719</v>
      </c>
      <c r="L1017" s="17">
        <v>19.927786696522514</v>
      </c>
    </row>
    <row r="1018" spans="1:12" x14ac:dyDescent="0.25">
      <c r="A1018" s="17">
        <v>43964</v>
      </c>
      <c r="B1018" s="17" t="s">
        <v>10</v>
      </c>
      <c r="C1018" s="17"/>
      <c r="D1018" s="17"/>
      <c r="E1018" s="17"/>
      <c r="F1018" s="17">
        <v>29241</v>
      </c>
      <c r="G1018" s="17">
        <v>2629782</v>
      </c>
      <c r="H1018" s="17">
        <v>2071714.7239999999</v>
      </c>
      <c r="I1018" s="17">
        <v>361201.8010384615</v>
      </c>
      <c r="J1018" s="17">
        <v>20</v>
      </c>
      <c r="K1018" s="17">
        <v>26.937457630387534</v>
      </c>
      <c r="L1018" s="17">
        <v>21.221047067779768</v>
      </c>
    </row>
    <row r="1019" spans="1:12" x14ac:dyDescent="0.25">
      <c r="A1019" s="17">
        <v>43954</v>
      </c>
      <c r="B1019" s="17" t="s">
        <v>10</v>
      </c>
      <c r="C1019" s="17"/>
      <c r="D1019" s="17"/>
      <c r="E1019" s="17"/>
      <c r="F1019" s="17">
        <v>26082</v>
      </c>
      <c r="G1019" s="17">
        <v>2434914</v>
      </c>
      <c r="H1019" s="17">
        <v>1925475.1140000001</v>
      </c>
      <c r="I1019" s="17">
        <v>247646.60936153849</v>
      </c>
      <c r="J1019" s="17">
        <v>18</v>
      </c>
      <c r="K1019" s="17">
        <v>26.457827592572052</v>
      </c>
      <c r="L1019" s="17">
        <v>20.922253763377277</v>
      </c>
    </row>
    <row r="1020" spans="1:12" x14ac:dyDescent="0.25">
      <c r="A1020" s="17">
        <v>43957</v>
      </c>
      <c r="B1020" s="17" t="s">
        <v>10</v>
      </c>
      <c r="C1020" s="17"/>
      <c r="D1020" s="17"/>
      <c r="E1020" s="17"/>
      <c r="F1020" s="17">
        <v>32511</v>
      </c>
      <c r="G1020" s="17">
        <v>2938623</v>
      </c>
      <c r="H1020" s="17">
        <v>2406562.0579999997</v>
      </c>
      <c r="I1020" s="17">
        <v>306098.4769230769</v>
      </c>
      <c r="J1020" s="17">
        <v>19</v>
      </c>
      <c r="K1020" s="17">
        <v>22.108756357697064</v>
      </c>
      <c r="L1020" s="17">
        <v>18.105791113729129</v>
      </c>
    </row>
    <row r="1021" spans="1:12" x14ac:dyDescent="0.25">
      <c r="A1021" s="17">
        <v>43974</v>
      </c>
      <c r="B1021" s="17" t="s">
        <v>10</v>
      </c>
      <c r="C1021" s="17"/>
      <c r="D1021" s="17"/>
      <c r="E1021" s="17"/>
      <c r="F1021" s="17">
        <v>42703.5</v>
      </c>
      <c r="G1021" s="17">
        <v>3628726.5</v>
      </c>
      <c r="H1021" s="17">
        <v>3056063.7349999999</v>
      </c>
      <c r="I1021" s="17">
        <v>223670.01693846151</v>
      </c>
      <c r="J1021" s="17">
        <v>21</v>
      </c>
      <c r="K1021" s="17">
        <v>18.738574017338031</v>
      </c>
      <c r="L1021" s="17">
        <v>15.781370268605258</v>
      </c>
    </row>
    <row r="1022" spans="1:12" x14ac:dyDescent="0.25">
      <c r="A1022" s="17">
        <v>43976</v>
      </c>
      <c r="B1022" s="17" t="s">
        <v>10</v>
      </c>
      <c r="C1022" s="17"/>
      <c r="D1022" s="17"/>
      <c r="E1022" s="17"/>
      <c r="F1022" s="17">
        <v>35592</v>
      </c>
      <c r="G1022" s="17">
        <v>3176580</v>
      </c>
      <c r="H1022" s="17">
        <v>2540760.0409999997</v>
      </c>
      <c r="I1022" s="17">
        <v>351098.05384615384</v>
      </c>
      <c r="J1022" s="17">
        <v>21</v>
      </c>
      <c r="K1022" s="17">
        <v>25.024793712898301</v>
      </c>
      <c r="L1022" s="17">
        <v>20.015864829470697</v>
      </c>
    </row>
    <row r="1023" spans="1:12" x14ac:dyDescent="0.25">
      <c r="A1023" s="17">
        <v>43951</v>
      </c>
      <c r="B1023" s="17" t="s">
        <v>10</v>
      </c>
      <c r="C1023" s="17"/>
      <c r="D1023" s="17"/>
      <c r="E1023" s="17"/>
      <c r="F1023" s="17">
        <v>30445.5</v>
      </c>
      <c r="G1023" s="17">
        <v>2817196.5</v>
      </c>
      <c r="H1023" s="17">
        <v>2244503.1999999997</v>
      </c>
      <c r="I1023" s="17">
        <v>203231.46096923071</v>
      </c>
      <c r="J1023" s="17">
        <v>18</v>
      </c>
      <c r="K1023" s="17">
        <v>25.515370171893732</v>
      </c>
      <c r="L1023" s="17">
        <v>20.328482588985196</v>
      </c>
    </row>
    <row r="1024" spans="1:12" x14ac:dyDescent="0.25">
      <c r="A1024" s="17">
        <v>43961</v>
      </c>
      <c r="B1024" s="17" t="s">
        <v>10</v>
      </c>
      <c r="C1024" s="17"/>
      <c r="D1024" s="17"/>
      <c r="E1024" s="17"/>
      <c r="F1024" s="17">
        <v>36619.5</v>
      </c>
      <c r="G1024" s="17">
        <v>3312967.5</v>
      </c>
      <c r="H1024" s="17">
        <v>2647972.3429999999</v>
      </c>
      <c r="I1024" s="17">
        <v>371661.65384615387</v>
      </c>
      <c r="J1024" s="17">
        <v>19</v>
      </c>
      <c r="K1024" s="17">
        <v>25.113372454887461</v>
      </c>
      <c r="L1024" s="17">
        <v>20.072492621796023</v>
      </c>
    </row>
    <row r="1025" spans="1:12" x14ac:dyDescent="0.25">
      <c r="A1025" s="17">
        <v>43959</v>
      </c>
      <c r="B1025" s="17" t="s">
        <v>10</v>
      </c>
      <c r="C1025" s="17"/>
      <c r="D1025" s="17"/>
      <c r="E1025" s="17"/>
      <c r="F1025" s="17">
        <v>29409</v>
      </c>
      <c r="G1025" s="17">
        <v>2645160</v>
      </c>
      <c r="H1025" s="17">
        <v>2133443.3049999997</v>
      </c>
      <c r="I1025" s="17">
        <v>355537.44449230767</v>
      </c>
      <c r="J1025" s="17">
        <v>19</v>
      </c>
      <c r="K1025" s="17">
        <v>23.98548364518177</v>
      </c>
      <c r="L1025" s="17">
        <v>19.345396686778884</v>
      </c>
    </row>
    <row r="1026" spans="1:12" x14ac:dyDescent="0.25">
      <c r="A1026" s="17">
        <v>43958</v>
      </c>
      <c r="B1026" s="17" t="s">
        <v>10</v>
      </c>
      <c r="C1026" s="17"/>
      <c r="D1026" s="17"/>
      <c r="E1026" s="17"/>
      <c r="F1026" s="17">
        <v>27018</v>
      </c>
      <c r="G1026" s="17">
        <v>2472213</v>
      </c>
      <c r="H1026" s="17">
        <v>2000889.987</v>
      </c>
      <c r="I1026" s="17">
        <v>283287.86923076923</v>
      </c>
      <c r="J1026" s="17">
        <v>19</v>
      </c>
      <c r="K1026" s="17">
        <v>23.555668530615709</v>
      </c>
      <c r="L1026" s="17">
        <v>19.064822205853613</v>
      </c>
    </row>
    <row r="1027" spans="1:12" x14ac:dyDescent="0.25">
      <c r="A1027" s="17">
        <v>43975</v>
      </c>
      <c r="B1027" s="17" t="s">
        <v>10</v>
      </c>
      <c r="C1027" s="17"/>
      <c r="D1027" s="17"/>
      <c r="E1027" s="17"/>
      <c r="F1027" s="17">
        <v>34303.5</v>
      </c>
      <c r="G1027" s="17">
        <v>2924746.5</v>
      </c>
      <c r="H1027" s="17">
        <v>2399312.9350000001</v>
      </c>
      <c r="I1027" s="17">
        <v>282325.24615384615</v>
      </c>
      <c r="J1027" s="17">
        <v>21</v>
      </c>
      <c r="K1027" s="17">
        <v>21.899334485936905</v>
      </c>
      <c r="L1027" s="17">
        <v>17.965097658891118</v>
      </c>
    </row>
    <row r="1028" spans="1:12" x14ac:dyDescent="0.25">
      <c r="A1028" s="17">
        <v>43982</v>
      </c>
      <c r="B1028" s="17" t="s">
        <v>10</v>
      </c>
      <c r="C1028" s="17"/>
      <c r="D1028" s="17"/>
      <c r="E1028" s="17"/>
      <c r="F1028" s="17">
        <v>36999</v>
      </c>
      <c r="G1028" s="17">
        <v>3473895</v>
      </c>
      <c r="H1028" s="17">
        <v>2757933.63</v>
      </c>
      <c r="I1028" s="17">
        <v>112971.77692307692</v>
      </c>
      <c r="J1028" s="17">
        <v>22</v>
      </c>
      <c r="K1028" s="17">
        <v>25.960065253637023</v>
      </c>
      <c r="L1028" s="17">
        <v>20.609758498745649</v>
      </c>
    </row>
    <row r="1029" spans="1:12" x14ac:dyDescent="0.25">
      <c r="A1029" s="17">
        <v>43981</v>
      </c>
      <c r="B1029" s="17" t="s">
        <v>10</v>
      </c>
      <c r="C1029" s="17"/>
      <c r="D1029" s="17"/>
      <c r="E1029" s="17"/>
      <c r="F1029" s="17">
        <v>44001</v>
      </c>
      <c r="G1029" s="17">
        <v>3921784.5</v>
      </c>
      <c r="H1029" s="17">
        <v>3132604.841</v>
      </c>
      <c r="I1029" s="17">
        <v>242715.26253846151</v>
      </c>
      <c r="J1029" s="17">
        <v>22</v>
      </c>
      <c r="K1029" s="17">
        <v>25.192442042836007</v>
      </c>
      <c r="L1029" s="17">
        <v>20.122973585111573</v>
      </c>
    </row>
    <row r="1030" spans="1:12" x14ac:dyDescent="0.25">
      <c r="A1030" s="17">
        <v>43979</v>
      </c>
      <c r="B1030" s="17" t="s">
        <v>10</v>
      </c>
      <c r="C1030" s="17"/>
      <c r="D1030" s="17"/>
      <c r="E1030" s="17"/>
      <c r="F1030" s="17">
        <v>30982.5</v>
      </c>
      <c r="G1030" s="17">
        <v>2827773</v>
      </c>
      <c r="H1030" s="17">
        <v>2232253.034</v>
      </c>
      <c r="I1030" s="17">
        <v>343211.54262307688</v>
      </c>
      <c r="J1030" s="17">
        <v>22</v>
      </c>
      <c r="K1030" s="17">
        <v>26.677977672310782</v>
      </c>
      <c r="L1030" s="17">
        <v>21.059680745236623</v>
      </c>
    </row>
    <row r="1031" spans="1:12" x14ac:dyDescent="0.25">
      <c r="A1031" s="17">
        <v>43967</v>
      </c>
      <c r="B1031" s="17" t="s">
        <v>11</v>
      </c>
      <c r="C1031" s="17"/>
      <c r="D1031" s="17"/>
      <c r="E1031" s="17"/>
      <c r="F1031" s="17">
        <v>88063.5</v>
      </c>
      <c r="G1031" s="17">
        <v>7583758.5</v>
      </c>
      <c r="H1031" s="17">
        <v>5779076.7979999995</v>
      </c>
      <c r="I1031" s="17">
        <v>152384.93586153846</v>
      </c>
      <c r="J1031" s="17">
        <v>20</v>
      </c>
      <c r="K1031" s="17">
        <v>31.227854639768026</v>
      </c>
      <c r="L1031" s="17">
        <v>23.796666283611227</v>
      </c>
    </row>
    <row r="1032" spans="1:12" x14ac:dyDescent="0.25">
      <c r="A1032" s="17">
        <v>43970</v>
      </c>
      <c r="B1032" s="17" t="s">
        <v>11</v>
      </c>
      <c r="C1032" s="17"/>
      <c r="D1032" s="17"/>
      <c r="E1032" s="17"/>
      <c r="F1032" s="17">
        <v>84024</v>
      </c>
      <c r="G1032" s="17">
        <v>6815511</v>
      </c>
      <c r="H1032" s="17">
        <v>5426339.5819999995</v>
      </c>
      <c r="I1032" s="17">
        <v>195070.25003076921</v>
      </c>
      <c r="J1032" s="17">
        <v>21</v>
      </c>
      <c r="K1032" s="17">
        <v>25.600524939649837</v>
      </c>
      <c r="L1032" s="17">
        <v>20.3824983629254</v>
      </c>
    </row>
    <row r="1033" spans="1:12" x14ac:dyDescent="0.25">
      <c r="A1033" s="17">
        <v>43968</v>
      </c>
      <c r="B1033" s="17" t="s">
        <v>11</v>
      </c>
      <c r="C1033" s="17"/>
      <c r="D1033" s="17"/>
      <c r="E1033" s="17"/>
      <c r="F1033" s="17">
        <v>78057</v>
      </c>
      <c r="G1033" s="17">
        <v>6774946.5</v>
      </c>
      <c r="H1033" s="17">
        <v>5115462.4009999996</v>
      </c>
      <c r="I1033" s="17">
        <v>61149.515384615377</v>
      </c>
      <c r="J1033" s="17">
        <v>20</v>
      </c>
      <c r="K1033" s="17">
        <v>32.440549239020797</v>
      </c>
      <c r="L1033" s="17">
        <v>24.494423668142627</v>
      </c>
    </row>
    <row r="1034" spans="1:12" x14ac:dyDescent="0.25">
      <c r="A1034" s="17">
        <v>43960</v>
      </c>
      <c r="B1034" s="17" t="s">
        <v>11</v>
      </c>
      <c r="C1034" s="17"/>
      <c r="D1034" s="17"/>
      <c r="E1034" s="17"/>
      <c r="F1034" s="17">
        <v>69720</v>
      </c>
      <c r="G1034" s="17">
        <v>6264933</v>
      </c>
      <c r="H1034" s="17">
        <v>4726931.9569999995</v>
      </c>
      <c r="I1034" s="17">
        <v>294634.35530769231</v>
      </c>
      <c r="J1034" s="17">
        <v>19</v>
      </c>
      <c r="K1034" s="17">
        <v>32.536982909652671</v>
      </c>
      <c r="L1034" s="17">
        <v>24.549361389818543</v>
      </c>
    </row>
    <row r="1035" spans="1:12" x14ac:dyDescent="0.25">
      <c r="A1035" s="17">
        <v>43955</v>
      </c>
      <c r="B1035" s="17" t="s">
        <v>11</v>
      </c>
      <c r="C1035" s="17"/>
      <c r="D1035" s="17"/>
      <c r="E1035" s="17"/>
      <c r="F1035" s="17">
        <v>72928.5</v>
      </c>
      <c r="G1035" s="17">
        <v>6642249</v>
      </c>
      <c r="H1035" s="17">
        <v>4993791.9560000002</v>
      </c>
      <c r="I1035" s="17">
        <v>215294.37692307692</v>
      </c>
      <c r="J1035" s="17">
        <v>18</v>
      </c>
      <c r="K1035" s="17">
        <v>33.010126543605651</v>
      </c>
      <c r="L1035" s="17">
        <v>24.817754408183131</v>
      </c>
    </row>
    <row r="1036" spans="1:12" x14ac:dyDescent="0.25">
      <c r="A1036" s="17">
        <v>43950</v>
      </c>
      <c r="B1036" s="17" t="s">
        <v>11</v>
      </c>
      <c r="C1036" s="17"/>
      <c r="D1036" s="17"/>
      <c r="E1036" s="17"/>
      <c r="F1036" s="17">
        <v>79527</v>
      </c>
      <c r="G1036" s="17">
        <v>7180498.5</v>
      </c>
      <c r="H1036" s="17">
        <v>5432087.9790000003</v>
      </c>
      <c r="I1036" s="17">
        <v>172769.19230769231</v>
      </c>
      <c r="J1036" s="17">
        <v>18</v>
      </c>
      <c r="K1036" s="17">
        <v>32.186712140142227</v>
      </c>
      <c r="L1036" s="17">
        <v>24.349430906503216</v>
      </c>
    </row>
    <row r="1037" spans="1:12" x14ac:dyDescent="0.25">
      <c r="A1037" s="17">
        <v>43953</v>
      </c>
      <c r="B1037" s="17" t="s">
        <v>11</v>
      </c>
      <c r="C1037" s="17"/>
      <c r="D1037" s="17"/>
      <c r="E1037" s="17"/>
      <c r="F1037" s="17">
        <v>60463.5</v>
      </c>
      <c r="G1037" s="17">
        <v>5554192.5</v>
      </c>
      <c r="H1037" s="17">
        <v>4218316.0290000001</v>
      </c>
      <c r="I1037" s="17">
        <v>244262.12107692307</v>
      </c>
      <c r="J1037" s="17">
        <v>18</v>
      </c>
      <c r="K1037" s="17">
        <v>31.66847770096269</v>
      </c>
      <c r="L1037" s="17">
        <v>24.051677557088631</v>
      </c>
    </row>
    <row r="1038" spans="1:12" x14ac:dyDescent="0.25">
      <c r="A1038" s="17">
        <v>43977</v>
      </c>
      <c r="B1038" s="17" t="s">
        <v>11</v>
      </c>
      <c r="C1038" s="17"/>
      <c r="D1038" s="17"/>
      <c r="E1038" s="17"/>
      <c r="F1038" s="17">
        <v>79975.5</v>
      </c>
      <c r="G1038" s="17">
        <v>6676459.5</v>
      </c>
      <c r="H1038" s="17">
        <v>5083946.1689999998</v>
      </c>
      <c r="I1038" s="17">
        <v>141931.13193076922</v>
      </c>
      <c r="J1038" s="17">
        <v>22</v>
      </c>
      <c r="K1038" s="17">
        <v>31.324354705219935</v>
      </c>
      <c r="L1038" s="17">
        <v>23.852662193187875</v>
      </c>
    </row>
    <row r="1039" spans="1:12" x14ac:dyDescent="0.25">
      <c r="A1039" s="17">
        <v>43952</v>
      </c>
      <c r="B1039" s="17" t="s">
        <v>11</v>
      </c>
      <c r="C1039" s="17"/>
      <c r="D1039" s="17"/>
      <c r="E1039" s="17"/>
      <c r="F1039" s="17">
        <v>97534.5</v>
      </c>
      <c r="G1039" s="17">
        <v>8893024.5</v>
      </c>
      <c r="H1039" s="17">
        <v>6855177.2400000002</v>
      </c>
      <c r="I1039" s="17">
        <v>185180.38007692309</v>
      </c>
      <c r="J1039" s="17">
        <v>18</v>
      </c>
      <c r="K1039" s="17">
        <v>29.72712723033839</v>
      </c>
      <c r="L1039" s="17">
        <v>22.915120272073914</v>
      </c>
    </row>
    <row r="1040" spans="1:12" x14ac:dyDescent="0.25">
      <c r="A1040" s="17">
        <v>43963</v>
      </c>
      <c r="B1040" s="17" t="s">
        <v>11</v>
      </c>
      <c r="C1040" s="17"/>
      <c r="D1040" s="17"/>
      <c r="E1040" s="17"/>
      <c r="F1040" s="17">
        <v>71520</v>
      </c>
      <c r="G1040" s="17">
        <v>6398361</v>
      </c>
      <c r="H1040" s="17">
        <v>4793096.1439999994</v>
      </c>
      <c r="I1040" s="17">
        <v>181432.06769230767</v>
      </c>
      <c r="J1040" s="17">
        <v>20</v>
      </c>
      <c r="K1040" s="17">
        <v>33.491188321132931</v>
      </c>
      <c r="L1040" s="17">
        <v>25.088688431302963</v>
      </c>
    </row>
    <row r="1041" spans="1:12" x14ac:dyDescent="0.25">
      <c r="A1041" s="17">
        <v>43972</v>
      </c>
      <c r="B1041" s="17" t="s">
        <v>11</v>
      </c>
      <c r="C1041" s="17"/>
      <c r="D1041" s="17"/>
      <c r="E1041" s="17"/>
      <c r="F1041" s="17">
        <v>79485</v>
      </c>
      <c r="G1041" s="17">
        <v>6633847.5</v>
      </c>
      <c r="H1041" s="17">
        <v>5212858.58</v>
      </c>
      <c r="I1041" s="17">
        <v>120955.33846153846</v>
      </c>
      <c r="J1041" s="17">
        <v>21</v>
      </c>
      <c r="K1041" s="17">
        <v>27.2593030904744</v>
      </c>
      <c r="L1041" s="17">
        <v>21.420283176542721</v>
      </c>
    </row>
    <row r="1042" spans="1:12" x14ac:dyDescent="0.25">
      <c r="A1042" s="17">
        <v>43971</v>
      </c>
      <c r="B1042" s="17" t="s">
        <v>11</v>
      </c>
      <c r="C1042" s="17"/>
      <c r="D1042" s="17"/>
      <c r="E1042" s="17"/>
      <c r="F1042" s="17">
        <v>93313.5</v>
      </c>
      <c r="G1042" s="17">
        <v>7247575.5</v>
      </c>
      <c r="H1042" s="17">
        <v>5922822.6779999994</v>
      </c>
      <c r="I1042" s="17">
        <v>714758.2</v>
      </c>
      <c r="J1042" s="17">
        <v>21</v>
      </c>
      <c r="K1042" s="17">
        <v>22.366916823640903</v>
      </c>
      <c r="L1042" s="17">
        <v>18.278565321603075</v>
      </c>
    </row>
    <row r="1043" spans="1:12" x14ac:dyDescent="0.25">
      <c r="A1043" s="17">
        <v>43956</v>
      </c>
      <c r="B1043" s="17" t="s">
        <v>11</v>
      </c>
      <c r="C1043" s="17"/>
      <c r="D1043" s="17"/>
      <c r="E1043" s="17"/>
      <c r="F1043" s="17">
        <v>76585.5</v>
      </c>
      <c r="G1043" s="17">
        <v>6921316.5</v>
      </c>
      <c r="H1043" s="17">
        <v>5290094.2719999999</v>
      </c>
      <c r="I1043" s="17">
        <v>386033.17544615385</v>
      </c>
      <c r="J1043" s="17">
        <v>19</v>
      </c>
      <c r="K1043" s="17">
        <v>30.835409429921029</v>
      </c>
      <c r="L1043" s="17">
        <v>23.568091821837651</v>
      </c>
    </row>
    <row r="1044" spans="1:12" x14ac:dyDescent="0.25">
      <c r="A1044" s="17">
        <v>43949</v>
      </c>
      <c r="B1044" s="17" t="s">
        <v>11</v>
      </c>
      <c r="C1044" s="17"/>
      <c r="D1044" s="17"/>
      <c r="E1044" s="17"/>
      <c r="F1044" s="17">
        <v>81826.5</v>
      </c>
      <c r="G1044" s="17">
        <v>7163644.5</v>
      </c>
      <c r="H1044" s="17">
        <v>5366333.7130000005</v>
      </c>
      <c r="I1044" s="17">
        <v>145122.77781538462</v>
      </c>
      <c r="J1044" s="17">
        <v>18</v>
      </c>
      <c r="K1044" s="17">
        <v>33.4923410120022</v>
      </c>
      <c r="L1044" s="17">
        <v>25.089335281782894</v>
      </c>
    </row>
    <row r="1045" spans="1:12" x14ac:dyDescent="0.25">
      <c r="A1045" s="17">
        <v>43964</v>
      </c>
      <c r="B1045" s="17" t="s">
        <v>11</v>
      </c>
      <c r="C1045" s="17"/>
      <c r="D1045" s="17"/>
      <c r="E1045" s="17"/>
      <c r="F1045" s="17">
        <v>78846</v>
      </c>
      <c r="G1045" s="17">
        <v>6993952.5</v>
      </c>
      <c r="H1045" s="17">
        <v>5288518.7799999993</v>
      </c>
      <c r="I1045" s="17">
        <v>227969.01538461537</v>
      </c>
      <c r="J1045" s="17">
        <v>20</v>
      </c>
      <c r="K1045" s="17">
        <v>32.24785220484744</v>
      </c>
      <c r="L1045" s="17">
        <v>24.384405241528313</v>
      </c>
    </row>
    <row r="1046" spans="1:12" x14ac:dyDescent="0.25">
      <c r="A1046" s="17">
        <v>43954</v>
      </c>
      <c r="B1046" s="17" t="s">
        <v>11</v>
      </c>
      <c r="C1046" s="17"/>
      <c r="D1046" s="17"/>
      <c r="E1046" s="17"/>
      <c r="F1046" s="17">
        <v>77263.5</v>
      </c>
      <c r="G1046" s="17">
        <v>7013670</v>
      </c>
      <c r="H1046" s="17">
        <v>5282661.8549999995</v>
      </c>
      <c r="I1046" s="17">
        <v>161473.07692307691</v>
      </c>
      <c r="J1046" s="17">
        <v>18</v>
      </c>
      <c r="K1046" s="17">
        <v>32.767725675297847</v>
      </c>
      <c r="L1046" s="17">
        <v>24.680490313915545</v>
      </c>
    </row>
    <row r="1047" spans="1:12" x14ac:dyDescent="0.25">
      <c r="A1047" s="17">
        <v>43957</v>
      </c>
      <c r="B1047" s="17" t="s">
        <v>11</v>
      </c>
      <c r="C1047" s="17"/>
      <c r="D1047" s="17"/>
      <c r="E1047" s="17"/>
      <c r="F1047" s="17">
        <v>68994</v>
      </c>
      <c r="G1047" s="17">
        <v>6168657</v>
      </c>
      <c r="H1047" s="17">
        <v>4695811.3490000004</v>
      </c>
      <c r="I1047" s="17">
        <v>157384.1788307692</v>
      </c>
      <c r="J1047" s="17">
        <v>19</v>
      </c>
      <c r="K1047" s="17">
        <v>31.365094155957745</v>
      </c>
      <c r="L1047" s="17">
        <v>23.876277299904981</v>
      </c>
    </row>
    <row r="1048" spans="1:12" x14ac:dyDescent="0.25">
      <c r="A1048" s="17">
        <v>43974</v>
      </c>
      <c r="B1048" s="17" t="s">
        <v>11</v>
      </c>
      <c r="C1048" s="17"/>
      <c r="D1048" s="17"/>
      <c r="E1048" s="17"/>
      <c r="F1048" s="17">
        <v>102889.5</v>
      </c>
      <c r="G1048" s="17">
        <v>8089143</v>
      </c>
      <c r="H1048" s="17">
        <v>6673236.3720000004</v>
      </c>
      <c r="I1048" s="17">
        <v>127223.84583076923</v>
      </c>
      <c r="J1048" s="17">
        <v>21</v>
      </c>
      <c r="K1048" s="17">
        <v>21.217690324007595</v>
      </c>
      <c r="L1048" s="17">
        <v>17.503790302631558</v>
      </c>
    </row>
    <row r="1049" spans="1:12" x14ac:dyDescent="0.25">
      <c r="A1049" s="17">
        <v>43976</v>
      </c>
      <c r="B1049" s="17" t="s">
        <v>11</v>
      </c>
      <c r="C1049" s="17"/>
      <c r="D1049" s="17"/>
      <c r="E1049" s="17"/>
      <c r="F1049" s="17">
        <v>76999.5</v>
      </c>
      <c r="G1049" s="17">
        <v>6645603</v>
      </c>
      <c r="H1049" s="17">
        <v>5032216.1889999993</v>
      </c>
      <c r="I1049" s="17">
        <v>100883.95384615385</v>
      </c>
      <c r="J1049" s="17">
        <v>21</v>
      </c>
      <c r="K1049" s="17">
        <v>32.06115855131042</v>
      </c>
      <c r="L1049" s="17">
        <v>24.27750816592566</v>
      </c>
    </row>
    <row r="1050" spans="1:12" x14ac:dyDescent="0.25">
      <c r="A1050" s="17">
        <v>43951</v>
      </c>
      <c r="B1050" s="17" t="s">
        <v>11</v>
      </c>
      <c r="C1050" s="17"/>
      <c r="D1050" s="17"/>
      <c r="E1050" s="17"/>
      <c r="F1050" s="17">
        <v>77565</v>
      </c>
      <c r="G1050" s="17">
        <v>7023727.5</v>
      </c>
      <c r="H1050" s="17">
        <v>5349682.4849999994</v>
      </c>
      <c r="I1050" s="17">
        <v>31578.207692307689</v>
      </c>
      <c r="J1050" s="17">
        <v>18</v>
      </c>
      <c r="K1050" s="17">
        <v>31.292418189189053</v>
      </c>
      <c r="L1050" s="17">
        <v>23.834139564782383</v>
      </c>
    </row>
    <row r="1051" spans="1:12" x14ac:dyDescent="0.25">
      <c r="A1051" s="17">
        <v>43961</v>
      </c>
      <c r="B1051" s="17" t="s">
        <v>11</v>
      </c>
      <c r="C1051" s="17"/>
      <c r="D1051" s="17"/>
      <c r="E1051" s="17"/>
      <c r="F1051" s="17">
        <v>84132</v>
      </c>
      <c r="G1051" s="17">
        <v>7483194</v>
      </c>
      <c r="H1051" s="17">
        <v>5637882.125</v>
      </c>
      <c r="I1051" s="17">
        <v>126673.26923076922</v>
      </c>
      <c r="J1051" s="17">
        <v>19</v>
      </c>
      <c r="K1051" s="17">
        <v>32.730586310369162</v>
      </c>
      <c r="L1051" s="17">
        <v>24.659415150803255</v>
      </c>
    </row>
    <row r="1052" spans="1:12" x14ac:dyDescent="0.25">
      <c r="A1052" s="17">
        <v>43959</v>
      </c>
      <c r="B1052" s="17" t="s">
        <v>11</v>
      </c>
      <c r="C1052" s="17"/>
      <c r="D1052" s="17"/>
      <c r="E1052" s="17"/>
      <c r="F1052" s="17">
        <v>69544.5</v>
      </c>
      <c r="G1052" s="17">
        <v>6293776.5</v>
      </c>
      <c r="H1052" s="17">
        <v>4773839.9380000001</v>
      </c>
      <c r="I1052" s="17">
        <v>201777.4038153846</v>
      </c>
      <c r="J1052" s="17">
        <v>19</v>
      </c>
      <c r="K1052" s="17">
        <v>31.838867279592481</v>
      </c>
      <c r="L1052" s="17">
        <v>24.14983376038218</v>
      </c>
    </row>
    <row r="1053" spans="1:12" x14ac:dyDescent="0.25">
      <c r="A1053" s="17">
        <v>43958</v>
      </c>
      <c r="B1053" s="17" t="s">
        <v>11</v>
      </c>
      <c r="C1053" s="17"/>
      <c r="D1053" s="17"/>
      <c r="E1053" s="17"/>
      <c r="F1053" s="17">
        <v>73204.5</v>
      </c>
      <c r="G1053" s="17">
        <v>6591883.5</v>
      </c>
      <c r="H1053" s="17">
        <v>5001227.6710000001</v>
      </c>
      <c r="I1053" s="17">
        <v>184167.76355384616</v>
      </c>
      <c r="J1053" s="17">
        <v>19</v>
      </c>
      <c r="K1053" s="17">
        <v>31.805307289318961</v>
      </c>
      <c r="L1053" s="17">
        <v>24.1305209504992</v>
      </c>
    </row>
    <row r="1054" spans="1:12" x14ac:dyDescent="0.25">
      <c r="A1054" s="17">
        <v>43975</v>
      </c>
      <c r="B1054" s="17" t="s">
        <v>11</v>
      </c>
      <c r="C1054" s="17"/>
      <c r="D1054" s="17"/>
      <c r="E1054" s="17"/>
      <c r="F1054" s="17">
        <v>76663.5</v>
      </c>
      <c r="G1054" s="17">
        <v>6451032</v>
      </c>
      <c r="H1054" s="17">
        <v>5048965.7960000001</v>
      </c>
      <c r="I1054" s="17">
        <v>94608.146153846144</v>
      </c>
      <c r="J1054" s="17">
        <v>21</v>
      </c>
      <c r="K1054" s="17">
        <v>27.769374177792507</v>
      </c>
      <c r="L1054" s="17">
        <v>21.733983089837409</v>
      </c>
    </row>
    <row r="1055" spans="1:12" x14ac:dyDescent="0.25">
      <c r="A1055" s="17">
        <v>43967</v>
      </c>
      <c r="B1055" s="17" t="s">
        <v>12</v>
      </c>
      <c r="C1055" s="17"/>
      <c r="D1055" s="17"/>
      <c r="E1055" s="17"/>
      <c r="F1055" s="17">
        <v>14265</v>
      </c>
      <c r="G1055" s="17">
        <v>1130506.5</v>
      </c>
      <c r="H1055" s="17">
        <v>1024403.986</v>
      </c>
      <c r="I1055" s="17">
        <v>72626.813907692311</v>
      </c>
      <c r="J1055" s="17">
        <v>20</v>
      </c>
      <c r="K1055" s="17">
        <v>10.357487421959338</v>
      </c>
      <c r="L1055" s="17">
        <v>9.3853961918839097</v>
      </c>
    </row>
    <row r="1056" spans="1:12" x14ac:dyDescent="0.25">
      <c r="A1056" s="17">
        <v>43970</v>
      </c>
      <c r="B1056" s="17" t="s">
        <v>12</v>
      </c>
      <c r="C1056" s="17"/>
      <c r="D1056" s="17"/>
      <c r="E1056" s="17"/>
      <c r="F1056" s="17">
        <v>11526</v>
      </c>
      <c r="G1056" s="17">
        <v>938764.5</v>
      </c>
      <c r="H1056" s="17">
        <v>820018.375</v>
      </c>
      <c r="I1056" s="17">
        <v>77816.215384615381</v>
      </c>
      <c r="J1056" s="17">
        <v>21</v>
      </c>
      <c r="K1056" s="17">
        <v>14.480910260090207</v>
      </c>
      <c r="L1056" s="17">
        <v>12.649192103024772</v>
      </c>
    </row>
    <row r="1057" spans="1:12" x14ac:dyDescent="0.25">
      <c r="A1057" s="17">
        <v>43968</v>
      </c>
      <c r="B1057" s="17" t="s">
        <v>12</v>
      </c>
      <c r="C1057" s="17"/>
      <c r="D1057" s="17"/>
      <c r="E1057" s="17"/>
      <c r="F1057" s="17">
        <v>10402.5</v>
      </c>
      <c r="G1057" s="17">
        <v>843727.5</v>
      </c>
      <c r="H1057" s="17">
        <v>729677.51899999997</v>
      </c>
      <c r="I1057" s="17">
        <v>140731.96461538461</v>
      </c>
      <c r="J1057" s="17">
        <v>20</v>
      </c>
      <c r="K1057" s="17">
        <v>15.630189779767633</v>
      </c>
      <c r="L1057" s="17">
        <v>13.517395249058497</v>
      </c>
    </row>
    <row r="1058" spans="1:12" x14ac:dyDescent="0.25">
      <c r="A1058" s="17">
        <v>43960</v>
      </c>
      <c r="B1058" s="17" t="s">
        <v>12</v>
      </c>
      <c r="C1058" s="17"/>
      <c r="D1058" s="17"/>
      <c r="E1058" s="17"/>
      <c r="F1058" s="17">
        <v>13216.5</v>
      </c>
      <c r="G1058" s="17">
        <v>1046400</v>
      </c>
      <c r="H1058" s="17">
        <v>937716.15800000005</v>
      </c>
      <c r="I1058" s="17">
        <v>61387.776923076919</v>
      </c>
      <c r="J1058" s="17">
        <v>19</v>
      </c>
      <c r="K1058" s="17">
        <v>11.590270794928552</v>
      </c>
      <c r="L1058" s="17">
        <v>10.386452790519883</v>
      </c>
    </row>
    <row r="1059" spans="1:12" x14ac:dyDescent="0.25">
      <c r="A1059" s="17">
        <v>43955</v>
      </c>
      <c r="B1059" s="17" t="s">
        <v>12</v>
      </c>
      <c r="C1059" s="17"/>
      <c r="D1059" s="17"/>
      <c r="E1059" s="17"/>
      <c r="F1059" s="17">
        <v>9130.5</v>
      </c>
      <c r="G1059" s="17">
        <v>728890.5</v>
      </c>
      <c r="H1059" s="17">
        <v>644150.51899999997</v>
      </c>
      <c r="I1059" s="17">
        <v>98026.490369230756</v>
      </c>
      <c r="J1059" s="17">
        <v>18</v>
      </c>
      <c r="K1059" s="17">
        <v>13.155307416588455</v>
      </c>
      <c r="L1059" s="17">
        <v>11.625886329976867</v>
      </c>
    </row>
    <row r="1060" spans="1:12" x14ac:dyDescent="0.25">
      <c r="A1060" s="17">
        <v>43950</v>
      </c>
      <c r="B1060" s="17" t="s">
        <v>12</v>
      </c>
      <c r="C1060" s="17"/>
      <c r="D1060" s="17"/>
      <c r="E1060" s="17"/>
      <c r="F1060" s="17">
        <v>10840.5</v>
      </c>
      <c r="G1060" s="17">
        <v>797919</v>
      </c>
      <c r="H1060" s="17">
        <v>783753.29499999993</v>
      </c>
      <c r="I1060" s="17">
        <v>58214.93076923077</v>
      </c>
      <c r="J1060" s="17">
        <v>18</v>
      </c>
      <c r="K1060" s="17">
        <v>1.8074188766249559</v>
      </c>
      <c r="L1060" s="17">
        <v>1.7753312052977903</v>
      </c>
    </row>
    <row r="1061" spans="1:12" x14ac:dyDescent="0.25">
      <c r="A1061" s="17">
        <v>43953</v>
      </c>
      <c r="B1061" s="17" t="s">
        <v>12</v>
      </c>
      <c r="C1061" s="17"/>
      <c r="D1061" s="17"/>
      <c r="E1061" s="17"/>
      <c r="F1061" s="17">
        <v>7866</v>
      </c>
      <c r="G1061" s="17">
        <v>617881.5</v>
      </c>
      <c r="H1061" s="17">
        <v>575518.06799999997</v>
      </c>
      <c r="I1061" s="17">
        <v>119723.42363076922</v>
      </c>
      <c r="J1061" s="17">
        <v>18</v>
      </c>
      <c r="K1061" s="17">
        <v>7.3609212908325281</v>
      </c>
      <c r="L1061" s="17">
        <v>6.8562389390198657</v>
      </c>
    </row>
    <row r="1062" spans="1:12" x14ac:dyDescent="0.25">
      <c r="A1062" s="17">
        <v>43977</v>
      </c>
      <c r="B1062" s="17" t="s">
        <v>12</v>
      </c>
      <c r="C1062" s="17"/>
      <c r="D1062" s="17"/>
      <c r="E1062" s="17"/>
      <c r="F1062" s="17">
        <v>11835</v>
      </c>
      <c r="G1062" s="17">
        <v>983109</v>
      </c>
      <c r="H1062" s="17">
        <v>825345.05300000007</v>
      </c>
      <c r="I1062" s="17">
        <v>109486.33076923076</v>
      </c>
      <c r="J1062" s="17">
        <v>22</v>
      </c>
      <c r="K1062" s="17">
        <v>19.114907931725362</v>
      </c>
      <c r="L1062" s="17">
        <v>16.047452215369802</v>
      </c>
    </row>
    <row r="1063" spans="1:12" x14ac:dyDescent="0.25">
      <c r="A1063" s="17">
        <v>43952</v>
      </c>
      <c r="B1063" s="17" t="s">
        <v>12</v>
      </c>
      <c r="C1063" s="17"/>
      <c r="D1063" s="17"/>
      <c r="E1063" s="17"/>
      <c r="F1063" s="17">
        <v>11619</v>
      </c>
      <c r="G1063" s="17">
        <v>891139.5</v>
      </c>
      <c r="H1063" s="17">
        <v>829782.37600000005</v>
      </c>
      <c r="I1063" s="17">
        <v>121759.66210769227</v>
      </c>
      <c r="J1063" s="17">
        <v>18</v>
      </c>
      <c r="K1063" s="17">
        <v>7.3943633625691705</v>
      </c>
      <c r="L1063" s="17">
        <v>6.8852434439276857</v>
      </c>
    </row>
    <row r="1064" spans="1:12" x14ac:dyDescent="0.25">
      <c r="A1064" s="17">
        <v>43963</v>
      </c>
      <c r="B1064" s="17" t="s">
        <v>12</v>
      </c>
      <c r="C1064" s="17"/>
      <c r="D1064" s="17"/>
      <c r="E1064" s="17"/>
      <c r="F1064" s="17">
        <v>9328.5</v>
      </c>
      <c r="G1064" s="17">
        <v>732964.5</v>
      </c>
      <c r="H1064" s="17">
        <v>634517.67299999995</v>
      </c>
      <c r="I1064" s="17">
        <v>136157.98361538461</v>
      </c>
      <c r="J1064" s="17">
        <v>20</v>
      </c>
      <c r="K1064" s="17">
        <v>15.515222221399034</v>
      </c>
      <c r="L1064" s="17">
        <v>13.431322662966631</v>
      </c>
    </row>
    <row r="1065" spans="1:12" x14ac:dyDescent="0.25">
      <c r="A1065" s="17">
        <v>43972</v>
      </c>
      <c r="B1065" s="17" t="s">
        <v>12</v>
      </c>
      <c r="C1065" s="17"/>
      <c r="D1065" s="17"/>
      <c r="E1065" s="17"/>
      <c r="F1065" s="17">
        <v>11250</v>
      </c>
      <c r="G1065" s="17">
        <v>935523</v>
      </c>
      <c r="H1065" s="17">
        <v>808524.505</v>
      </c>
      <c r="I1065" s="17">
        <v>94344.953846153847</v>
      </c>
      <c r="J1065" s="17">
        <v>21</v>
      </c>
      <c r="K1065" s="17">
        <v>15.70743919505569</v>
      </c>
      <c r="L1065" s="17">
        <v>13.575133374593676</v>
      </c>
    </row>
    <row r="1066" spans="1:12" x14ac:dyDescent="0.25">
      <c r="A1066" s="17">
        <v>43971</v>
      </c>
      <c r="B1066" s="17" t="s">
        <v>12</v>
      </c>
      <c r="C1066" s="17"/>
      <c r="D1066" s="17"/>
      <c r="E1066" s="17"/>
      <c r="F1066" s="17">
        <v>13063.5</v>
      </c>
      <c r="G1066" s="17">
        <v>1037247</v>
      </c>
      <c r="H1066" s="17">
        <v>910480.64500000002</v>
      </c>
      <c r="I1066" s="17">
        <v>64430.964123076919</v>
      </c>
      <c r="J1066" s="17">
        <v>21</v>
      </c>
      <c r="K1066" s="17">
        <v>13.923014804998971</v>
      </c>
      <c r="L1066" s="17">
        <v>12.221424115953104</v>
      </c>
    </row>
    <row r="1067" spans="1:12" x14ac:dyDescent="0.25">
      <c r="A1067" s="17">
        <v>43956</v>
      </c>
      <c r="B1067" s="17" t="s">
        <v>12</v>
      </c>
      <c r="C1067" s="17"/>
      <c r="D1067" s="17"/>
      <c r="E1067" s="17"/>
      <c r="F1067" s="17">
        <v>10147.5</v>
      </c>
      <c r="G1067" s="17">
        <v>793320</v>
      </c>
      <c r="H1067" s="17">
        <v>718019.27600000007</v>
      </c>
      <c r="I1067" s="17">
        <v>92027.368092307675</v>
      </c>
      <c r="J1067" s="17">
        <v>19</v>
      </c>
      <c r="K1067" s="17">
        <v>10.487284466719515</v>
      </c>
      <c r="L1067" s="17">
        <v>9.4918474260071513</v>
      </c>
    </row>
    <row r="1068" spans="1:12" x14ac:dyDescent="0.25">
      <c r="A1068" s="17">
        <v>43949</v>
      </c>
      <c r="B1068" s="17" t="s">
        <v>12</v>
      </c>
      <c r="C1068" s="17"/>
      <c r="D1068" s="17"/>
      <c r="E1068" s="17"/>
      <c r="F1068" s="17">
        <v>12331.5</v>
      </c>
      <c r="G1068" s="17">
        <v>869983.5</v>
      </c>
      <c r="H1068" s="17">
        <v>896773.32399999991</v>
      </c>
      <c r="I1068" s="17">
        <v>51681.038461538461</v>
      </c>
      <c r="J1068" s="17">
        <v>18</v>
      </c>
      <c r="K1068" s="17">
        <v>-2.987357371482195</v>
      </c>
      <c r="L1068" s="17">
        <v>-3.0793485163798975</v>
      </c>
    </row>
    <row r="1069" spans="1:12" x14ac:dyDescent="0.25">
      <c r="A1069" s="17">
        <v>43964</v>
      </c>
      <c r="B1069" s="17" t="s">
        <v>12</v>
      </c>
      <c r="C1069" s="17"/>
      <c r="D1069" s="17"/>
      <c r="E1069" s="17"/>
      <c r="F1069" s="17">
        <v>11202</v>
      </c>
      <c r="G1069" s="17">
        <v>865714.5</v>
      </c>
      <c r="H1069" s="17">
        <v>799644.75899999996</v>
      </c>
      <c r="I1069" s="17">
        <v>111860.49372307691</v>
      </c>
      <c r="J1069" s="17">
        <v>20</v>
      </c>
      <c r="K1069" s="17">
        <v>8.2623865480746606</v>
      </c>
      <c r="L1069" s="17">
        <v>7.6318163782632773</v>
      </c>
    </row>
    <row r="1070" spans="1:12" x14ac:dyDescent="0.25">
      <c r="A1070" s="17">
        <v>43982</v>
      </c>
      <c r="B1070" s="17" t="s">
        <v>11</v>
      </c>
      <c r="C1070" s="17"/>
      <c r="D1070" s="17"/>
      <c r="E1070" s="17"/>
      <c r="F1070" s="17">
        <v>89149.5</v>
      </c>
      <c r="G1070" s="17">
        <v>7512646.5</v>
      </c>
      <c r="H1070" s="17">
        <v>5979210.0970000001</v>
      </c>
      <c r="I1070" s="17">
        <v>47580.146153846152</v>
      </c>
      <c r="J1070" s="17">
        <v>22</v>
      </c>
      <c r="K1070" s="17">
        <v>25.646136832846601</v>
      </c>
      <c r="L1070" s="17">
        <v>20.411401002296593</v>
      </c>
    </row>
    <row r="1071" spans="1:12" x14ac:dyDescent="0.25">
      <c r="A1071" s="17">
        <v>43954</v>
      </c>
      <c r="B1071" s="17" t="s">
        <v>12</v>
      </c>
      <c r="C1071" s="17"/>
      <c r="D1071" s="17"/>
      <c r="E1071" s="17"/>
      <c r="F1071" s="17">
        <v>8185.5</v>
      </c>
      <c r="G1071" s="17">
        <v>637881</v>
      </c>
      <c r="H1071" s="17">
        <v>575840.67700000003</v>
      </c>
      <c r="I1071" s="17">
        <v>73920.584615384607</v>
      </c>
      <c r="J1071" s="17">
        <v>18</v>
      </c>
      <c r="K1071" s="17">
        <v>10.773869488209144</v>
      </c>
      <c r="L1071" s="17">
        <v>9.7260026556677452</v>
      </c>
    </row>
    <row r="1072" spans="1:12" x14ac:dyDescent="0.25">
      <c r="A1072" s="17">
        <v>43981</v>
      </c>
      <c r="B1072" s="17" t="s">
        <v>11</v>
      </c>
      <c r="C1072" s="17"/>
      <c r="D1072" s="17"/>
      <c r="E1072" s="17"/>
      <c r="F1072" s="17">
        <v>108123</v>
      </c>
      <c r="G1072" s="17">
        <v>9164707.5</v>
      </c>
      <c r="H1072" s="17">
        <v>7329868.665</v>
      </c>
      <c r="I1072" s="17">
        <v>137418.15930769229</v>
      </c>
      <c r="J1072" s="17">
        <v>22</v>
      </c>
      <c r="K1072" s="17">
        <v>25.032356224352618</v>
      </c>
      <c r="L1072" s="17">
        <v>20.020702624715518</v>
      </c>
    </row>
    <row r="1073" spans="1:12" x14ac:dyDescent="0.25">
      <c r="A1073" s="17">
        <v>43957</v>
      </c>
      <c r="B1073" s="17" t="s">
        <v>12</v>
      </c>
      <c r="C1073" s="17"/>
      <c r="D1073" s="17"/>
      <c r="E1073" s="17"/>
      <c r="F1073" s="17">
        <v>9210</v>
      </c>
      <c r="G1073" s="17">
        <v>696832.5</v>
      </c>
      <c r="H1073" s="17">
        <v>616683.38099999994</v>
      </c>
      <c r="I1073" s="17">
        <v>99623.13076923076</v>
      </c>
      <c r="J1073" s="17">
        <v>19</v>
      </c>
      <c r="K1073" s="17">
        <v>12.996802162891441</v>
      </c>
      <c r="L1073" s="17">
        <v>11.501920332361086</v>
      </c>
    </row>
    <row r="1074" spans="1:12" x14ac:dyDescent="0.25">
      <c r="A1074" s="17">
        <v>43974</v>
      </c>
      <c r="B1074" s="17" t="s">
        <v>12</v>
      </c>
      <c r="C1074" s="17"/>
      <c r="D1074" s="17"/>
      <c r="E1074" s="17"/>
      <c r="F1074" s="17">
        <v>14773.5</v>
      </c>
      <c r="G1074" s="17">
        <v>1241383.5</v>
      </c>
      <c r="H1074" s="17">
        <v>1069622.507</v>
      </c>
      <c r="I1074" s="17">
        <v>74049.523076923084</v>
      </c>
      <c r="J1074" s="17">
        <v>21</v>
      </c>
      <c r="K1074" s="17">
        <v>16.058094503054431</v>
      </c>
      <c r="L1074" s="17">
        <v>13.836255516526522</v>
      </c>
    </row>
    <row r="1075" spans="1:12" x14ac:dyDescent="0.25">
      <c r="A1075" s="17">
        <v>43979</v>
      </c>
      <c r="B1075" s="17" t="s">
        <v>11</v>
      </c>
      <c r="C1075" s="17"/>
      <c r="D1075" s="17"/>
      <c r="E1075" s="17"/>
      <c r="F1075" s="17">
        <v>78141</v>
      </c>
      <c r="G1075" s="17">
        <v>6641569.5</v>
      </c>
      <c r="H1075" s="17">
        <v>5084073.5159999998</v>
      </c>
      <c r="I1075" s="17">
        <v>142499.01538461537</v>
      </c>
      <c r="J1075" s="17">
        <v>22</v>
      </c>
      <c r="K1075" s="17">
        <v>30.634804534167959</v>
      </c>
      <c r="L1075" s="17">
        <v>23.450721760872941</v>
      </c>
    </row>
    <row r="1076" spans="1:12" x14ac:dyDescent="0.25">
      <c r="A1076" s="17">
        <v>43976</v>
      </c>
      <c r="B1076" s="17" t="s">
        <v>12</v>
      </c>
      <c r="C1076" s="17"/>
      <c r="D1076" s="17"/>
      <c r="E1076" s="17"/>
      <c r="F1076" s="17">
        <v>12280.5</v>
      </c>
      <c r="G1076" s="17">
        <v>1030440</v>
      </c>
      <c r="H1076" s="17">
        <v>871047.598</v>
      </c>
      <c r="I1076" s="17">
        <v>85172.084615384621</v>
      </c>
      <c r="J1076" s="17">
        <v>21</v>
      </c>
      <c r="K1076" s="17">
        <v>18.29893135185478</v>
      </c>
      <c r="L1076" s="17">
        <v>15.468382632661775</v>
      </c>
    </row>
    <row r="1077" spans="1:12" x14ac:dyDescent="0.25">
      <c r="A1077" s="17">
        <v>43951</v>
      </c>
      <c r="B1077" s="17" t="s">
        <v>12</v>
      </c>
      <c r="C1077" s="17"/>
      <c r="D1077" s="17"/>
      <c r="E1077" s="17"/>
      <c r="F1077" s="17">
        <v>8934</v>
      </c>
      <c r="G1077" s="17">
        <v>716196</v>
      </c>
      <c r="H1077" s="17">
        <v>663415.49699999997</v>
      </c>
      <c r="I1077" s="17">
        <v>24274.438461538462</v>
      </c>
      <c r="J1077" s="17">
        <v>18</v>
      </c>
      <c r="K1077" s="17">
        <v>7.9558742957733521</v>
      </c>
      <c r="L1077" s="17">
        <v>7.3695612653519467</v>
      </c>
    </row>
    <row r="1078" spans="1:12" x14ac:dyDescent="0.25">
      <c r="A1078" s="17">
        <v>43961</v>
      </c>
      <c r="B1078" s="17" t="s">
        <v>12</v>
      </c>
      <c r="C1078" s="17"/>
      <c r="D1078" s="17"/>
      <c r="E1078" s="17"/>
      <c r="F1078" s="17">
        <v>12918</v>
      </c>
      <c r="G1078" s="17">
        <v>1004788.5</v>
      </c>
      <c r="H1078" s="17">
        <v>896111.80299999996</v>
      </c>
      <c r="I1078" s="17">
        <v>99729.923076923063</v>
      </c>
      <c r="J1078" s="17">
        <v>19</v>
      </c>
      <c r="K1078" s="17">
        <v>12.127582365969579</v>
      </c>
      <c r="L1078" s="17">
        <v>10.815877868825135</v>
      </c>
    </row>
    <row r="1079" spans="1:12" x14ac:dyDescent="0.25">
      <c r="A1079" s="17">
        <v>43959</v>
      </c>
      <c r="B1079" s="17" t="s">
        <v>12</v>
      </c>
      <c r="C1079" s="17"/>
      <c r="D1079" s="17"/>
      <c r="E1079" s="17"/>
      <c r="F1079" s="17">
        <v>12528</v>
      </c>
      <c r="G1079" s="17">
        <v>959703</v>
      </c>
      <c r="H1079" s="17">
        <v>861486.47499999998</v>
      </c>
      <c r="I1079" s="17">
        <v>87212.130769230775</v>
      </c>
      <c r="J1079" s="17">
        <v>19</v>
      </c>
      <c r="K1079" s="17">
        <v>11.400820308873685</v>
      </c>
      <c r="L1079" s="17">
        <v>10.234054181345689</v>
      </c>
    </row>
    <row r="1080" spans="1:12" x14ac:dyDescent="0.25">
      <c r="A1080" s="17">
        <v>43958</v>
      </c>
      <c r="B1080" s="17" t="s">
        <v>12</v>
      </c>
      <c r="C1080" s="17"/>
      <c r="D1080" s="17"/>
      <c r="E1080" s="17"/>
      <c r="F1080" s="17">
        <v>11029.5</v>
      </c>
      <c r="G1080" s="17">
        <v>863754</v>
      </c>
      <c r="H1080" s="17">
        <v>758428.73499999999</v>
      </c>
      <c r="I1080" s="17">
        <v>86710.804507692301</v>
      </c>
      <c r="J1080" s="17">
        <v>19</v>
      </c>
      <c r="K1080" s="17">
        <v>13.887298850827431</v>
      </c>
      <c r="L1080" s="17">
        <v>12.193896062999421</v>
      </c>
    </row>
    <row r="1081" spans="1:12" x14ac:dyDescent="0.25">
      <c r="A1081" s="17">
        <v>43975</v>
      </c>
      <c r="B1081" s="17" t="s">
        <v>12</v>
      </c>
      <c r="C1081" s="17"/>
      <c r="D1081" s="17"/>
      <c r="E1081" s="17"/>
      <c r="F1081" s="17">
        <v>9994.5</v>
      </c>
      <c r="G1081" s="17">
        <v>828984</v>
      </c>
      <c r="H1081" s="17">
        <v>702631.81099999999</v>
      </c>
      <c r="I1081" s="17">
        <v>82264.567169230766</v>
      </c>
      <c r="J1081" s="17">
        <v>21</v>
      </c>
      <c r="K1081" s="17">
        <v>17.982702607810054</v>
      </c>
      <c r="L1081" s="17">
        <v>15.241812749100106</v>
      </c>
    </row>
    <row r="1082" spans="1:12" x14ac:dyDescent="0.25">
      <c r="A1082" s="17">
        <v>43982</v>
      </c>
      <c r="B1082" s="17" t="s">
        <v>12</v>
      </c>
      <c r="C1082" s="17"/>
      <c r="D1082" s="17"/>
      <c r="E1082" s="17"/>
      <c r="F1082" s="17">
        <v>12724.5</v>
      </c>
      <c r="G1082" s="17">
        <v>1045515</v>
      </c>
      <c r="H1082" s="17">
        <v>896490.07</v>
      </c>
      <c r="I1082" s="17">
        <v>49463.982984615388</v>
      </c>
      <c r="J1082" s="17">
        <v>22</v>
      </c>
      <c r="K1082" s="17">
        <v>16.623154565448793</v>
      </c>
      <c r="L1082" s="17">
        <v>14.25373428406097</v>
      </c>
    </row>
    <row r="1083" spans="1:12" x14ac:dyDescent="0.25">
      <c r="A1083" s="17">
        <v>43981</v>
      </c>
      <c r="B1083" s="17" t="s">
        <v>12</v>
      </c>
      <c r="C1083" s="17"/>
      <c r="D1083" s="17"/>
      <c r="E1083" s="17"/>
      <c r="F1083" s="17">
        <v>14728.5</v>
      </c>
      <c r="G1083" s="17">
        <v>1260483</v>
      </c>
      <c r="H1083" s="17">
        <v>1048221.139</v>
      </c>
      <c r="I1083" s="17">
        <v>86278.176699999996</v>
      </c>
      <c r="J1083" s="17">
        <v>22</v>
      </c>
      <c r="K1083" s="17">
        <v>20.24972146645479</v>
      </c>
      <c r="L1083" s="17">
        <v>16.839724216827985</v>
      </c>
    </row>
    <row r="1084" spans="1:12" x14ac:dyDescent="0.25">
      <c r="A1084" s="17">
        <v>43979</v>
      </c>
      <c r="B1084" s="17" t="s">
        <v>12</v>
      </c>
      <c r="C1084" s="17"/>
      <c r="D1084" s="17"/>
      <c r="E1084" s="17"/>
      <c r="F1084" s="17">
        <v>13038</v>
      </c>
      <c r="G1084" s="17">
        <v>1114552.5</v>
      </c>
      <c r="H1084" s="17">
        <v>939269.56700000004</v>
      </c>
      <c r="I1084" s="17">
        <v>74269.06047692307</v>
      </c>
      <c r="J1084" s="17">
        <v>22</v>
      </c>
      <c r="K1084" s="17">
        <v>18.661621664145748</v>
      </c>
      <c r="L1084" s="17">
        <v>15.726754280305322</v>
      </c>
    </row>
    <row r="1085" spans="1:12" x14ac:dyDescent="0.25">
      <c r="A1085" s="17">
        <v>43967</v>
      </c>
      <c r="B1085" s="17" t="s">
        <v>13</v>
      </c>
      <c r="C1085" s="17"/>
      <c r="D1085" s="17"/>
      <c r="E1085" s="17"/>
      <c r="F1085" s="17">
        <v>35482.5</v>
      </c>
      <c r="G1085" s="17">
        <v>3222517.5</v>
      </c>
      <c r="H1085" s="17">
        <v>2633868.1740000001</v>
      </c>
      <c r="I1085" s="17">
        <v>150484.18215384614</v>
      </c>
      <c r="J1085" s="17">
        <v>20</v>
      </c>
      <c r="K1085" s="17">
        <v>22.349232653737204</v>
      </c>
      <c r="L1085" s="17">
        <v>18.266753431129541</v>
      </c>
    </row>
    <row r="1086" spans="1:12" x14ac:dyDescent="0.25">
      <c r="A1086" s="17">
        <v>43970</v>
      </c>
      <c r="B1086" s="17" t="s">
        <v>13</v>
      </c>
      <c r="C1086" s="17"/>
      <c r="D1086" s="17"/>
      <c r="E1086" s="17"/>
      <c r="F1086" s="17">
        <v>32434.5</v>
      </c>
      <c r="G1086" s="17">
        <v>2865337.5</v>
      </c>
      <c r="H1086" s="17">
        <v>2368028.6850000001</v>
      </c>
      <c r="I1086" s="17">
        <v>225452.89078461539</v>
      </c>
      <c r="J1086" s="17">
        <v>21</v>
      </c>
      <c r="K1086" s="17">
        <v>21.000962452445965</v>
      </c>
      <c r="L1086" s="17">
        <v>17.356029263568427</v>
      </c>
    </row>
    <row r="1087" spans="1:12" x14ac:dyDescent="0.25">
      <c r="A1087" s="17">
        <v>43968</v>
      </c>
      <c r="B1087" s="17" t="s">
        <v>13</v>
      </c>
      <c r="C1087" s="17"/>
      <c r="D1087" s="17"/>
      <c r="E1087" s="17"/>
      <c r="F1087" s="17">
        <v>30486</v>
      </c>
      <c r="G1087" s="17">
        <v>2694289.5</v>
      </c>
      <c r="H1087" s="17">
        <v>2183502.7290000003</v>
      </c>
      <c r="I1087" s="17">
        <v>153558.02257692307</v>
      </c>
      <c r="J1087" s="17">
        <v>20</v>
      </c>
      <c r="K1087" s="17">
        <v>23.392998974355741</v>
      </c>
      <c r="L1087" s="17">
        <v>18.958124989909201</v>
      </c>
    </row>
    <row r="1088" spans="1:12" x14ac:dyDescent="0.25">
      <c r="A1088" s="17">
        <v>43960</v>
      </c>
      <c r="B1088" s="17" t="s">
        <v>13</v>
      </c>
      <c r="C1088" s="17"/>
      <c r="D1088" s="17"/>
      <c r="E1088" s="17"/>
      <c r="F1088" s="17">
        <v>32079</v>
      </c>
      <c r="G1088" s="17">
        <v>2902167</v>
      </c>
      <c r="H1088" s="17">
        <v>2319890.3459999999</v>
      </c>
      <c r="I1088" s="17">
        <v>194963.39216923076</v>
      </c>
      <c r="J1088" s="17">
        <v>19</v>
      </c>
      <c r="K1088" s="17">
        <v>25.099317948538939</v>
      </c>
      <c r="L1088" s="17">
        <v>20.063513023199565</v>
      </c>
    </row>
    <row r="1089" spans="1:12" x14ac:dyDescent="0.25">
      <c r="A1089" s="17">
        <v>43955</v>
      </c>
      <c r="B1089" s="17" t="s">
        <v>13</v>
      </c>
      <c r="C1089" s="17"/>
      <c r="D1089" s="17"/>
      <c r="E1089" s="17"/>
      <c r="F1089" s="17">
        <v>27072</v>
      </c>
      <c r="G1089" s="17">
        <v>2450968.5</v>
      </c>
      <c r="H1089" s="17">
        <v>1980824.9890000001</v>
      </c>
      <c r="I1089" s="17">
        <v>188174.3243923077</v>
      </c>
      <c r="J1089" s="17">
        <v>18</v>
      </c>
      <c r="K1089" s="17">
        <v>23.734732427691533</v>
      </c>
      <c r="L1089" s="17">
        <v>19.181948319613255</v>
      </c>
    </row>
    <row r="1090" spans="1:12" x14ac:dyDescent="0.25">
      <c r="A1090" s="17">
        <v>43950</v>
      </c>
      <c r="B1090" s="17" t="s">
        <v>13</v>
      </c>
      <c r="C1090" s="17"/>
      <c r="D1090" s="17"/>
      <c r="E1090" s="17"/>
      <c r="F1090" s="17">
        <v>25917</v>
      </c>
      <c r="G1090" s="17">
        <v>2397588</v>
      </c>
      <c r="H1090" s="17">
        <v>1937222.0460000001</v>
      </c>
      <c r="I1090" s="17">
        <v>159472.57584615384</v>
      </c>
      <c r="J1090" s="17">
        <v>18</v>
      </c>
      <c r="K1090" s="17">
        <v>23.764232652140702</v>
      </c>
      <c r="L1090" s="17">
        <v>19.201211968027874</v>
      </c>
    </row>
    <row r="1091" spans="1:12" x14ac:dyDescent="0.25">
      <c r="A1091" s="17">
        <v>43953</v>
      </c>
      <c r="B1091" s="17" t="s">
        <v>13</v>
      </c>
      <c r="C1091" s="17"/>
      <c r="D1091" s="17"/>
      <c r="E1091" s="17"/>
      <c r="F1091" s="17">
        <v>19461</v>
      </c>
      <c r="G1091" s="17">
        <v>1799230.5</v>
      </c>
      <c r="H1091" s="17">
        <v>1457108.1479999998</v>
      </c>
      <c r="I1091" s="17">
        <v>183829.81409230767</v>
      </c>
      <c r="J1091" s="17">
        <v>18</v>
      </c>
      <c r="K1091" s="17">
        <v>23.479544223919902</v>
      </c>
      <c r="L1091" s="17">
        <v>19.014926214289954</v>
      </c>
    </row>
    <row r="1092" spans="1:12" x14ac:dyDescent="0.25">
      <c r="A1092" s="17">
        <v>43977</v>
      </c>
      <c r="B1092" s="17" t="s">
        <v>13</v>
      </c>
      <c r="C1092" s="17"/>
      <c r="D1092" s="17"/>
      <c r="E1092" s="17"/>
      <c r="F1092" s="17">
        <v>31407</v>
      </c>
      <c r="G1092" s="17">
        <v>2907411</v>
      </c>
      <c r="H1092" s="17">
        <v>2288433.4950000001</v>
      </c>
      <c r="I1092" s="17">
        <v>193538.8704076923</v>
      </c>
      <c r="J1092" s="17">
        <v>22</v>
      </c>
      <c r="K1092" s="17">
        <v>27.048087976006478</v>
      </c>
      <c r="L1092" s="17">
        <v>21.289645839545901</v>
      </c>
    </row>
    <row r="1093" spans="1:12" x14ac:dyDescent="0.25">
      <c r="A1093" s="17">
        <v>43952</v>
      </c>
      <c r="B1093" s="17" t="s">
        <v>13</v>
      </c>
      <c r="C1093" s="17"/>
      <c r="D1093" s="17"/>
      <c r="E1093" s="17"/>
      <c r="F1093" s="17">
        <v>25792.5</v>
      </c>
      <c r="G1093" s="17">
        <v>2374356</v>
      </c>
      <c r="H1093" s="17">
        <v>1915101.034</v>
      </c>
      <c r="I1093" s="17">
        <v>277477.31932307692</v>
      </c>
      <c r="J1093" s="17">
        <v>18</v>
      </c>
      <c r="K1093" s="17">
        <v>23.980717353630755</v>
      </c>
      <c r="L1093" s="17">
        <v>19.342296016267149</v>
      </c>
    </row>
    <row r="1094" spans="1:12" x14ac:dyDescent="0.25">
      <c r="A1094" s="17">
        <v>43963</v>
      </c>
      <c r="B1094" s="17" t="s">
        <v>13</v>
      </c>
      <c r="C1094" s="17"/>
      <c r="D1094" s="17"/>
      <c r="E1094" s="17"/>
      <c r="F1094" s="17">
        <v>26032.5</v>
      </c>
      <c r="G1094" s="17">
        <v>2370432</v>
      </c>
      <c r="H1094" s="17">
        <v>1847737.8370000001</v>
      </c>
      <c r="I1094" s="17">
        <v>141864.00329999998</v>
      </c>
      <c r="J1094" s="17">
        <v>20</v>
      </c>
      <c r="K1094" s="17">
        <v>28.288329249600135</v>
      </c>
      <c r="L1094" s="17">
        <v>22.050586686308655</v>
      </c>
    </row>
    <row r="1095" spans="1:12" x14ac:dyDescent="0.25">
      <c r="A1095" s="17">
        <v>43972</v>
      </c>
      <c r="B1095" s="17" t="s">
        <v>13</v>
      </c>
      <c r="C1095" s="17"/>
      <c r="D1095" s="17"/>
      <c r="E1095" s="17"/>
      <c r="F1095" s="17">
        <v>31707</v>
      </c>
      <c r="G1095" s="17">
        <v>2853181.5</v>
      </c>
      <c r="H1095" s="17">
        <v>2349459.5</v>
      </c>
      <c r="I1095" s="17">
        <v>187617.05315384615</v>
      </c>
      <c r="J1095" s="17">
        <v>21</v>
      </c>
      <c r="K1095" s="17">
        <v>21.439909902681872</v>
      </c>
      <c r="L1095" s="17">
        <v>17.654747866548274</v>
      </c>
    </row>
    <row r="1096" spans="1:12" x14ac:dyDescent="0.25">
      <c r="A1096" s="17">
        <v>43971</v>
      </c>
      <c r="B1096" s="17" t="s">
        <v>13</v>
      </c>
      <c r="C1096" s="17"/>
      <c r="D1096" s="17"/>
      <c r="E1096" s="17"/>
      <c r="F1096" s="17">
        <v>29955</v>
      </c>
      <c r="G1096" s="17">
        <v>2692230</v>
      </c>
      <c r="H1096" s="17">
        <v>2195766.1209999998</v>
      </c>
      <c r="I1096" s="17">
        <v>202002.14775384613</v>
      </c>
      <c r="J1096" s="17">
        <v>21</v>
      </c>
      <c r="K1096" s="17">
        <v>22.610052785307559</v>
      </c>
      <c r="L1096" s="17">
        <v>18.440619077864824</v>
      </c>
    </row>
    <row r="1097" spans="1:12" x14ac:dyDescent="0.25">
      <c r="A1097" s="17">
        <v>43956</v>
      </c>
      <c r="B1097" s="17" t="s">
        <v>13</v>
      </c>
      <c r="C1097" s="17"/>
      <c r="D1097" s="17"/>
      <c r="E1097" s="17"/>
      <c r="F1097" s="17">
        <v>22848</v>
      </c>
      <c r="G1097" s="17">
        <v>2079900</v>
      </c>
      <c r="H1097" s="17">
        <v>1657688.8529999999</v>
      </c>
      <c r="I1097" s="17">
        <v>178454.88537692308</v>
      </c>
      <c r="J1097" s="17">
        <v>19</v>
      </c>
      <c r="K1097" s="17">
        <v>25.469867052306235</v>
      </c>
      <c r="L1097" s="17">
        <v>20.299588778306653</v>
      </c>
    </row>
    <row r="1098" spans="1:12" x14ac:dyDescent="0.25">
      <c r="A1098" s="17">
        <v>43949</v>
      </c>
      <c r="B1098" s="17" t="s">
        <v>13</v>
      </c>
      <c r="C1098" s="17"/>
      <c r="D1098" s="17"/>
      <c r="E1098" s="17"/>
      <c r="F1098" s="17">
        <v>23314.5</v>
      </c>
      <c r="G1098" s="17">
        <v>2136817.5</v>
      </c>
      <c r="H1098" s="17">
        <v>1701780.4779999999</v>
      </c>
      <c r="I1098" s="17">
        <v>141999.40078461537</v>
      </c>
      <c r="J1098" s="17">
        <v>18</v>
      </c>
      <c r="K1098" s="17">
        <v>25.563639236905157</v>
      </c>
      <c r="L1098" s="17">
        <v>20.359109844429867</v>
      </c>
    </row>
    <row r="1099" spans="1:12" x14ac:dyDescent="0.25">
      <c r="A1099" s="17">
        <v>43964</v>
      </c>
      <c r="B1099" s="17" t="s">
        <v>13</v>
      </c>
      <c r="C1099" s="17"/>
      <c r="D1099" s="17"/>
      <c r="E1099" s="17"/>
      <c r="F1099" s="17">
        <v>26464.5</v>
      </c>
      <c r="G1099" s="17">
        <v>2373337.5</v>
      </c>
      <c r="H1099" s="17">
        <v>1886244.7409999999</v>
      </c>
      <c r="I1099" s="17">
        <v>207105.15935384613</v>
      </c>
      <c r="J1099" s="17">
        <v>20</v>
      </c>
      <c r="K1099" s="17">
        <v>25.823412434897815</v>
      </c>
      <c r="L1099" s="17">
        <v>20.523535274692286</v>
      </c>
    </row>
    <row r="1100" spans="1:12" x14ac:dyDescent="0.25">
      <c r="A1100" s="17">
        <v>43954</v>
      </c>
      <c r="B1100" s="17" t="s">
        <v>13</v>
      </c>
      <c r="C1100" s="17"/>
      <c r="D1100" s="17"/>
      <c r="E1100" s="17"/>
      <c r="F1100" s="17">
        <v>23539.5</v>
      </c>
      <c r="G1100" s="17">
        <v>2170309.5</v>
      </c>
      <c r="H1100" s="17">
        <v>1735984.6140000001</v>
      </c>
      <c r="I1100" s="17">
        <v>170377.85753846151</v>
      </c>
      <c r="J1100" s="17">
        <v>18</v>
      </c>
      <c r="K1100" s="17">
        <v>25.018936371748278</v>
      </c>
      <c r="L1100" s="17">
        <v>20.012117442235773</v>
      </c>
    </row>
    <row r="1101" spans="1:12" x14ac:dyDescent="0.25">
      <c r="A1101" s="17">
        <v>43957</v>
      </c>
      <c r="B1101" s="17" t="s">
        <v>13</v>
      </c>
      <c r="C1101" s="17"/>
      <c r="D1101" s="17"/>
      <c r="E1101" s="17"/>
      <c r="F1101" s="17">
        <v>24678</v>
      </c>
      <c r="G1101" s="17">
        <v>2232519</v>
      </c>
      <c r="H1101" s="17">
        <v>1781999.058</v>
      </c>
      <c r="I1101" s="17">
        <v>359577.90600769228</v>
      </c>
      <c r="J1101" s="17">
        <v>19</v>
      </c>
      <c r="K1101" s="17">
        <v>25.281716058011522</v>
      </c>
      <c r="L1101" s="17">
        <v>20.179892847496482</v>
      </c>
    </row>
    <row r="1102" spans="1:12" x14ac:dyDescent="0.25">
      <c r="A1102" s="17">
        <v>43974</v>
      </c>
      <c r="B1102" s="17" t="s">
        <v>13</v>
      </c>
      <c r="C1102" s="17"/>
      <c r="D1102" s="17"/>
      <c r="E1102" s="17"/>
      <c r="F1102" s="17">
        <v>38176.5</v>
      </c>
      <c r="G1102" s="17">
        <v>3385372.5</v>
      </c>
      <c r="H1102" s="17">
        <v>2831498.2739999997</v>
      </c>
      <c r="I1102" s="17">
        <v>146460.30097692306</v>
      </c>
      <c r="J1102" s="17">
        <v>21</v>
      </c>
      <c r="K1102" s="17">
        <v>19.561171238771529</v>
      </c>
      <c r="L1102" s="17">
        <v>16.360805967437862</v>
      </c>
    </row>
    <row r="1103" spans="1:12" x14ac:dyDescent="0.25">
      <c r="A1103" s="17">
        <v>43976</v>
      </c>
      <c r="B1103" s="17" t="s">
        <v>13</v>
      </c>
      <c r="C1103" s="17"/>
      <c r="D1103" s="17"/>
      <c r="E1103" s="17"/>
      <c r="F1103" s="17">
        <v>30603</v>
      </c>
      <c r="G1103" s="17">
        <v>2865727.5</v>
      </c>
      <c r="H1103" s="17">
        <v>2288224.429</v>
      </c>
      <c r="I1103" s="17">
        <v>167381.28187692308</v>
      </c>
      <c r="J1103" s="17">
        <v>21</v>
      </c>
      <c r="K1103" s="17">
        <v>25.238043247898567</v>
      </c>
      <c r="L1103" s="17">
        <v>20.152058107409026</v>
      </c>
    </row>
    <row r="1104" spans="1:12" x14ac:dyDescent="0.25">
      <c r="A1104" s="17">
        <v>43951</v>
      </c>
      <c r="B1104" s="17" t="s">
        <v>13</v>
      </c>
      <c r="C1104" s="17"/>
      <c r="D1104" s="17"/>
      <c r="E1104" s="17"/>
      <c r="F1104" s="17">
        <v>24211.5</v>
      </c>
      <c r="G1104" s="17">
        <v>2267664</v>
      </c>
      <c r="H1104" s="17">
        <v>1801564.392</v>
      </c>
      <c r="I1104" s="17">
        <v>97090.63692307692</v>
      </c>
      <c r="J1104" s="17">
        <v>18</v>
      </c>
      <c r="K1104" s="17">
        <v>25.871937193572155</v>
      </c>
      <c r="L1104" s="17">
        <v>20.554174163368121</v>
      </c>
    </row>
    <row r="1105" spans="1:12" x14ac:dyDescent="0.25">
      <c r="A1105" s="17">
        <v>43961</v>
      </c>
      <c r="B1105" s="17" t="s">
        <v>13</v>
      </c>
      <c r="C1105" s="17"/>
      <c r="D1105" s="17"/>
      <c r="E1105" s="17"/>
      <c r="F1105" s="17">
        <v>31399.5</v>
      </c>
      <c r="G1105" s="17">
        <v>2862298.5</v>
      </c>
      <c r="H1105" s="17">
        <v>2267667.5189999999</v>
      </c>
      <c r="I1105" s="17">
        <v>169650.86923076925</v>
      </c>
      <c r="J1105" s="17">
        <v>19</v>
      </c>
      <c r="K1105" s="17">
        <v>26.222141297954543</v>
      </c>
      <c r="L1105" s="17">
        <v>20.774597093908973</v>
      </c>
    </row>
    <row r="1106" spans="1:12" x14ac:dyDescent="0.25">
      <c r="A1106" s="17">
        <v>43959</v>
      </c>
      <c r="B1106" s="17" t="s">
        <v>13</v>
      </c>
      <c r="C1106" s="17"/>
      <c r="D1106" s="17"/>
      <c r="E1106" s="17"/>
      <c r="F1106" s="17">
        <v>25294.5</v>
      </c>
      <c r="G1106" s="17">
        <v>2271454.5</v>
      </c>
      <c r="H1106" s="17">
        <v>1811009.898</v>
      </c>
      <c r="I1106" s="17">
        <v>151659.17713846153</v>
      </c>
      <c r="J1106" s="17">
        <v>19</v>
      </c>
      <c r="K1106" s="17">
        <v>25.424742432854458</v>
      </c>
      <c r="L1106" s="17">
        <v>20.270914605597433</v>
      </c>
    </row>
    <row r="1107" spans="1:12" x14ac:dyDescent="0.25">
      <c r="A1107" s="17">
        <v>43958</v>
      </c>
      <c r="B1107" s="17" t="s">
        <v>13</v>
      </c>
      <c r="C1107" s="17"/>
      <c r="D1107" s="17"/>
      <c r="E1107" s="17"/>
      <c r="F1107" s="17">
        <v>25468.5</v>
      </c>
      <c r="G1107" s="17">
        <v>2350672.5</v>
      </c>
      <c r="H1107" s="17">
        <v>1875294.65</v>
      </c>
      <c r="I1107" s="17">
        <v>221739.4562307692</v>
      </c>
      <c r="J1107" s="17">
        <v>19</v>
      </c>
      <c r="K1107" s="17">
        <v>25.349501743632668</v>
      </c>
      <c r="L1107" s="17">
        <v>20.223057444199483</v>
      </c>
    </row>
    <row r="1108" spans="1:12" x14ac:dyDescent="0.25">
      <c r="A1108" s="17">
        <v>43975</v>
      </c>
      <c r="B1108" s="17" t="s">
        <v>13</v>
      </c>
      <c r="C1108" s="17"/>
      <c r="D1108" s="17"/>
      <c r="E1108" s="17"/>
      <c r="F1108" s="17">
        <v>31854</v>
      </c>
      <c r="G1108" s="17">
        <v>2915533.5</v>
      </c>
      <c r="H1108" s="17">
        <v>2431800.3939999999</v>
      </c>
      <c r="I1108" s="17">
        <v>155421.87692307692</v>
      </c>
      <c r="J1108" s="17">
        <v>21</v>
      </c>
      <c r="K1108" s="17">
        <v>19.891974160112756</v>
      </c>
      <c r="L1108" s="17">
        <v>16.591581129148409</v>
      </c>
    </row>
    <row r="1109" spans="1:12" x14ac:dyDescent="0.25">
      <c r="A1109" s="17">
        <v>43982</v>
      </c>
      <c r="B1109" s="17" t="s">
        <v>13</v>
      </c>
      <c r="C1109" s="17"/>
      <c r="D1109" s="17"/>
      <c r="E1109" s="17"/>
      <c r="F1109" s="17">
        <v>32359.5</v>
      </c>
      <c r="G1109" s="17">
        <v>2991999</v>
      </c>
      <c r="H1109" s="17">
        <v>2374135.6799999997</v>
      </c>
      <c r="I1109" s="17">
        <v>106116.64615384616</v>
      </c>
      <c r="J1109" s="17">
        <v>22</v>
      </c>
      <c r="K1109" s="17">
        <v>26.024768727623872</v>
      </c>
      <c r="L1109" s="17">
        <v>20.650518933996981</v>
      </c>
    </row>
    <row r="1110" spans="1:12" x14ac:dyDescent="0.25">
      <c r="A1110" s="17">
        <v>43981</v>
      </c>
      <c r="B1110" s="17" t="s">
        <v>13</v>
      </c>
      <c r="C1110" s="17"/>
      <c r="D1110" s="17"/>
      <c r="E1110" s="17"/>
      <c r="F1110" s="17">
        <v>39867</v>
      </c>
      <c r="G1110" s="17">
        <v>3654166.5</v>
      </c>
      <c r="H1110" s="17">
        <v>2919786.2949999999</v>
      </c>
      <c r="I1110" s="17">
        <v>182639.11723076919</v>
      </c>
      <c r="J1110" s="17">
        <v>22</v>
      </c>
      <c r="K1110" s="17">
        <v>25.151847799874687</v>
      </c>
      <c r="L1110" s="17">
        <v>20.097064679455631</v>
      </c>
    </row>
    <row r="1111" spans="1:12" x14ac:dyDescent="0.25">
      <c r="A1111" s="17">
        <v>43979</v>
      </c>
      <c r="B1111" s="17" t="s">
        <v>13</v>
      </c>
      <c r="C1111" s="17"/>
      <c r="D1111" s="17"/>
      <c r="E1111" s="17"/>
      <c r="F1111" s="17">
        <v>31974</v>
      </c>
      <c r="G1111" s="17">
        <v>3004213.5</v>
      </c>
      <c r="H1111" s="17">
        <v>2389834.3129999996</v>
      </c>
      <c r="I1111" s="17">
        <v>174780.66518461538</v>
      </c>
      <c r="J1111" s="17">
        <v>22</v>
      </c>
      <c r="K1111" s="17">
        <v>25.708024345368102</v>
      </c>
      <c r="L1111" s="17">
        <v>20.450583388963548</v>
      </c>
    </row>
    <row r="1112" spans="1:12" x14ac:dyDescent="0.25">
      <c r="A1112" s="17">
        <v>43967</v>
      </c>
      <c r="B1112" s="17" t="s">
        <v>14</v>
      </c>
      <c r="C1112" s="17"/>
      <c r="D1112" s="17"/>
      <c r="E1112" s="17"/>
      <c r="F1112" s="17">
        <v>321412.5</v>
      </c>
      <c r="G1112" s="17">
        <v>32235864</v>
      </c>
      <c r="H1112" s="17">
        <v>23691368.555</v>
      </c>
      <c r="I1112" s="17">
        <v>595097.15929230768</v>
      </c>
      <c r="J1112" s="17">
        <v>20</v>
      </c>
      <c r="K1112" s="17">
        <v>36.065858437699703</v>
      </c>
      <c r="L1112" s="17">
        <v>26.506177855198793</v>
      </c>
    </row>
    <row r="1113" spans="1:12" x14ac:dyDescent="0.25">
      <c r="A1113" s="17">
        <v>43970</v>
      </c>
      <c r="B1113" s="17" t="s">
        <v>14</v>
      </c>
      <c r="C1113" s="17"/>
      <c r="D1113" s="17"/>
      <c r="E1113" s="17"/>
      <c r="F1113" s="17">
        <v>276568.5</v>
      </c>
      <c r="G1113" s="17">
        <v>27093624</v>
      </c>
      <c r="H1113" s="17">
        <v>19768696.5</v>
      </c>
      <c r="I1113" s="17">
        <v>759335.80469230772</v>
      </c>
      <c r="J1113" s="17">
        <v>21</v>
      </c>
      <c r="K1113" s="17">
        <v>37.053163823927385</v>
      </c>
      <c r="L1113" s="17">
        <v>27.035613618909011</v>
      </c>
    </row>
    <row r="1114" spans="1:12" x14ac:dyDescent="0.25">
      <c r="A1114" s="17">
        <v>43968</v>
      </c>
      <c r="B1114" s="17" t="s">
        <v>14</v>
      </c>
      <c r="C1114" s="17"/>
      <c r="D1114" s="17"/>
      <c r="E1114" s="17"/>
      <c r="F1114" s="17">
        <v>269029.5</v>
      </c>
      <c r="G1114" s="17">
        <v>26659930.5</v>
      </c>
      <c r="H1114" s="17">
        <v>19515982.116</v>
      </c>
      <c r="I1114" s="17">
        <v>551393.4769230769</v>
      </c>
      <c r="J1114" s="17">
        <v>20</v>
      </c>
      <c r="K1114" s="17">
        <v>36.605630921044444</v>
      </c>
      <c r="L1114" s="17">
        <v>26.796575422430301</v>
      </c>
    </row>
    <row r="1115" spans="1:12" x14ac:dyDescent="0.25">
      <c r="A1115" s="17">
        <v>43960</v>
      </c>
      <c r="B1115" s="17" t="s">
        <v>14</v>
      </c>
      <c r="C1115" s="17"/>
      <c r="D1115" s="17"/>
      <c r="E1115" s="17"/>
      <c r="F1115" s="17">
        <v>285972</v>
      </c>
      <c r="G1115" s="17">
        <v>29768199</v>
      </c>
      <c r="H1115" s="17">
        <v>21483666.921</v>
      </c>
      <c r="I1115" s="17">
        <v>549316.95015384618</v>
      </c>
      <c r="J1115" s="17">
        <v>19</v>
      </c>
      <c r="K1115" s="17">
        <v>38.562002052368349</v>
      </c>
      <c r="L1115" s="17">
        <v>27.830142088878134</v>
      </c>
    </row>
    <row r="1116" spans="1:12" x14ac:dyDescent="0.25">
      <c r="A1116" s="17">
        <v>43955</v>
      </c>
      <c r="B1116" s="17" t="s">
        <v>14</v>
      </c>
      <c r="C1116" s="17"/>
      <c r="D1116" s="17"/>
      <c r="E1116" s="17"/>
      <c r="F1116" s="17">
        <v>283942.5</v>
      </c>
      <c r="G1116" s="17">
        <v>29357940</v>
      </c>
      <c r="H1116" s="17">
        <v>21174604.829999998</v>
      </c>
      <c r="I1116" s="17">
        <v>988153.40803076921</v>
      </c>
      <c r="J1116" s="17">
        <v>18</v>
      </c>
      <c r="K1116" s="17">
        <v>38.646932189288925</v>
      </c>
      <c r="L1116" s="17">
        <v>27.87435075485541</v>
      </c>
    </row>
    <row r="1117" spans="1:12" x14ac:dyDescent="0.25">
      <c r="A1117" s="17">
        <v>43950</v>
      </c>
      <c r="B1117" s="17" t="s">
        <v>14</v>
      </c>
      <c r="C1117" s="17"/>
      <c r="D1117" s="17"/>
      <c r="E1117" s="17"/>
      <c r="F1117" s="17">
        <v>298059</v>
      </c>
      <c r="G1117" s="17">
        <v>30869287.5</v>
      </c>
      <c r="H1117" s="17">
        <v>22717731.617999997</v>
      </c>
      <c r="I1117" s="17">
        <v>661329.17833846144</v>
      </c>
      <c r="J1117" s="17">
        <v>18</v>
      </c>
      <c r="K1117" s="17">
        <v>35.881909422423405</v>
      </c>
      <c r="L1117" s="17">
        <v>26.406686199025497</v>
      </c>
    </row>
    <row r="1118" spans="1:12" x14ac:dyDescent="0.25">
      <c r="A1118" s="17">
        <v>43953</v>
      </c>
      <c r="B1118" s="17" t="s">
        <v>14</v>
      </c>
      <c r="C1118" s="17"/>
      <c r="D1118" s="17"/>
      <c r="E1118" s="17"/>
      <c r="F1118" s="17">
        <v>232903.5</v>
      </c>
      <c r="G1118" s="17">
        <v>24342016.5</v>
      </c>
      <c r="H1118" s="17">
        <v>17790852.443999998</v>
      </c>
      <c r="I1118" s="17">
        <v>634118.86923076923</v>
      </c>
      <c r="J1118" s="17">
        <v>18</v>
      </c>
      <c r="K1118" s="17">
        <v>36.823216181579852</v>
      </c>
      <c r="L1118" s="17">
        <v>26.912988313848203</v>
      </c>
    </row>
    <row r="1119" spans="1:12" x14ac:dyDescent="0.25">
      <c r="A1119" s="17">
        <v>43977</v>
      </c>
      <c r="B1119" s="17" t="s">
        <v>14</v>
      </c>
      <c r="C1119" s="17"/>
      <c r="D1119" s="17"/>
      <c r="E1119" s="17"/>
      <c r="F1119" s="17">
        <v>276966</v>
      </c>
      <c r="G1119" s="17">
        <v>27872617.898850001</v>
      </c>
      <c r="H1119" s="17">
        <v>20223763.805</v>
      </c>
      <c r="I1119" s="17">
        <v>645572.57826153841</v>
      </c>
      <c r="J1119" s="17">
        <v>22</v>
      </c>
      <c r="K1119" s="17">
        <v>37.821120576768926</v>
      </c>
      <c r="L1119" s="17">
        <v>27.442180428145523</v>
      </c>
    </row>
    <row r="1120" spans="1:12" x14ac:dyDescent="0.25">
      <c r="A1120" s="17">
        <v>43952</v>
      </c>
      <c r="B1120" s="17" t="s">
        <v>14</v>
      </c>
      <c r="C1120" s="17"/>
      <c r="D1120" s="17"/>
      <c r="E1120" s="17"/>
      <c r="F1120" s="17">
        <v>296149.5</v>
      </c>
      <c r="G1120" s="17">
        <v>31053316.5</v>
      </c>
      <c r="H1120" s="17">
        <v>22737807.546999998</v>
      </c>
      <c r="I1120" s="17">
        <v>896375.16923076916</v>
      </c>
      <c r="J1120" s="17">
        <v>18</v>
      </c>
      <c r="K1120" s="17">
        <v>36.571287428708757</v>
      </c>
      <c r="L1120" s="17">
        <v>26.778167005124885</v>
      </c>
    </row>
    <row r="1121" spans="1:12" x14ac:dyDescent="0.25">
      <c r="A1121" s="17">
        <v>43963</v>
      </c>
      <c r="B1121" s="17" t="s">
        <v>14</v>
      </c>
      <c r="C1121" s="17"/>
      <c r="D1121" s="17"/>
      <c r="E1121" s="17"/>
      <c r="F1121" s="17">
        <v>281796</v>
      </c>
      <c r="G1121" s="17">
        <v>29042520</v>
      </c>
      <c r="H1121" s="17">
        <v>20980503.504999999</v>
      </c>
      <c r="I1121" s="17">
        <v>776209.03169999993</v>
      </c>
      <c r="J1121" s="17">
        <v>20</v>
      </c>
      <c r="K1121" s="17">
        <v>38.426229823696509</v>
      </c>
      <c r="L1121" s="17">
        <v>27.759355920216294</v>
      </c>
    </row>
    <row r="1122" spans="1:12" x14ac:dyDescent="0.25">
      <c r="A1122" s="17">
        <v>43972</v>
      </c>
      <c r="B1122" s="17" t="s">
        <v>14</v>
      </c>
      <c r="C1122" s="17"/>
      <c r="D1122" s="17"/>
      <c r="E1122" s="17"/>
      <c r="F1122" s="17">
        <v>288936</v>
      </c>
      <c r="G1122" s="17">
        <v>27852900</v>
      </c>
      <c r="H1122" s="17">
        <v>20824687.999000002</v>
      </c>
      <c r="I1122" s="17">
        <v>822353.43936153851</v>
      </c>
      <c r="J1122" s="17">
        <v>21</v>
      </c>
      <c r="K1122" s="17">
        <v>33.749422806898679</v>
      </c>
      <c r="L1122" s="17">
        <v>25.233322207023317</v>
      </c>
    </row>
    <row r="1123" spans="1:12" x14ac:dyDescent="0.25">
      <c r="A1123" s="17">
        <v>43971</v>
      </c>
      <c r="B1123" s="17" t="s">
        <v>14</v>
      </c>
      <c r="C1123" s="17"/>
      <c r="D1123" s="17"/>
      <c r="E1123" s="17"/>
      <c r="F1123" s="17">
        <v>300151.5</v>
      </c>
      <c r="G1123" s="17">
        <v>29368771.617449999</v>
      </c>
      <c r="H1123" s="17">
        <v>21545834.136</v>
      </c>
      <c r="I1123" s="17">
        <v>1052145.9026769232</v>
      </c>
      <c r="J1123" s="17">
        <v>21</v>
      </c>
      <c r="K1123" s="17">
        <v>36.308352844780288</v>
      </c>
      <c r="L1123" s="17">
        <v>26.636924360846798</v>
      </c>
    </row>
    <row r="1124" spans="1:12" x14ac:dyDescent="0.25">
      <c r="A1124" s="17">
        <v>43956</v>
      </c>
      <c r="B1124" s="17" t="s">
        <v>14</v>
      </c>
      <c r="C1124" s="17"/>
      <c r="D1124" s="17"/>
      <c r="E1124" s="17"/>
      <c r="F1124" s="17">
        <v>262734</v>
      </c>
      <c r="G1124" s="17">
        <v>27278441.145</v>
      </c>
      <c r="H1124" s="17">
        <v>19610637.317000002</v>
      </c>
      <c r="I1124" s="17">
        <v>919330.0461538462</v>
      </c>
      <c r="J1124" s="17">
        <v>19</v>
      </c>
      <c r="K1124" s="17">
        <v>39.100227616534234</v>
      </c>
      <c r="L1124" s="17">
        <v>28.109391541992391</v>
      </c>
    </row>
    <row r="1125" spans="1:12" x14ac:dyDescent="0.25">
      <c r="A1125" s="17">
        <v>43949</v>
      </c>
      <c r="B1125" s="17" t="s">
        <v>14</v>
      </c>
      <c r="C1125" s="17"/>
      <c r="D1125" s="17"/>
      <c r="E1125" s="17"/>
      <c r="F1125" s="17">
        <v>286002</v>
      </c>
      <c r="G1125" s="17">
        <v>29159032.5</v>
      </c>
      <c r="H1125" s="17">
        <v>21437602.309999999</v>
      </c>
      <c r="I1125" s="17">
        <v>637711.59372307686</v>
      </c>
      <c r="J1125" s="17">
        <v>18</v>
      </c>
      <c r="K1125" s="17">
        <v>36.018161351925912</v>
      </c>
      <c r="L1125" s="17">
        <v>26.480405994266093</v>
      </c>
    </row>
    <row r="1126" spans="1:12" x14ac:dyDescent="0.25">
      <c r="A1126" s="17">
        <v>43964</v>
      </c>
      <c r="B1126" s="17" t="s">
        <v>14</v>
      </c>
      <c r="C1126" s="17"/>
      <c r="D1126" s="17"/>
      <c r="E1126" s="17"/>
      <c r="F1126" s="17">
        <v>258459</v>
      </c>
      <c r="G1126" s="17">
        <v>26467453.5</v>
      </c>
      <c r="H1126" s="17">
        <v>19153152.526999999</v>
      </c>
      <c r="I1126" s="17">
        <v>636197.23340769229</v>
      </c>
      <c r="J1126" s="17">
        <v>20</v>
      </c>
      <c r="K1126" s="17">
        <v>38.188496450853755</v>
      </c>
      <c r="L1126" s="17">
        <v>27.635076313631764</v>
      </c>
    </row>
    <row r="1127" spans="1:12" x14ac:dyDescent="0.25">
      <c r="A1127" s="17">
        <v>43954</v>
      </c>
      <c r="B1127" s="17" t="s">
        <v>14</v>
      </c>
      <c r="C1127" s="17"/>
      <c r="D1127" s="17"/>
      <c r="E1127" s="17"/>
      <c r="F1127" s="17">
        <v>274083</v>
      </c>
      <c r="G1127" s="17">
        <v>28427001</v>
      </c>
      <c r="H1127" s="17">
        <v>20563887.598999999</v>
      </c>
      <c r="I1127" s="17">
        <v>779849.36538461538</v>
      </c>
      <c r="J1127" s="17">
        <v>18</v>
      </c>
      <c r="K1127" s="17">
        <v>38.237484829387881</v>
      </c>
      <c r="L1127" s="17">
        <v>27.660720879420243</v>
      </c>
    </row>
    <row r="1128" spans="1:12" x14ac:dyDescent="0.25">
      <c r="A1128" s="17">
        <v>43957</v>
      </c>
      <c r="B1128" s="17" t="s">
        <v>14</v>
      </c>
      <c r="C1128" s="17"/>
      <c r="D1128" s="17"/>
      <c r="E1128" s="17"/>
      <c r="F1128" s="17">
        <v>277512</v>
      </c>
      <c r="G1128" s="17">
        <v>28770810.105599999</v>
      </c>
      <c r="H1128" s="17">
        <v>20810852.736000001</v>
      </c>
      <c r="I1128" s="17">
        <v>790162.57692307688</v>
      </c>
      <c r="J1128" s="17">
        <v>19</v>
      </c>
      <c r="K1128" s="17">
        <v>38.249068745896857</v>
      </c>
      <c r="L1128" s="17">
        <v>27.666782201765873</v>
      </c>
    </row>
    <row r="1129" spans="1:12" x14ac:dyDescent="0.25">
      <c r="A1129" s="17">
        <v>43974</v>
      </c>
      <c r="B1129" s="17" t="s">
        <v>14</v>
      </c>
      <c r="C1129" s="17"/>
      <c r="D1129" s="17"/>
      <c r="E1129" s="17"/>
      <c r="F1129" s="17">
        <v>356982</v>
      </c>
      <c r="G1129" s="17">
        <v>35103926.711549997</v>
      </c>
      <c r="H1129" s="17">
        <v>26357141.036999997</v>
      </c>
      <c r="I1129" s="17">
        <v>601482.07692307688</v>
      </c>
      <c r="J1129" s="17">
        <v>21</v>
      </c>
      <c r="K1129" s="17">
        <v>33.185638997307464</v>
      </c>
      <c r="L1129" s="17">
        <v>24.916829807738026</v>
      </c>
    </row>
    <row r="1130" spans="1:12" x14ac:dyDescent="0.25">
      <c r="A1130" s="17">
        <v>43976</v>
      </c>
      <c r="B1130" s="17" t="s">
        <v>14</v>
      </c>
      <c r="C1130" s="17"/>
      <c r="D1130" s="17"/>
      <c r="E1130" s="17"/>
      <c r="F1130" s="17">
        <v>266983.5</v>
      </c>
      <c r="G1130" s="17">
        <v>27165913.5</v>
      </c>
      <c r="H1130" s="17">
        <v>19659432.722999997</v>
      </c>
      <c r="I1130" s="17">
        <v>698314.9846153846</v>
      </c>
      <c r="J1130" s="17">
        <v>21</v>
      </c>
      <c r="K1130" s="17">
        <v>38.1825909361973</v>
      </c>
      <c r="L1130" s="17">
        <v>27.631983651129577</v>
      </c>
    </row>
    <row r="1131" spans="1:12" x14ac:dyDescent="0.25">
      <c r="A1131" s="17">
        <v>43951</v>
      </c>
      <c r="B1131" s="17" t="s">
        <v>14</v>
      </c>
      <c r="C1131" s="17"/>
      <c r="D1131" s="17"/>
      <c r="E1131" s="17"/>
      <c r="F1131" s="17">
        <v>311131.5</v>
      </c>
      <c r="G1131" s="17">
        <v>32418879</v>
      </c>
      <c r="H1131" s="17">
        <v>23595019.660999998</v>
      </c>
      <c r="I1131" s="17">
        <v>265444.33165384614</v>
      </c>
      <c r="J1131" s="17">
        <v>18</v>
      </c>
      <c r="K1131" s="17">
        <v>37.39712645200666</v>
      </c>
      <c r="L1131" s="17">
        <v>27.218274077274547</v>
      </c>
    </row>
    <row r="1132" spans="1:12" x14ac:dyDescent="0.25">
      <c r="A1132" s="17">
        <v>43961</v>
      </c>
      <c r="B1132" s="17" t="s">
        <v>14</v>
      </c>
      <c r="C1132" s="17"/>
      <c r="D1132" s="17"/>
      <c r="E1132" s="17"/>
      <c r="F1132" s="17">
        <v>287206.5</v>
      </c>
      <c r="G1132" s="17">
        <v>29536176.10605</v>
      </c>
      <c r="H1132" s="17">
        <v>21276357.105999999</v>
      </c>
      <c r="I1132" s="17">
        <v>541588.89356153843</v>
      </c>
      <c r="J1132" s="17">
        <v>19</v>
      </c>
      <c r="K1132" s="17">
        <v>38.821584723828053</v>
      </c>
      <c r="L1132" s="17">
        <v>27.965092605058356</v>
      </c>
    </row>
    <row r="1133" spans="1:12" x14ac:dyDescent="0.25">
      <c r="A1133" s="17">
        <v>43959</v>
      </c>
      <c r="B1133" s="17" t="s">
        <v>14</v>
      </c>
      <c r="C1133" s="17"/>
      <c r="D1133" s="17"/>
      <c r="E1133" s="17"/>
      <c r="F1133" s="17">
        <v>370092</v>
      </c>
      <c r="G1133" s="17">
        <v>38091556.5</v>
      </c>
      <c r="H1133" s="17">
        <v>28012065.350000001</v>
      </c>
      <c r="I1133" s="17">
        <v>725212.99592307687</v>
      </c>
      <c r="J1133" s="17">
        <v>19</v>
      </c>
      <c r="K1133" s="17">
        <v>35.982677550050781</v>
      </c>
      <c r="L1133" s="17">
        <v>26.461221530813532</v>
      </c>
    </row>
    <row r="1134" spans="1:12" x14ac:dyDescent="0.25">
      <c r="A1134" s="17">
        <v>43958</v>
      </c>
      <c r="B1134" s="17" t="s">
        <v>14</v>
      </c>
      <c r="C1134" s="17"/>
      <c r="D1134" s="17"/>
      <c r="E1134" s="17"/>
      <c r="F1134" s="17">
        <v>247813.5</v>
      </c>
      <c r="G1134" s="17">
        <v>25325271</v>
      </c>
      <c r="H1134" s="17">
        <v>18582990.427999999</v>
      </c>
      <c r="I1134" s="17">
        <v>865201.87857692305</v>
      </c>
      <c r="J1134" s="17">
        <v>19</v>
      </c>
      <c r="K1134" s="17">
        <v>36.281999918813071</v>
      </c>
      <c r="L1134" s="17">
        <v>26.622738102190496</v>
      </c>
    </row>
    <row r="1135" spans="1:12" x14ac:dyDescent="0.25">
      <c r="A1135" s="17">
        <v>43975</v>
      </c>
      <c r="B1135" s="17" t="s">
        <v>14</v>
      </c>
      <c r="C1135" s="17"/>
      <c r="D1135" s="17"/>
      <c r="E1135" s="17"/>
      <c r="F1135" s="17">
        <v>287740.5</v>
      </c>
      <c r="G1135" s="17">
        <v>28188534</v>
      </c>
      <c r="H1135" s="17">
        <v>21369401.386999998</v>
      </c>
      <c r="I1135" s="17">
        <v>607679.34615384613</v>
      </c>
      <c r="J1135" s="17">
        <v>21</v>
      </c>
      <c r="K1135" s="17">
        <v>31.91073296582092</v>
      </c>
      <c r="L1135" s="17">
        <v>24.191157344330154</v>
      </c>
    </row>
    <row r="1136" spans="1:12" x14ac:dyDescent="0.25">
      <c r="A1136" s="17">
        <v>43967</v>
      </c>
      <c r="B1136" s="17" t="s">
        <v>15</v>
      </c>
      <c r="C1136" s="17"/>
      <c r="D1136" s="17"/>
      <c r="E1136" s="17"/>
      <c r="F1136" s="17">
        <v>408810</v>
      </c>
      <c r="G1136" s="17">
        <v>42323631</v>
      </c>
      <c r="H1136" s="17">
        <v>31033323.692999996</v>
      </c>
      <c r="I1136" s="17">
        <v>571764.09076923074</v>
      </c>
      <c r="J1136" s="17">
        <v>20</v>
      </c>
      <c r="K1136" s="17">
        <v>36.38123785479894</v>
      </c>
      <c r="L1136" s="17">
        <v>26.676131135818672</v>
      </c>
    </row>
    <row r="1137" spans="1:12" x14ac:dyDescent="0.25">
      <c r="A1137" s="17">
        <v>43970</v>
      </c>
      <c r="B1137" s="17" t="s">
        <v>15</v>
      </c>
      <c r="C1137" s="17"/>
      <c r="D1137" s="17"/>
      <c r="E1137" s="17"/>
      <c r="F1137" s="17">
        <v>362536.5</v>
      </c>
      <c r="G1137" s="17">
        <v>37023243</v>
      </c>
      <c r="H1137" s="17">
        <v>26762183.377</v>
      </c>
      <c r="I1137" s="17">
        <v>650375.76849230775</v>
      </c>
      <c r="J1137" s="17">
        <v>21</v>
      </c>
      <c r="K1137" s="17">
        <v>38.341638566824024</v>
      </c>
      <c r="L1137" s="17">
        <v>27.715183197214788</v>
      </c>
    </row>
    <row r="1138" spans="1:12" x14ac:dyDescent="0.25">
      <c r="A1138" s="17">
        <v>43968</v>
      </c>
      <c r="B1138" s="17" t="s">
        <v>15</v>
      </c>
      <c r="C1138" s="17"/>
      <c r="D1138" s="17"/>
      <c r="E1138" s="17"/>
      <c r="F1138" s="17">
        <v>357072</v>
      </c>
      <c r="G1138" s="17">
        <v>36834567</v>
      </c>
      <c r="H1138" s="17">
        <v>26914635.671</v>
      </c>
      <c r="I1138" s="17">
        <v>566638.92575384618</v>
      </c>
      <c r="J1138" s="17">
        <v>20</v>
      </c>
      <c r="K1138" s="17">
        <v>36.857015083761787</v>
      </c>
      <c r="L1138" s="17">
        <v>26.931038252736894</v>
      </c>
    </row>
    <row r="1139" spans="1:12" x14ac:dyDescent="0.25">
      <c r="A1139" s="17">
        <v>43960</v>
      </c>
      <c r="B1139" s="17" t="s">
        <v>15</v>
      </c>
      <c r="C1139" s="17"/>
      <c r="D1139" s="17"/>
      <c r="E1139" s="17"/>
      <c r="F1139" s="17">
        <v>359214</v>
      </c>
      <c r="G1139" s="17">
        <v>38693427</v>
      </c>
      <c r="H1139" s="17">
        <v>27863789.055</v>
      </c>
      <c r="I1139" s="17">
        <v>582268.72615384613</v>
      </c>
      <c r="J1139" s="17">
        <v>19</v>
      </c>
      <c r="K1139" s="17">
        <v>38.866350601576507</v>
      </c>
      <c r="L1139" s="17">
        <v>27.988314255545266</v>
      </c>
    </row>
    <row r="1140" spans="1:12" x14ac:dyDescent="0.25">
      <c r="A1140" s="17">
        <v>43955</v>
      </c>
      <c r="B1140" s="17" t="s">
        <v>15</v>
      </c>
      <c r="C1140" s="17"/>
      <c r="D1140" s="17"/>
      <c r="E1140" s="17"/>
      <c r="F1140" s="17">
        <v>360255</v>
      </c>
      <c r="G1140" s="17">
        <v>38406954</v>
      </c>
      <c r="H1140" s="17">
        <v>27588003.988000002</v>
      </c>
      <c r="I1140" s="17">
        <v>1078421.345076923</v>
      </c>
      <c r="J1140" s="17">
        <v>18</v>
      </c>
      <c r="K1140" s="17">
        <v>39.216139075178958</v>
      </c>
      <c r="L1140" s="17">
        <v>28.169247714879965</v>
      </c>
    </row>
    <row r="1141" spans="1:12" x14ac:dyDescent="0.25">
      <c r="A1141" s="17">
        <v>43950</v>
      </c>
      <c r="B1141" s="17" t="s">
        <v>15</v>
      </c>
      <c r="C1141" s="17"/>
      <c r="D1141" s="17"/>
      <c r="E1141" s="17"/>
      <c r="F1141" s="17">
        <v>387220.5</v>
      </c>
      <c r="G1141" s="17">
        <v>41559384</v>
      </c>
      <c r="H1141" s="17">
        <v>30476170.214999996</v>
      </c>
      <c r="I1141" s="17">
        <v>642893.56656923075</v>
      </c>
      <c r="J1141" s="17">
        <v>18</v>
      </c>
      <c r="K1141" s="17">
        <v>36.366819409431514</v>
      </c>
      <c r="L1141" s="17">
        <v>26.668378398005139</v>
      </c>
    </row>
    <row r="1142" spans="1:12" x14ac:dyDescent="0.25">
      <c r="A1142" s="17">
        <v>43953</v>
      </c>
      <c r="B1142" s="17" t="s">
        <v>15</v>
      </c>
      <c r="C1142" s="17"/>
      <c r="D1142" s="17"/>
      <c r="E1142" s="17"/>
      <c r="F1142" s="17">
        <v>296580</v>
      </c>
      <c r="G1142" s="17">
        <v>31843737</v>
      </c>
      <c r="H1142" s="17">
        <v>23119777.98</v>
      </c>
      <c r="I1142" s="17">
        <v>657754.31880000001</v>
      </c>
      <c r="J1142" s="17">
        <v>18</v>
      </c>
      <c r="K1142" s="17">
        <v>37.733749119679047</v>
      </c>
      <c r="L1142" s="17">
        <v>27.396153347202933</v>
      </c>
    </row>
    <row r="1143" spans="1:12" x14ac:dyDescent="0.25">
      <c r="A1143" s="17">
        <v>43977</v>
      </c>
      <c r="B1143" s="17" t="s">
        <v>15</v>
      </c>
      <c r="C1143" s="17"/>
      <c r="D1143" s="17"/>
      <c r="E1143" s="17"/>
      <c r="F1143" s="17">
        <v>369861</v>
      </c>
      <c r="G1143" s="17">
        <v>38365960.5</v>
      </c>
      <c r="H1143" s="17">
        <v>27592063.502999999</v>
      </c>
      <c r="I1143" s="17">
        <v>589339.03384615376</v>
      </c>
      <c r="J1143" s="17">
        <v>22</v>
      </c>
      <c r="K1143" s="17">
        <v>39.04708684012919</v>
      </c>
      <c r="L1143" s="17">
        <v>28.081916512946421</v>
      </c>
    </row>
    <row r="1144" spans="1:12" x14ac:dyDescent="0.25">
      <c r="A1144" s="17">
        <v>43952</v>
      </c>
      <c r="B1144" s="17" t="s">
        <v>15</v>
      </c>
      <c r="C1144" s="17"/>
      <c r="D1144" s="17"/>
      <c r="E1144" s="17"/>
      <c r="F1144" s="17">
        <v>372504</v>
      </c>
      <c r="G1144" s="17">
        <v>40077193.5</v>
      </c>
      <c r="H1144" s="17">
        <v>29141359.438000001</v>
      </c>
      <c r="I1144" s="17">
        <v>848425.41843846149</v>
      </c>
      <c r="J1144" s="17">
        <v>18</v>
      </c>
      <c r="K1144" s="17">
        <v>37.526849374568968</v>
      </c>
      <c r="L1144" s="17">
        <v>27.286925822288428</v>
      </c>
    </row>
    <row r="1145" spans="1:12" x14ac:dyDescent="0.25">
      <c r="A1145" s="17">
        <v>43963</v>
      </c>
      <c r="B1145" s="17" t="s">
        <v>15</v>
      </c>
      <c r="C1145" s="17"/>
      <c r="D1145" s="17"/>
      <c r="E1145" s="17"/>
      <c r="F1145" s="17">
        <v>373392</v>
      </c>
      <c r="G1145" s="17">
        <v>39578577</v>
      </c>
      <c r="H1145" s="17">
        <v>28453665.594999999</v>
      </c>
      <c r="I1145" s="17">
        <v>535419.89796923078</v>
      </c>
      <c r="J1145" s="17">
        <v>20</v>
      </c>
      <c r="K1145" s="17">
        <v>39.098341715785537</v>
      </c>
      <c r="L1145" s="17">
        <v>28.108416846315627</v>
      </c>
    </row>
    <row r="1146" spans="1:12" x14ac:dyDescent="0.25">
      <c r="A1146" s="17">
        <v>43972</v>
      </c>
      <c r="B1146" s="17" t="s">
        <v>15</v>
      </c>
      <c r="C1146" s="17"/>
      <c r="D1146" s="17"/>
      <c r="E1146" s="17"/>
      <c r="F1146" s="17">
        <v>378043.5</v>
      </c>
      <c r="G1146" s="17">
        <v>37902156.57</v>
      </c>
      <c r="H1146" s="17">
        <v>28083686.690000001</v>
      </c>
      <c r="I1146" s="17">
        <v>713697.60769230768</v>
      </c>
      <c r="J1146" s="17">
        <v>21</v>
      </c>
      <c r="K1146" s="17">
        <v>34.961470651558542</v>
      </c>
      <c r="L1146" s="17">
        <v>25.904778958597401</v>
      </c>
    </row>
    <row r="1147" spans="1:12" x14ac:dyDescent="0.25">
      <c r="A1147" s="17">
        <v>43971</v>
      </c>
      <c r="B1147" s="17" t="s">
        <v>15</v>
      </c>
      <c r="C1147" s="17"/>
      <c r="D1147" s="17"/>
      <c r="E1147" s="17"/>
      <c r="F1147" s="17">
        <v>388668</v>
      </c>
      <c r="G1147" s="17">
        <v>39639309</v>
      </c>
      <c r="H1147" s="17">
        <v>28736966.634</v>
      </c>
      <c r="I1147" s="17">
        <v>997757.75384615385</v>
      </c>
      <c r="J1147" s="17">
        <v>21</v>
      </c>
      <c r="K1147" s="17">
        <v>37.938389617994503</v>
      </c>
      <c r="L1147" s="17">
        <v>27.503865836813656</v>
      </c>
    </row>
    <row r="1148" spans="1:12" x14ac:dyDescent="0.25">
      <c r="A1148" s="17">
        <v>43956</v>
      </c>
      <c r="B1148" s="17" t="s">
        <v>15</v>
      </c>
      <c r="C1148" s="17"/>
      <c r="D1148" s="17"/>
      <c r="E1148" s="17"/>
      <c r="F1148" s="17">
        <v>333792</v>
      </c>
      <c r="G1148" s="17">
        <v>35671734</v>
      </c>
      <c r="H1148" s="17">
        <v>25644478.342</v>
      </c>
      <c r="I1148" s="17">
        <v>919576.96055384621</v>
      </c>
      <c r="J1148" s="17">
        <v>19</v>
      </c>
      <c r="K1148" s="17">
        <v>39.101031903532878</v>
      </c>
      <c r="L1148" s="17">
        <v>28.109807215987875</v>
      </c>
    </row>
    <row r="1149" spans="1:12" x14ac:dyDescent="0.25">
      <c r="A1149" s="17">
        <v>43949</v>
      </c>
      <c r="B1149" s="17" t="s">
        <v>15</v>
      </c>
      <c r="C1149" s="17"/>
      <c r="D1149" s="17"/>
      <c r="E1149" s="17"/>
      <c r="F1149" s="17">
        <v>376060.5</v>
      </c>
      <c r="G1149" s="17">
        <v>39918028.5</v>
      </c>
      <c r="H1149" s="17">
        <v>29154014.884</v>
      </c>
      <c r="I1149" s="17">
        <v>611904.23352307687</v>
      </c>
      <c r="J1149" s="17">
        <v>18</v>
      </c>
      <c r="K1149" s="17">
        <v>36.921205051272004</v>
      </c>
      <c r="L1149" s="17">
        <v>26.965293679270758</v>
      </c>
    </row>
    <row r="1150" spans="1:12" x14ac:dyDescent="0.25">
      <c r="A1150" s="17">
        <v>43964</v>
      </c>
      <c r="B1150" s="17" t="s">
        <v>15</v>
      </c>
      <c r="C1150" s="17"/>
      <c r="D1150" s="17"/>
      <c r="E1150" s="17"/>
      <c r="F1150" s="17">
        <v>350068.5</v>
      </c>
      <c r="G1150" s="17">
        <v>37197115.5</v>
      </c>
      <c r="H1150" s="17">
        <v>26793668.159000002</v>
      </c>
      <c r="I1150" s="17">
        <v>582815.36153846153</v>
      </c>
      <c r="J1150" s="17">
        <v>20</v>
      </c>
      <c r="K1150" s="17">
        <v>38.828006972630519</v>
      </c>
      <c r="L1150" s="17">
        <v>27.968424973705293</v>
      </c>
    </row>
    <row r="1151" spans="1:12" x14ac:dyDescent="0.25">
      <c r="A1151" s="17">
        <v>43982</v>
      </c>
      <c r="B1151" s="17" t="s">
        <v>14</v>
      </c>
      <c r="C1151" s="17"/>
      <c r="D1151" s="17"/>
      <c r="E1151" s="17"/>
      <c r="F1151" s="17">
        <v>294337.5</v>
      </c>
      <c r="G1151" s="17">
        <v>29327766</v>
      </c>
      <c r="H1151" s="17">
        <v>22491044.692999996</v>
      </c>
      <c r="I1151" s="17">
        <v>283716.73846153845</v>
      </c>
      <c r="J1151" s="17">
        <v>22</v>
      </c>
      <c r="K1151" s="17">
        <v>30.397526661479766</v>
      </c>
      <c r="L1151" s="17">
        <v>23.311428858918212</v>
      </c>
    </row>
    <row r="1152" spans="1:12" x14ac:dyDescent="0.25">
      <c r="A1152" s="17">
        <v>43954</v>
      </c>
      <c r="B1152" s="17" t="s">
        <v>15</v>
      </c>
      <c r="C1152" s="17"/>
      <c r="D1152" s="17"/>
      <c r="E1152" s="17"/>
      <c r="F1152" s="17">
        <v>342666</v>
      </c>
      <c r="G1152" s="17">
        <v>36631999.5</v>
      </c>
      <c r="H1152" s="17">
        <v>26408496.047999997</v>
      </c>
      <c r="I1152" s="17">
        <v>820373.56815384608</v>
      </c>
      <c r="J1152" s="17">
        <v>18</v>
      </c>
      <c r="K1152" s="17">
        <v>38.71293326745225</v>
      </c>
      <c r="L1152" s="17">
        <v>27.908668900260285</v>
      </c>
    </row>
    <row r="1153" spans="1:12" x14ac:dyDescent="0.25">
      <c r="A1153" s="17">
        <v>43981</v>
      </c>
      <c r="B1153" s="17" t="s">
        <v>14</v>
      </c>
      <c r="C1153" s="17"/>
      <c r="D1153" s="17"/>
      <c r="E1153" s="17"/>
      <c r="F1153" s="17">
        <v>364882.5</v>
      </c>
      <c r="G1153" s="17">
        <v>35724493.5</v>
      </c>
      <c r="H1153" s="17">
        <v>27535617.434</v>
      </c>
      <c r="I1153" s="17">
        <v>541116.6988461538</v>
      </c>
      <c r="J1153" s="17">
        <v>22</v>
      </c>
      <c r="K1153" s="17">
        <v>29.739213531811593</v>
      </c>
      <c r="L1153" s="17">
        <v>22.92230137846461</v>
      </c>
    </row>
    <row r="1154" spans="1:12" x14ac:dyDescent="0.25">
      <c r="A1154" s="17">
        <v>43957</v>
      </c>
      <c r="B1154" s="17" t="s">
        <v>15</v>
      </c>
      <c r="C1154" s="17"/>
      <c r="D1154" s="17"/>
      <c r="E1154" s="17"/>
      <c r="F1154" s="17">
        <v>355278</v>
      </c>
      <c r="G1154" s="17">
        <v>38092344</v>
      </c>
      <c r="H1154" s="17">
        <v>27467616.703000002</v>
      </c>
      <c r="I1154" s="17">
        <v>942702.9</v>
      </c>
      <c r="J1154" s="17">
        <v>19</v>
      </c>
      <c r="K1154" s="17">
        <v>38.680921653605189</v>
      </c>
      <c r="L1154" s="17">
        <v>27.892028112000673</v>
      </c>
    </row>
    <row r="1155" spans="1:12" x14ac:dyDescent="0.25">
      <c r="A1155" s="17">
        <v>43974</v>
      </c>
      <c r="B1155" s="17" t="s">
        <v>15</v>
      </c>
      <c r="C1155" s="17"/>
      <c r="D1155" s="17"/>
      <c r="E1155" s="17"/>
      <c r="F1155" s="17">
        <v>456885</v>
      </c>
      <c r="G1155" s="17">
        <v>46408080</v>
      </c>
      <c r="H1155" s="17">
        <v>34793888.932999998</v>
      </c>
      <c r="I1155" s="17">
        <v>595793.09065384604</v>
      </c>
      <c r="J1155" s="17">
        <v>21</v>
      </c>
      <c r="K1155" s="17">
        <v>33.379973964291786</v>
      </c>
      <c r="L1155" s="17">
        <v>25.026226180871959</v>
      </c>
    </row>
    <row r="1156" spans="1:12" x14ac:dyDescent="0.25">
      <c r="A1156" s="17">
        <v>43979</v>
      </c>
      <c r="B1156" s="17" t="s">
        <v>14</v>
      </c>
      <c r="C1156" s="17"/>
      <c r="D1156" s="17"/>
      <c r="E1156" s="17"/>
      <c r="F1156" s="17">
        <v>278491.5</v>
      </c>
      <c r="G1156" s="17">
        <v>28151004.75</v>
      </c>
      <c r="H1156" s="17">
        <v>20806418.796</v>
      </c>
      <c r="I1156" s="17">
        <v>591565.35384615383</v>
      </c>
      <c r="J1156" s="17">
        <v>22</v>
      </c>
      <c r="K1156" s="17">
        <v>35.29961607526608</v>
      </c>
      <c r="L1156" s="17">
        <v>26.089960266871117</v>
      </c>
    </row>
    <row r="1157" spans="1:12" x14ac:dyDescent="0.25">
      <c r="A1157" s="17">
        <v>43976</v>
      </c>
      <c r="B1157" s="17" t="s">
        <v>15</v>
      </c>
      <c r="C1157" s="17"/>
      <c r="D1157" s="17"/>
      <c r="E1157" s="17"/>
      <c r="F1157" s="17">
        <v>349734</v>
      </c>
      <c r="G1157" s="17">
        <v>36883428</v>
      </c>
      <c r="H1157" s="17">
        <v>26438356.802999999</v>
      </c>
      <c r="I1157" s="17">
        <v>742420.26923076913</v>
      </c>
      <c r="J1157" s="17">
        <v>21</v>
      </c>
      <c r="K1157" s="17">
        <v>39.507263158710316</v>
      </c>
      <c r="L1157" s="17">
        <v>28.319144296999728</v>
      </c>
    </row>
    <row r="1158" spans="1:12" x14ac:dyDescent="0.25">
      <c r="A1158" s="17">
        <v>43951</v>
      </c>
      <c r="B1158" s="17" t="s">
        <v>15</v>
      </c>
      <c r="C1158" s="17"/>
      <c r="D1158" s="17"/>
      <c r="E1158" s="17"/>
      <c r="F1158" s="17">
        <v>401580</v>
      </c>
      <c r="G1158" s="17">
        <v>43028734.5</v>
      </c>
      <c r="H1158" s="17">
        <v>31156525.940000001</v>
      </c>
      <c r="I1158" s="17">
        <v>343786.08461538458</v>
      </c>
      <c r="J1158" s="17">
        <v>18</v>
      </c>
      <c r="K1158" s="17">
        <v>38.105046059573624</v>
      </c>
      <c r="L1158" s="17">
        <v>27.591349589888598</v>
      </c>
    </row>
    <row r="1159" spans="1:12" x14ac:dyDescent="0.25">
      <c r="A1159" s="17">
        <v>43961</v>
      </c>
      <c r="B1159" s="17" t="s">
        <v>15</v>
      </c>
      <c r="C1159" s="17"/>
      <c r="D1159" s="17"/>
      <c r="E1159" s="17"/>
      <c r="F1159" s="17">
        <v>368649</v>
      </c>
      <c r="G1159" s="17">
        <v>39010875</v>
      </c>
      <c r="H1159" s="17">
        <v>28090230.958999999</v>
      </c>
      <c r="I1159" s="17">
        <v>532663.16153846146</v>
      </c>
      <c r="J1159" s="17">
        <v>19</v>
      </c>
      <c r="K1159" s="17">
        <v>38.877017625592252</v>
      </c>
      <c r="L1159" s="17">
        <v>27.993845411055251</v>
      </c>
    </row>
    <row r="1160" spans="1:12" x14ac:dyDescent="0.25">
      <c r="A1160" s="17">
        <v>43959</v>
      </c>
      <c r="B1160" s="17" t="s">
        <v>15</v>
      </c>
      <c r="C1160" s="17"/>
      <c r="D1160" s="17"/>
      <c r="E1160" s="17"/>
      <c r="F1160" s="17">
        <v>463530</v>
      </c>
      <c r="G1160" s="17">
        <v>49123180.5</v>
      </c>
      <c r="H1160" s="17">
        <v>36012087.989</v>
      </c>
      <c r="I1160" s="17">
        <v>700442.11537692312</v>
      </c>
      <c r="J1160" s="17">
        <v>19</v>
      </c>
      <c r="K1160" s="17">
        <v>36.407476608978691</v>
      </c>
      <c r="L1160" s="17">
        <v>26.690235399151323</v>
      </c>
    </row>
    <row r="1161" spans="1:12" x14ac:dyDescent="0.25">
      <c r="A1161" s="17">
        <v>43958</v>
      </c>
      <c r="B1161" s="17" t="s">
        <v>15</v>
      </c>
      <c r="C1161" s="17"/>
      <c r="D1161" s="17"/>
      <c r="E1161" s="17"/>
      <c r="F1161" s="17">
        <v>319110</v>
      </c>
      <c r="G1161" s="17">
        <v>33763989</v>
      </c>
      <c r="H1161" s="17">
        <v>24610757.489</v>
      </c>
      <c r="I1161" s="17">
        <v>1101833.4472307691</v>
      </c>
      <c r="J1161" s="17">
        <v>19</v>
      </c>
      <c r="K1161" s="17">
        <v>37.19199425328992</v>
      </c>
      <c r="L1161" s="17">
        <v>27.109449392961238</v>
      </c>
    </row>
    <row r="1162" spans="1:12" x14ac:dyDescent="0.25">
      <c r="A1162" s="17">
        <v>43975</v>
      </c>
      <c r="B1162" s="17" t="s">
        <v>15</v>
      </c>
      <c r="C1162" s="17"/>
      <c r="D1162" s="17"/>
      <c r="E1162" s="17"/>
      <c r="F1162" s="17">
        <v>375744</v>
      </c>
      <c r="G1162" s="17">
        <v>38191381.5</v>
      </c>
      <c r="H1162" s="17">
        <v>28822960.470999997</v>
      </c>
      <c r="I1162" s="17">
        <v>574198.11538461538</v>
      </c>
      <c r="J1162" s="17">
        <v>21</v>
      </c>
      <c r="K1162" s="17">
        <v>32.503326778059346</v>
      </c>
      <c r="L1162" s="17">
        <v>24.530196764419227</v>
      </c>
    </row>
    <row r="1163" spans="1:12" x14ac:dyDescent="0.25">
      <c r="A1163" s="17">
        <v>43967</v>
      </c>
      <c r="B1163" s="17" t="s">
        <v>16</v>
      </c>
      <c r="C1163" s="17"/>
      <c r="D1163" s="17"/>
      <c r="E1163" s="17"/>
      <c r="F1163" s="17">
        <v>81331.5</v>
      </c>
      <c r="G1163" s="17">
        <v>6652179</v>
      </c>
      <c r="H1163" s="17">
        <v>5305378.9040000001</v>
      </c>
      <c r="I1163" s="17">
        <v>156413.8362153846</v>
      </c>
      <c r="J1163" s="17">
        <v>20</v>
      </c>
      <c r="K1163" s="17">
        <v>25.385559078251273</v>
      </c>
      <c r="L1163" s="17">
        <v>20.245999032798125</v>
      </c>
    </row>
    <row r="1164" spans="1:12" x14ac:dyDescent="0.25">
      <c r="A1164" s="17">
        <v>43970</v>
      </c>
      <c r="B1164" s="17" t="s">
        <v>16</v>
      </c>
      <c r="C1164" s="17"/>
      <c r="D1164" s="17"/>
      <c r="E1164" s="17"/>
      <c r="F1164" s="17">
        <v>75796.5</v>
      </c>
      <c r="G1164" s="17">
        <v>6173463</v>
      </c>
      <c r="H1164" s="17">
        <v>4915101.7949999999</v>
      </c>
      <c r="I1164" s="17">
        <v>253686.7171923077</v>
      </c>
      <c r="J1164" s="17">
        <v>21</v>
      </c>
      <c r="K1164" s="17">
        <v>25.601935778422675</v>
      </c>
      <c r="L1164" s="17">
        <v>20.383392676039367</v>
      </c>
    </row>
    <row r="1165" spans="1:12" x14ac:dyDescent="0.25">
      <c r="A1165" s="17">
        <v>43968</v>
      </c>
      <c r="B1165" s="17" t="s">
        <v>16</v>
      </c>
      <c r="C1165" s="17"/>
      <c r="D1165" s="17"/>
      <c r="E1165" s="17"/>
      <c r="F1165" s="17">
        <v>72861</v>
      </c>
      <c r="G1165" s="17">
        <v>5952802.5</v>
      </c>
      <c r="H1165" s="17">
        <v>4711294.2009999994</v>
      </c>
      <c r="I1165" s="17">
        <v>125880.9</v>
      </c>
      <c r="J1165" s="17">
        <v>20</v>
      </c>
      <c r="K1165" s="17">
        <v>26.351746378659254</v>
      </c>
      <c r="L1165" s="17">
        <v>20.855862411024063</v>
      </c>
    </row>
    <row r="1166" spans="1:12" x14ac:dyDescent="0.25">
      <c r="A1166" s="17">
        <v>43960</v>
      </c>
      <c r="B1166" s="17" t="s">
        <v>16</v>
      </c>
      <c r="C1166" s="17"/>
      <c r="D1166" s="17"/>
      <c r="E1166" s="17"/>
      <c r="F1166" s="17">
        <v>83373</v>
      </c>
      <c r="G1166" s="17">
        <v>7253427</v>
      </c>
      <c r="H1166" s="17">
        <v>5531366.3810000001</v>
      </c>
      <c r="I1166" s="17">
        <v>221053.87967692307</v>
      </c>
      <c r="J1166" s="17">
        <v>19</v>
      </c>
      <c r="K1166" s="17">
        <v>31.13264427601835</v>
      </c>
      <c r="L1166" s="17">
        <v>23.741337977207184</v>
      </c>
    </row>
    <row r="1167" spans="1:12" x14ac:dyDescent="0.25">
      <c r="A1167" s="17">
        <v>43955</v>
      </c>
      <c r="B1167" s="17" t="s">
        <v>16</v>
      </c>
      <c r="C1167" s="17"/>
      <c r="D1167" s="17"/>
      <c r="E1167" s="17"/>
      <c r="F1167" s="17">
        <v>64108.5</v>
      </c>
      <c r="G1167" s="17">
        <v>5561452.5</v>
      </c>
      <c r="H1167" s="17">
        <v>4257859.3720000004</v>
      </c>
      <c r="I1167" s="17">
        <v>337872.83273076924</v>
      </c>
      <c r="J1167" s="17">
        <v>18</v>
      </c>
      <c r="K1167" s="17">
        <v>30.616162115933765</v>
      </c>
      <c r="L1167" s="17">
        <v>23.439796132395259</v>
      </c>
    </row>
    <row r="1168" spans="1:12" x14ac:dyDescent="0.25">
      <c r="A1168" s="17">
        <v>43950</v>
      </c>
      <c r="B1168" s="17" t="s">
        <v>16</v>
      </c>
      <c r="C1168" s="17"/>
      <c r="D1168" s="17"/>
      <c r="E1168" s="17"/>
      <c r="F1168" s="17">
        <v>74707.5</v>
      </c>
      <c r="G1168" s="17">
        <v>6454458</v>
      </c>
      <c r="H1168" s="17">
        <v>4968152.9469999997</v>
      </c>
      <c r="I1168" s="17">
        <v>118941.2939846154</v>
      </c>
      <c r="J1168" s="17">
        <v>18</v>
      </c>
      <c r="K1168" s="17">
        <v>29.916652503572784</v>
      </c>
      <c r="L1168" s="17">
        <v>23.027573391909904</v>
      </c>
    </row>
    <row r="1169" spans="1:12" x14ac:dyDescent="0.25">
      <c r="A1169" s="17">
        <v>43953</v>
      </c>
      <c r="B1169" s="17" t="s">
        <v>16</v>
      </c>
      <c r="C1169" s="17"/>
      <c r="D1169" s="17"/>
      <c r="E1169" s="17"/>
      <c r="F1169" s="17">
        <v>46216.5</v>
      </c>
      <c r="G1169" s="17">
        <v>4118251.5</v>
      </c>
      <c r="H1169" s="17">
        <v>3133704.9279999998</v>
      </c>
      <c r="I1169" s="17">
        <v>179531.89196153847</v>
      </c>
      <c r="J1169" s="17">
        <v>18</v>
      </c>
      <c r="K1169" s="17">
        <v>31.417973121941628</v>
      </c>
      <c r="L1169" s="17">
        <v>23.906907385330889</v>
      </c>
    </row>
    <row r="1170" spans="1:12" x14ac:dyDescent="0.25">
      <c r="A1170" s="17">
        <v>43977</v>
      </c>
      <c r="B1170" s="17" t="s">
        <v>16</v>
      </c>
      <c r="C1170" s="17"/>
      <c r="D1170" s="17"/>
      <c r="E1170" s="17"/>
      <c r="F1170" s="17">
        <v>67726.5</v>
      </c>
      <c r="G1170" s="17">
        <v>5864989.5</v>
      </c>
      <c r="H1170" s="17">
        <v>4506085.4840000002</v>
      </c>
      <c r="I1170" s="17">
        <v>167003.69436153845</v>
      </c>
      <c r="J1170" s="17">
        <v>22</v>
      </c>
      <c r="K1170" s="17">
        <v>30.157084698573371</v>
      </c>
      <c r="L1170" s="17">
        <v>23.169760423271001</v>
      </c>
    </row>
    <row r="1171" spans="1:12" x14ac:dyDescent="0.25">
      <c r="A1171" s="17">
        <v>43952</v>
      </c>
      <c r="B1171" s="17" t="s">
        <v>16</v>
      </c>
      <c r="C1171" s="17"/>
      <c r="D1171" s="17"/>
      <c r="E1171" s="17"/>
      <c r="F1171" s="17">
        <v>82228.5</v>
      </c>
      <c r="G1171" s="17">
        <v>7032225</v>
      </c>
      <c r="H1171" s="17">
        <v>5546127.1919999998</v>
      </c>
      <c r="I1171" s="17">
        <v>196859.98644615384</v>
      </c>
      <c r="J1171" s="17">
        <v>18</v>
      </c>
      <c r="K1171" s="17">
        <v>26.795234882885826</v>
      </c>
      <c r="L1171" s="17">
        <v>21.132682870641943</v>
      </c>
    </row>
    <row r="1172" spans="1:12" x14ac:dyDescent="0.25">
      <c r="A1172" s="17">
        <v>43963</v>
      </c>
      <c r="B1172" s="17" t="s">
        <v>16</v>
      </c>
      <c r="C1172" s="17"/>
      <c r="D1172" s="17"/>
      <c r="E1172" s="17"/>
      <c r="F1172" s="17">
        <v>64390.5</v>
      </c>
      <c r="G1172" s="17">
        <v>5523145.5</v>
      </c>
      <c r="H1172" s="17">
        <v>4230689.2069999995</v>
      </c>
      <c r="I1172" s="17">
        <v>183154.05167692303</v>
      </c>
      <c r="J1172" s="17">
        <v>20</v>
      </c>
      <c r="K1172" s="17">
        <v>30.549544761206583</v>
      </c>
      <c r="L1172" s="17">
        <v>23.400728678974701</v>
      </c>
    </row>
    <row r="1173" spans="1:12" x14ac:dyDescent="0.25">
      <c r="A1173" s="17">
        <v>43972</v>
      </c>
      <c r="B1173" s="17" t="s">
        <v>16</v>
      </c>
      <c r="C1173" s="17"/>
      <c r="D1173" s="17"/>
      <c r="E1173" s="17"/>
      <c r="F1173" s="17">
        <v>73126.5</v>
      </c>
      <c r="G1173" s="17">
        <v>5864085</v>
      </c>
      <c r="H1173" s="17">
        <v>4847142.9859999996</v>
      </c>
      <c r="I1173" s="17">
        <v>142998.2095</v>
      </c>
      <c r="J1173" s="17">
        <v>21</v>
      </c>
      <c r="K1173" s="17">
        <v>20.980235510634483</v>
      </c>
      <c r="L1173" s="17">
        <v>17.341870283258178</v>
      </c>
    </row>
    <row r="1174" spans="1:12" x14ac:dyDescent="0.25">
      <c r="A1174" s="17">
        <v>43971</v>
      </c>
      <c r="B1174" s="17" t="s">
        <v>16</v>
      </c>
      <c r="C1174" s="17"/>
      <c r="D1174" s="17"/>
      <c r="E1174" s="17"/>
      <c r="F1174" s="17">
        <v>99631.5</v>
      </c>
      <c r="G1174" s="17">
        <v>7121946</v>
      </c>
      <c r="H1174" s="17">
        <v>6279205.8499999996</v>
      </c>
      <c r="I1174" s="17">
        <v>279127.27602307691</v>
      </c>
      <c r="J1174" s="17">
        <v>21</v>
      </c>
      <c r="K1174" s="17">
        <v>13.421126335585901</v>
      </c>
      <c r="L1174" s="17">
        <v>11.833003928982338</v>
      </c>
    </row>
    <row r="1175" spans="1:12" x14ac:dyDescent="0.25">
      <c r="A1175" s="17">
        <v>43956</v>
      </c>
      <c r="B1175" s="17" t="s">
        <v>16</v>
      </c>
      <c r="C1175" s="17"/>
      <c r="D1175" s="17"/>
      <c r="E1175" s="17"/>
      <c r="F1175" s="17">
        <v>66396</v>
      </c>
      <c r="G1175" s="17">
        <v>5770539</v>
      </c>
      <c r="H1175" s="17">
        <v>4433831.2509999992</v>
      </c>
      <c r="I1175" s="17">
        <v>232587.42287692308</v>
      </c>
      <c r="J1175" s="17">
        <v>19</v>
      </c>
      <c r="K1175" s="17">
        <v>30.147916628503214</v>
      </c>
      <c r="L1175" s="17">
        <v>23.164348235060896</v>
      </c>
    </row>
    <row r="1176" spans="1:12" x14ac:dyDescent="0.25">
      <c r="A1176" s="17">
        <v>43949</v>
      </c>
      <c r="B1176" s="17" t="s">
        <v>16</v>
      </c>
      <c r="C1176" s="17"/>
      <c r="D1176" s="17"/>
      <c r="E1176" s="17"/>
      <c r="F1176" s="17">
        <v>73147.5</v>
      </c>
      <c r="G1176" s="17">
        <v>6288246</v>
      </c>
      <c r="H1176" s="17">
        <v>4798265.1129999999</v>
      </c>
      <c r="I1176" s="17">
        <v>123081.63515384616</v>
      </c>
      <c r="J1176" s="17">
        <v>18</v>
      </c>
      <c r="K1176" s="17">
        <v>31.052491930118165</v>
      </c>
      <c r="L1176" s="17">
        <v>23.69469780603367</v>
      </c>
    </row>
    <row r="1177" spans="1:12" x14ac:dyDescent="0.25">
      <c r="A1177" s="17">
        <v>43964</v>
      </c>
      <c r="B1177" s="17" t="s">
        <v>16</v>
      </c>
      <c r="C1177" s="17"/>
      <c r="D1177" s="17"/>
      <c r="E1177" s="17"/>
      <c r="F1177" s="17">
        <v>73062</v>
      </c>
      <c r="G1177" s="17">
        <v>6333828</v>
      </c>
      <c r="H1177" s="17">
        <v>4890619.2620000001</v>
      </c>
      <c r="I1177" s="17">
        <v>181964.68769230769</v>
      </c>
      <c r="J1177" s="17">
        <v>20</v>
      </c>
      <c r="K1177" s="17">
        <v>29.509734057887083</v>
      </c>
      <c r="L1177" s="17">
        <v>22.7857267042932</v>
      </c>
    </row>
    <row r="1178" spans="1:12" x14ac:dyDescent="0.25">
      <c r="A1178" s="17">
        <v>43982</v>
      </c>
      <c r="B1178" s="17" t="s">
        <v>15</v>
      </c>
      <c r="C1178" s="17"/>
      <c r="D1178" s="17"/>
      <c r="E1178" s="17"/>
      <c r="F1178" s="17">
        <v>379663.5</v>
      </c>
      <c r="G1178" s="17">
        <v>39380178</v>
      </c>
      <c r="H1178" s="17">
        <v>29726473.223999996</v>
      </c>
      <c r="I1178" s="17">
        <v>305744.98843076918</v>
      </c>
      <c r="J1178" s="17">
        <v>22</v>
      </c>
      <c r="K1178" s="17">
        <v>32.475109654804186</v>
      </c>
      <c r="L1178" s="17">
        <v>24.514121739114547</v>
      </c>
    </row>
    <row r="1179" spans="1:12" x14ac:dyDescent="0.25">
      <c r="A1179" s="17">
        <v>43954</v>
      </c>
      <c r="B1179" s="17" t="s">
        <v>16</v>
      </c>
      <c r="C1179" s="17"/>
      <c r="D1179" s="17"/>
      <c r="E1179" s="17"/>
      <c r="F1179" s="17">
        <v>70581</v>
      </c>
      <c r="G1179" s="17">
        <v>6221320.5</v>
      </c>
      <c r="H1179" s="17">
        <v>4762185.0609999998</v>
      </c>
      <c r="I1179" s="17">
        <v>172821.83076923076</v>
      </c>
      <c r="J1179" s="17">
        <v>18</v>
      </c>
      <c r="K1179" s="17">
        <v>30.640040660108237</v>
      </c>
      <c r="L1179" s="17">
        <v>23.453789898784354</v>
      </c>
    </row>
    <row r="1180" spans="1:12" x14ac:dyDescent="0.25">
      <c r="A1180" s="17">
        <v>43981</v>
      </c>
      <c r="B1180" s="17" t="s">
        <v>15</v>
      </c>
      <c r="C1180" s="17"/>
      <c r="D1180" s="17"/>
      <c r="E1180" s="17"/>
      <c r="F1180" s="17">
        <v>453123</v>
      </c>
      <c r="G1180" s="17">
        <v>46370904</v>
      </c>
      <c r="H1180" s="17">
        <v>35190775.285000004</v>
      </c>
      <c r="I1180" s="17">
        <v>552625.80000000005</v>
      </c>
      <c r="J1180" s="17">
        <v>22</v>
      </c>
      <c r="K1180" s="17">
        <v>31.770055147848659</v>
      </c>
      <c r="L1180" s="17">
        <v>24.110223762297142</v>
      </c>
    </row>
    <row r="1181" spans="1:12" x14ac:dyDescent="0.25">
      <c r="A1181" s="17">
        <v>43957</v>
      </c>
      <c r="B1181" s="17" t="s">
        <v>16</v>
      </c>
      <c r="C1181" s="17"/>
      <c r="D1181" s="17"/>
      <c r="E1181" s="17"/>
      <c r="F1181" s="17">
        <v>63012</v>
      </c>
      <c r="G1181" s="17">
        <v>5454121.5</v>
      </c>
      <c r="H1181" s="17">
        <v>4155234.554</v>
      </c>
      <c r="I1181" s="17">
        <v>234787.55649230769</v>
      </c>
      <c r="J1181" s="17">
        <v>19</v>
      </c>
      <c r="K1181" s="17">
        <v>31.259052386095458</v>
      </c>
      <c r="L1181" s="17">
        <v>23.814778346980354</v>
      </c>
    </row>
    <row r="1182" spans="1:12" x14ac:dyDescent="0.25">
      <c r="A1182" s="17">
        <v>43974</v>
      </c>
      <c r="B1182" s="17" t="s">
        <v>16</v>
      </c>
      <c r="C1182" s="17"/>
      <c r="D1182" s="17"/>
      <c r="E1182" s="17"/>
      <c r="F1182" s="17">
        <v>89556</v>
      </c>
      <c r="G1182" s="17">
        <v>7173117</v>
      </c>
      <c r="H1182" s="17">
        <v>6068194.523</v>
      </c>
      <c r="I1182" s="17">
        <v>139983.69019999998</v>
      </c>
      <c r="J1182" s="17">
        <v>21</v>
      </c>
      <c r="K1182" s="17">
        <v>18.208422172559942</v>
      </c>
      <c r="L1182" s="17">
        <v>15.403658925401606</v>
      </c>
    </row>
    <row r="1183" spans="1:12" x14ac:dyDescent="0.25">
      <c r="A1183" s="17">
        <v>43979</v>
      </c>
      <c r="B1183" s="17" t="s">
        <v>15</v>
      </c>
      <c r="C1183" s="17"/>
      <c r="D1183" s="17"/>
      <c r="E1183" s="17"/>
      <c r="F1183" s="17">
        <v>364638</v>
      </c>
      <c r="G1183" s="17">
        <v>37947688.5</v>
      </c>
      <c r="H1183" s="17">
        <v>27829971.363000002</v>
      </c>
      <c r="I1183" s="17">
        <v>628647.33076923073</v>
      </c>
      <c r="J1183" s="17">
        <v>22</v>
      </c>
      <c r="K1183" s="17">
        <v>36.355470887948961</v>
      </c>
      <c r="L1183" s="17">
        <v>26.662275192334832</v>
      </c>
    </row>
    <row r="1184" spans="1:12" x14ac:dyDescent="0.25">
      <c r="A1184" s="17">
        <v>43976</v>
      </c>
      <c r="B1184" s="17" t="s">
        <v>16</v>
      </c>
      <c r="C1184" s="17"/>
      <c r="D1184" s="17"/>
      <c r="E1184" s="17"/>
      <c r="F1184" s="17">
        <v>66316.5</v>
      </c>
      <c r="G1184" s="17">
        <v>5704650</v>
      </c>
      <c r="H1184" s="17">
        <v>4375924.2359999996</v>
      </c>
      <c r="I1184" s="17">
        <v>135246.95929230767</v>
      </c>
      <c r="J1184" s="17">
        <v>21</v>
      </c>
      <c r="K1184" s="17">
        <v>30.364459993817878</v>
      </c>
      <c r="L1184" s="17">
        <v>23.291976966159194</v>
      </c>
    </row>
    <row r="1185" spans="1:12" x14ac:dyDescent="0.25">
      <c r="A1185" s="17">
        <v>43951</v>
      </c>
      <c r="B1185" s="17" t="s">
        <v>16</v>
      </c>
      <c r="C1185" s="17"/>
      <c r="D1185" s="17"/>
      <c r="E1185" s="17"/>
      <c r="F1185" s="17">
        <v>78235.5</v>
      </c>
      <c r="G1185" s="17">
        <v>6819594</v>
      </c>
      <c r="H1185" s="17">
        <v>5260171.5349999992</v>
      </c>
      <c r="I1185" s="17">
        <v>70931.816676923074</v>
      </c>
      <c r="J1185" s="17">
        <v>18</v>
      </c>
      <c r="K1185" s="17">
        <v>29.645848136775658</v>
      </c>
      <c r="L1185" s="17">
        <v>22.866793316434979</v>
      </c>
    </row>
    <row r="1186" spans="1:12" x14ac:dyDescent="0.25">
      <c r="A1186" s="17">
        <v>43961</v>
      </c>
      <c r="B1186" s="17" t="s">
        <v>16</v>
      </c>
      <c r="C1186" s="17"/>
      <c r="D1186" s="17"/>
      <c r="E1186" s="17"/>
      <c r="F1186" s="17">
        <v>88311</v>
      </c>
      <c r="G1186" s="17">
        <v>7726069.5</v>
      </c>
      <c r="H1186" s="17">
        <v>5922893.7209999999</v>
      </c>
      <c r="I1186" s="17">
        <v>161614.12454615385</v>
      </c>
      <c r="J1186" s="17">
        <v>19</v>
      </c>
      <c r="K1186" s="17">
        <v>30.444169082533502</v>
      </c>
      <c r="L1186" s="17">
        <v>23.338850097064235</v>
      </c>
    </row>
    <row r="1187" spans="1:12" x14ac:dyDescent="0.25">
      <c r="A1187" s="17">
        <v>43959</v>
      </c>
      <c r="B1187" s="17" t="s">
        <v>16</v>
      </c>
      <c r="C1187" s="17"/>
      <c r="D1187" s="17"/>
      <c r="E1187" s="17"/>
      <c r="F1187" s="17">
        <v>61804.5</v>
      </c>
      <c r="G1187" s="17">
        <v>5365708.5</v>
      </c>
      <c r="H1187" s="17">
        <v>4091691.3250000002</v>
      </c>
      <c r="I1187" s="17">
        <v>232169.67161538455</v>
      </c>
      <c r="J1187" s="17">
        <v>19</v>
      </c>
      <c r="K1187" s="17">
        <v>31.136688322890542</v>
      </c>
      <c r="L1187" s="17">
        <v>23.743689673041317</v>
      </c>
    </row>
    <row r="1188" spans="1:12" x14ac:dyDescent="0.25">
      <c r="A1188" s="17">
        <v>43958</v>
      </c>
      <c r="B1188" s="17" t="s">
        <v>16</v>
      </c>
      <c r="C1188" s="17"/>
      <c r="D1188" s="17"/>
      <c r="E1188" s="17"/>
      <c r="F1188" s="17">
        <v>71067</v>
      </c>
      <c r="G1188" s="17">
        <v>6175837.5</v>
      </c>
      <c r="H1188" s="17">
        <v>4747959.6140000001</v>
      </c>
      <c r="I1188" s="17">
        <v>157793.27424615383</v>
      </c>
      <c r="J1188" s="17">
        <v>19</v>
      </c>
      <c r="K1188" s="17">
        <v>30.073505296669101</v>
      </c>
      <c r="L1188" s="17">
        <v>23.120392756448009</v>
      </c>
    </row>
    <row r="1189" spans="1:12" x14ac:dyDescent="0.25">
      <c r="A1189" s="17">
        <v>43975</v>
      </c>
      <c r="B1189" s="17" t="s">
        <v>16</v>
      </c>
      <c r="C1189" s="17"/>
      <c r="D1189" s="17"/>
      <c r="E1189" s="17"/>
      <c r="F1189" s="17">
        <v>74649</v>
      </c>
      <c r="G1189" s="17">
        <v>6098236.5</v>
      </c>
      <c r="H1189" s="17">
        <v>5042435.841</v>
      </c>
      <c r="I1189" s="17">
        <v>156805.83461538461</v>
      </c>
      <c r="J1189" s="17">
        <v>21</v>
      </c>
      <c r="K1189" s="17">
        <v>20.938306253007614</v>
      </c>
      <c r="L1189" s="17">
        <v>17.31321274601272</v>
      </c>
    </row>
    <row r="1190" spans="1:12" x14ac:dyDescent="0.25">
      <c r="A1190" s="17">
        <v>43967</v>
      </c>
      <c r="B1190" s="17" t="s">
        <v>17</v>
      </c>
      <c r="C1190" s="17"/>
      <c r="D1190" s="17"/>
      <c r="E1190" s="17"/>
      <c r="F1190" s="17">
        <v>44560.5</v>
      </c>
      <c r="G1190" s="17">
        <v>4025148</v>
      </c>
      <c r="H1190" s="17">
        <v>3259483.304</v>
      </c>
      <c r="I1190" s="17">
        <v>145385.33866923075</v>
      </c>
      <c r="J1190" s="17">
        <v>20</v>
      </c>
      <c r="K1190" s="17">
        <v>23.490370239368467</v>
      </c>
      <c r="L1190" s="17">
        <v>19.02202592302196</v>
      </c>
    </row>
    <row r="1191" spans="1:12" x14ac:dyDescent="0.25">
      <c r="A1191" s="17">
        <v>43970</v>
      </c>
      <c r="B1191" s="17" t="s">
        <v>17</v>
      </c>
      <c r="C1191" s="17"/>
      <c r="D1191" s="17"/>
      <c r="E1191" s="17"/>
      <c r="F1191" s="17">
        <v>38250</v>
      </c>
      <c r="G1191" s="17">
        <v>3552937.5</v>
      </c>
      <c r="H1191" s="17">
        <v>2795344.17</v>
      </c>
      <c r="I1191" s="17">
        <v>245048.26007692309</v>
      </c>
      <c r="J1191" s="17">
        <v>21</v>
      </c>
      <c r="K1191" s="17">
        <v>27.101969701283689</v>
      </c>
      <c r="L1191" s="17">
        <v>21.323013140535121</v>
      </c>
    </row>
    <row r="1192" spans="1:12" x14ac:dyDescent="0.25">
      <c r="A1192" s="17">
        <v>43968</v>
      </c>
      <c r="B1192" s="17" t="s">
        <v>17</v>
      </c>
      <c r="C1192" s="17"/>
      <c r="D1192" s="17"/>
      <c r="E1192" s="17"/>
      <c r="F1192" s="17">
        <v>34830</v>
      </c>
      <c r="G1192" s="17">
        <v>3191155.5</v>
      </c>
      <c r="H1192" s="17">
        <v>2528990.5839999998</v>
      </c>
      <c r="I1192" s="17">
        <v>292821.22307692311</v>
      </c>
      <c r="J1192" s="17">
        <v>20</v>
      </c>
      <c r="K1192" s="17">
        <v>26.182972771400408</v>
      </c>
      <c r="L1192" s="17">
        <v>20.750004692657573</v>
      </c>
    </row>
    <row r="1193" spans="1:12" x14ac:dyDescent="0.25">
      <c r="A1193" s="17">
        <v>43960</v>
      </c>
      <c r="B1193" s="17" t="s">
        <v>17</v>
      </c>
      <c r="C1193" s="17"/>
      <c r="D1193" s="17"/>
      <c r="E1193" s="17"/>
      <c r="F1193" s="17">
        <v>32239.5</v>
      </c>
      <c r="G1193" s="17">
        <v>3084892.5</v>
      </c>
      <c r="H1193" s="17">
        <v>2384575.3629999999</v>
      </c>
      <c r="I1193" s="17">
        <v>184346.05176923081</v>
      </c>
      <c r="J1193" s="17">
        <v>19</v>
      </c>
      <c r="K1193" s="17">
        <v>29.368630904537284</v>
      </c>
      <c r="L1193" s="17">
        <v>22.701508626313561</v>
      </c>
    </row>
    <row r="1194" spans="1:12" x14ac:dyDescent="0.25">
      <c r="A1194" s="17">
        <v>43955</v>
      </c>
      <c r="B1194" s="17" t="s">
        <v>17</v>
      </c>
      <c r="C1194" s="17"/>
      <c r="D1194" s="17"/>
      <c r="E1194" s="17"/>
      <c r="F1194" s="17">
        <v>30780</v>
      </c>
      <c r="G1194" s="17">
        <v>2817853.5</v>
      </c>
      <c r="H1194" s="17">
        <v>2169377.2250000001</v>
      </c>
      <c r="I1194" s="17">
        <v>215836.18461538455</v>
      </c>
      <c r="J1194" s="17">
        <v>18</v>
      </c>
      <c r="K1194" s="17">
        <v>29.892278185966475</v>
      </c>
      <c r="L1194" s="17">
        <v>23.013129497328372</v>
      </c>
    </row>
    <row r="1195" spans="1:12" x14ac:dyDescent="0.25">
      <c r="A1195" s="17">
        <v>43950</v>
      </c>
      <c r="B1195" s="17" t="s">
        <v>17</v>
      </c>
      <c r="C1195" s="17"/>
      <c r="D1195" s="17"/>
      <c r="E1195" s="17"/>
      <c r="F1195" s="17">
        <v>29142</v>
      </c>
      <c r="G1195" s="17">
        <v>2627595</v>
      </c>
      <c r="H1195" s="17">
        <v>2033299.28</v>
      </c>
      <c r="I1195" s="17">
        <v>202681.39594615385</v>
      </c>
      <c r="J1195" s="17">
        <v>18</v>
      </c>
      <c r="K1195" s="17">
        <v>29.228147860259917</v>
      </c>
      <c r="L1195" s="17">
        <v>22.617477959883477</v>
      </c>
    </row>
    <row r="1196" spans="1:12" x14ac:dyDescent="0.25">
      <c r="A1196" s="17">
        <v>43953</v>
      </c>
      <c r="B1196" s="17" t="s">
        <v>17</v>
      </c>
      <c r="C1196" s="17"/>
      <c r="D1196" s="17"/>
      <c r="E1196" s="17"/>
      <c r="F1196" s="17">
        <v>26428.5</v>
      </c>
      <c r="G1196" s="17">
        <v>2470465.5</v>
      </c>
      <c r="H1196" s="17">
        <v>1911613.1440000001</v>
      </c>
      <c r="I1196" s="17">
        <v>187667.93086153845</v>
      </c>
      <c r="J1196" s="17">
        <v>18</v>
      </c>
      <c r="K1196" s="17">
        <v>29.234594758572129</v>
      </c>
      <c r="L1196" s="17">
        <v>22.62133820528965</v>
      </c>
    </row>
    <row r="1197" spans="1:12" x14ac:dyDescent="0.25">
      <c r="A1197" s="17">
        <v>43977</v>
      </c>
      <c r="B1197" s="17" t="s">
        <v>17</v>
      </c>
      <c r="C1197" s="17"/>
      <c r="D1197" s="17"/>
      <c r="E1197" s="17"/>
      <c r="F1197" s="17">
        <v>40744.5</v>
      </c>
      <c r="G1197" s="17">
        <v>3700311</v>
      </c>
      <c r="H1197" s="17">
        <v>2861069.8419999997</v>
      </c>
      <c r="I1197" s="17">
        <v>170303.62015384613</v>
      </c>
      <c r="J1197" s="17">
        <v>22</v>
      </c>
      <c r="K1197" s="17">
        <v>29.333123773495089</v>
      </c>
      <c r="L1197" s="17">
        <v>22.680287089382496</v>
      </c>
    </row>
    <row r="1198" spans="1:12" x14ac:dyDescent="0.25">
      <c r="A1198" s="17">
        <v>43952</v>
      </c>
      <c r="B1198" s="17" t="s">
        <v>17</v>
      </c>
      <c r="C1198" s="17"/>
      <c r="D1198" s="17"/>
      <c r="E1198" s="17"/>
      <c r="F1198" s="17">
        <v>46620</v>
      </c>
      <c r="G1198" s="17">
        <v>4293241.5</v>
      </c>
      <c r="H1198" s="17">
        <v>3389723.9589999998</v>
      </c>
      <c r="I1198" s="17">
        <v>329717.03827692306</v>
      </c>
      <c r="J1198" s="17">
        <v>18</v>
      </c>
      <c r="K1198" s="17">
        <v>26.65460526958503</v>
      </c>
      <c r="L1198" s="17">
        <v>21.045113371796116</v>
      </c>
    </row>
    <row r="1199" spans="1:12" x14ac:dyDescent="0.25">
      <c r="A1199" s="17">
        <v>43963</v>
      </c>
      <c r="B1199" s="17" t="s">
        <v>17</v>
      </c>
      <c r="C1199" s="17"/>
      <c r="D1199" s="17"/>
      <c r="E1199" s="17"/>
      <c r="F1199" s="17">
        <v>32419.5</v>
      </c>
      <c r="G1199" s="17">
        <v>3080614.5</v>
      </c>
      <c r="H1199" s="17">
        <v>2363955.7909999997</v>
      </c>
      <c r="I1199" s="17">
        <v>200042.36143846155</v>
      </c>
      <c r="J1199" s="17">
        <v>20</v>
      </c>
      <c r="K1199" s="17">
        <v>30.316079163935616</v>
      </c>
      <c r="L1199" s="17">
        <v>23.263498532516817</v>
      </c>
    </row>
    <row r="1200" spans="1:12" x14ac:dyDescent="0.25">
      <c r="A1200" s="17">
        <v>43972</v>
      </c>
      <c r="B1200" s="17" t="s">
        <v>17</v>
      </c>
      <c r="C1200" s="17"/>
      <c r="D1200" s="17"/>
      <c r="E1200" s="17"/>
      <c r="F1200" s="17">
        <v>40819.5</v>
      </c>
      <c r="G1200" s="17">
        <v>3810394.5</v>
      </c>
      <c r="H1200" s="17">
        <v>3046897.7940000002</v>
      </c>
      <c r="I1200" s="17">
        <v>144594.40769230769</v>
      </c>
      <c r="J1200" s="17">
        <v>21</v>
      </c>
      <c r="K1200" s="17">
        <v>25.058165964854144</v>
      </c>
      <c r="L1200" s="17">
        <v>20.037208903172619</v>
      </c>
    </row>
    <row r="1201" spans="1:12" x14ac:dyDescent="0.25">
      <c r="A1201" s="17">
        <v>43971</v>
      </c>
      <c r="B1201" s="17" t="s">
        <v>17</v>
      </c>
      <c r="C1201" s="17"/>
      <c r="D1201" s="17"/>
      <c r="E1201" s="17"/>
      <c r="F1201" s="17">
        <v>41391</v>
      </c>
      <c r="G1201" s="17">
        <v>3918987</v>
      </c>
      <c r="H1201" s="17">
        <v>3141103.9569999999</v>
      </c>
      <c r="I1201" s="17">
        <v>205451.17950769232</v>
      </c>
      <c r="J1201" s="17">
        <v>21</v>
      </c>
      <c r="K1201" s="17">
        <v>24.764638599957042</v>
      </c>
      <c r="L1201" s="17">
        <v>19.849084546593293</v>
      </c>
    </row>
    <row r="1202" spans="1:12" x14ac:dyDescent="0.25">
      <c r="A1202" s="17">
        <v>43956</v>
      </c>
      <c r="B1202" s="17" t="s">
        <v>17</v>
      </c>
      <c r="C1202" s="17"/>
      <c r="D1202" s="17"/>
      <c r="E1202" s="17"/>
      <c r="F1202" s="17">
        <v>29482.5</v>
      </c>
      <c r="G1202" s="17">
        <v>2648688</v>
      </c>
      <c r="H1202" s="17">
        <v>2021918.12</v>
      </c>
      <c r="I1202" s="17">
        <v>219587.1531846154</v>
      </c>
      <c r="J1202" s="17">
        <v>19</v>
      </c>
      <c r="K1202" s="17">
        <v>30.998776547885125</v>
      </c>
      <c r="L1202" s="17">
        <v>23.663409204859157</v>
      </c>
    </row>
    <row r="1203" spans="1:12" x14ac:dyDescent="0.25">
      <c r="A1203" s="17">
        <v>43949</v>
      </c>
      <c r="B1203" s="17" t="s">
        <v>17</v>
      </c>
      <c r="C1203" s="17"/>
      <c r="D1203" s="17"/>
      <c r="E1203" s="17"/>
      <c r="F1203" s="17">
        <v>32181</v>
      </c>
      <c r="G1203" s="17">
        <v>2863600.5</v>
      </c>
      <c r="H1203" s="17">
        <v>2246478.6170000001</v>
      </c>
      <c r="I1203" s="17">
        <v>140503.93076923076</v>
      </c>
      <c r="J1203" s="17">
        <v>18</v>
      </c>
      <c r="K1203" s="17">
        <v>27.470632407982539</v>
      </c>
      <c r="L1203" s="17">
        <v>21.550557872859706</v>
      </c>
    </row>
    <row r="1204" spans="1:12" x14ac:dyDescent="0.25">
      <c r="A1204" s="17">
        <v>43964</v>
      </c>
      <c r="B1204" s="17" t="s">
        <v>17</v>
      </c>
      <c r="C1204" s="17"/>
      <c r="D1204" s="17"/>
      <c r="E1204" s="17"/>
      <c r="F1204" s="17">
        <v>35535</v>
      </c>
      <c r="G1204" s="17">
        <v>3288069</v>
      </c>
      <c r="H1204" s="17">
        <v>2580984.0299999998</v>
      </c>
      <c r="I1204" s="17">
        <v>208081.82515384615</v>
      </c>
      <c r="J1204" s="17">
        <v>20</v>
      </c>
      <c r="K1204" s="17">
        <v>27.39594518141983</v>
      </c>
      <c r="L1204" s="17">
        <v>21.504566053814571</v>
      </c>
    </row>
    <row r="1205" spans="1:12" x14ac:dyDescent="0.25">
      <c r="A1205" s="17">
        <v>43982</v>
      </c>
      <c r="B1205" s="17" t="s">
        <v>16</v>
      </c>
      <c r="C1205" s="17"/>
      <c r="D1205" s="17"/>
      <c r="E1205" s="17"/>
      <c r="F1205" s="17">
        <v>76234.5</v>
      </c>
      <c r="G1205" s="17">
        <v>6500848.5</v>
      </c>
      <c r="H1205" s="17">
        <v>5172874.4439999992</v>
      </c>
      <c r="I1205" s="17">
        <v>60556.251538461533</v>
      </c>
      <c r="J1205" s="17">
        <v>22</v>
      </c>
      <c r="K1205" s="17">
        <v>25.67187876636584</v>
      </c>
      <c r="L1205" s="17">
        <v>20.427703491321182</v>
      </c>
    </row>
    <row r="1206" spans="1:12" x14ac:dyDescent="0.25">
      <c r="A1206" s="17">
        <v>43954</v>
      </c>
      <c r="B1206" s="17" t="s">
        <v>17</v>
      </c>
      <c r="C1206" s="17"/>
      <c r="D1206" s="17"/>
      <c r="E1206" s="17"/>
      <c r="F1206" s="17">
        <v>29935.5</v>
      </c>
      <c r="G1206" s="17">
        <v>2720002.5</v>
      </c>
      <c r="H1206" s="17">
        <v>2102974.0010000002</v>
      </c>
      <c r="I1206" s="17">
        <v>175338.6411076923</v>
      </c>
      <c r="J1206" s="17">
        <v>18</v>
      </c>
      <c r="K1206" s="17">
        <v>29.340757361079699</v>
      </c>
      <c r="L1206" s="17">
        <v>22.684850436718342</v>
      </c>
    </row>
    <row r="1207" spans="1:12" x14ac:dyDescent="0.25">
      <c r="A1207" s="17">
        <v>43981</v>
      </c>
      <c r="B1207" s="17" t="s">
        <v>16</v>
      </c>
      <c r="C1207" s="17"/>
      <c r="D1207" s="17"/>
      <c r="E1207" s="17"/>
      <c r="F1207" s="17">
        <v>106926</v>
      </c>
      <c r="G1207" s="17">
        <v>9098386.5</v>
      </c>
      <c r="H1207" s="17">
        <v>7354572.0109999999</v>
      </c>
      <c r="I1207" s="17">
        <v>193869.59292307691</v>
      </c>
      <c r="J1207" s="17">
        <v>22</v>
      </c>
      <c r="K1207" s="17">
        <v>23.710618189499431</v>
      </c>
      <c r="L1207" s="17">
        <v>19.166194896204949</v>
      </c>
    </row>
    <row r="1208" spans="1:12" x14ac:dyDescent="0.25">
      <c r="A1208" s="17">
        <v>43957</v>
      </c>
      <c r="B1208" s="17" t="s">
        <v>17</v>
      </c>
      <c r="C1208" s="17"/>
      <c r="D1208" s="17"/>
      <c r="E1208" s="17"/>
      <c r="F1208" s="17">
        <v>30342</v>
      </c>
      <c r="G1208" s="17">
        <v>2738127</v>
      </c>
      <c r="H1208" s="17">
        <v>2094375.01</v>
      </c>
      <c r="I1208" s="17">
        <v>174068.47879999998</v>
      </c>
      <c r="J1208" s="17">
        <v>19</v>
      </c>
      <c r="K1208" s="17">
        <v>30.73718827460608</v>
      </c>
      <c r="L1208" s="17">
        <v>23.510669519711833</v>
      </c>
    </row>
    <row r="1209" spans="1:12" x14ac:dyDescent="0.25">
      <c r="A1209" s="17">
        <v>43974</v>
      </c>
      <c r="B1209" s="17" t="s">
        <v>17</v>
      </c>
      <c r="C1209" s="17"/>
      <c r="D1209" s="17"/>
      <c r="E1209" s="17"/>
      <c r="F1209" s="17">
        <v>42999</v>
      </c>
      <c r="G1209" s="17">
        <v>3883215</v>
      </c>
      <c r="H1209" s="17">
        <v>3151914.3419999997</v>
      </c>
      <c r="I1209" s="17">
        <v>162279.9956153846</v>
      </c>
      <c r="J1209" s="17">
        <v>21</v>
      </c>
      <c r="K1209" s="17">
        <v>23.201793534019853</v>
      </c>
      <c r="L1209" s="17">
        <v>18.832350462181473</v>
      </c>
    </row>
    <row r="1210" spans="1:12" x14ac:dyDescent="0.25">
      <c r="A1210" s="17">
        <v>43979</v>
      </c>
      <c r="B1210" s="17" t="s">
        <v>16</v>
      </c>
      <c r="C1210" s="17"/>
      <c r="D1210" s="17"/>
      <c r="E1210" s="17"/>
      <c r="F1210" s="17">
        <v>69945</v>
      </c>
      <c r="G1210" s="17">
        <v>6101931</v>
      </c>
      <c r="H1210" s="17">
        <v>4743581.9779999992</v>
      </c>
      <c r="I1210" s="17">
        <v>226018.55243846151</v>
      </c>
      <c r="J1210" s="17">
        <v>22</v>
      </c>
      <c r="K1210" s="17">
        <v>28.635512747535802</v>
      </c>
      <c r="L1210" s="17">
        <v>22.260969879862632</v>
      </c>
    </row>
    <row r="1211" spans="1:12" x14ac:dyDescent="0.25">
      <c r="A1211" s="17">
        <v>43976</v>
      </c>
      <c r="B1211" s="17" t="s">
        <v>17</v>
      </c>
      <c r="C1211" s="17"/>
      <c r="D1211" s="17"/>
      <c r="E1211" s="17"/>
      <c r="F1211" s="17">
        <v>38740.5</v>
      </c>
      <c r="G1211" s="17">
        <v>3561655.5</v>
      </c>
      <c r="H1211" s="17">
        <v>2769041.2769999998</v>
      </c>
      <c r="I1211" s="17">
        <v>180495.52483076919</v>
      </c>
      <c r="J1211" s="17">
        <v>21</v>
      </c>
      <c r="K1211" s="17">
        <v>28.624138960424737</v>
      </c>
      <c r="L1211" s="17">
        <v>22.254095686682774</v>
      </c>
    </row>
    <row r="1212" spans="1:12" x14ac:dyDescent="0.25">
      <c r="A1212" s="17">
        <v>43951</v>
      </c>
      <c r="B1212" s="17" t="s">
        <v>17</v>
      </c>
      <c r="C1212" s="17"/>
      <c r="D1212" s="17"/>
      <c r="E1212" s="17"/>
      <c r="F1212" s="17">
        <v>31231.5</v>
      </c>
      <c r="G1212" s="17">
        <v>2853310.5</v>
      </c>
      <c r="H1212" s="17">
        <v>2211817.6569999997</v>
      </c>
      <c r="I1212" s="17">
        <v>63441.684615384613</v>
      </c>
      <c r="J1212" s="17">
        <v>18</v>
      </c>
      <c r="K1212" s="17">
        <v>29.002971423516421</v>
      </c>
      <c r="L1212" s="17">
        <v>22.482405717849506</v>
      </c>
    </row>
    <row r="1213" spans="1:12" x14ac:dyDescent="0.25">
      <c r="A1213" s="17">
        <v>43961</v>
      </c>
      <c r="B1213" s="17" t="s">
        <v>17</v>
      </c>
      <c r="C1213" s="17"/>
      <c r="D1213" s="17"/>
      <c r="E1213" s="17"/>
      <c r="F1213" s="17">
        <v>37489.5</v>
      </c>
      <c r="G1213" s="17">
        <v>3549097.5</v>
      </c>
      <c r="H1213" s="17">
        <v>2745646.9479999999</v>
      </c>
      <c r="I1213" s="17">
        <v>258287.05384615384</v>
      </c>
      <c r="J1213" s="17">
        <v>19</v>
      </c>
      <c r="K1213" s="17">
        <v>29.262704463341667</v>
      </c>
      <c r="L1213" s="17">
        <v>22.63816511098949</v>
      </c>
    </row>
    <row r="1214" spans="1:12" x14ac:dyDescent="0.25">
      <c r="A1214" s="17">
        <v>43959</v>
      </c>
      <c r="B1214" s="17" t="s">
        <v>17</v>
      </c>
      <c r="C1214" s="17"/>
      <c r="D1214" s="17"/>
      <c r="E1214" s="17"/>
      <c r="F1214" s="17">
        <v>34399.5</v>
      </c>
      <c r="G1214" s="17">
        <v>3201358.5</v>
      </c>
      <c r="H1214" s="17">
        <v>2481896.3339999998</v>
      </c>
      <c r="I1214" s="17">
        <v>156377.12456923077</v>
      </c>
      <c r="J1214" s="17">
        <v>19</v>
      </c>
      <c r="K1214" s="17">
        <v>28.988405202261774</v>
      </c>
      <c r="L1214" s="17">
        <v>22.473651919958364</v>
      </c>
    </row>
    <row r="1215" spans="1:12" x14ac:dyDescent="0.25">
      <c r="A1215" s="17">
        <v>43958</v>
      </c>
      <c r="B1215" s="17" t="s">
        <v>17</v>
      </c>
      <c r="C1215" s="17"/>
      <c r="D1215" s="17"/>
      <c r="E1215" s="17"/>
      <c r="F1215" s="17">
        <v>32851.5</v>
      </c>
      <c r="G1215" s="17">
        <v>2934504</v>
      </c>
      <c r="H1215" s="17">
        <v>2253872.1379999998</v>
      </c>
      <c r="I1215" s="17">
        <v>160756.50769230767</v>
      </c>
      <c r="J1215" s="17">
        <v>19</v>
      </c>
      <c r="K1215" s="17">
        <v>30.198335146197202</v>
      </c>
      <c r="L1215" s="17">
        <v>23.194102376415238</v>
      </c>
    </row>
    <row r="1216" spans="1:12" x14ac:dyDescent="0.25">
      <c r="A1216" s="17">
        <v>43975</v>
      </c>
      <c r="B1216" s="17" t="s">
        <v>17</v>
      </c>
      <c r="C1216" s="17"/>
      <c r="D1216" s="17"/>
      <c r="E1216" s="17"/>
      <c r="F1216" s="17">
        <v>38194.5</v>
      </c>
      <c r="G1216" s="17">
        <v>3449302.5</v>
      </c>
      <c r="H1216" s="17">
        <v>2798056.2479999997</v>
      </c>
      <c r="I1216" s="17">
        <v>174707.83838461537</v>
      </c>
      <c r="J1216" s="17">
        <v>21</v>
      </c>
      <c r="K1216" s="17">
        <v>23.274952119547255</v>
      </c>
      <c r="L1216" s="17">
        <v>18.880520105151703</v>
      </c>
    </row>
    <row r="1217" spans="1:12" x14ac:dyDescent="0.25">
      <c r="A1217" s="17">
        <v>43982</v>
      </c>
      <c r="B1217" s="17" t="s">
        <v>17</v>
      </c>
      <c r="C1217" s="17"/>
      <c r="D1217" s="17"/>
      <c r="E1217" s="17"/>
      <c r="F1217" s="17">
        <v>42423</v>
      </c>
      <c r="G1217" s="17">
        <v>3994153.5</v>
      </c>
      <c r="H1217" s="17">
        <v>3105853.9129999997</v>
      </c>
      <c r="I1217" s="17">
        <v>53605.712153846151</v>
      </c>
      <c r="J1217" s="17">
        <v>22</v>
      </c>
      <c r="K1217" s="17">
        <v>28.6008167764071</v>
      </c>
      <c r="L1217" s="17">
        <v>22.239996209459658</v>
      </c>
    </row>
    <row r="1218" spans="1:12" x14ac:dyDescent="0.25">
      <c r="A1218" s="17">
        <v>43981</v>
      </c>
      <c r="B1218" s="17" t="s">
        <v>17</v>
      </c>
      <c r="C1218" s="17"/>
      <c r="D1218" s="17"/>
      <c r="E1218" s="17"/>
      <c r="F1218" s="17">
        <v>48286.5</v>
      </c>
      <c r="G1218" s="17">
        <v>4456441.5</v>
      </c>
      <c r="H1218" s="17">
        <v>3473157.5449999999</v>
      </c>
      <c r="I1218" s="17">
        <v>205639.55141538463</v>
      </c>
      <c r="J1218" s="17">
        <v>22</v>
      </c>
      <c r="K1218" s="17">
        <v>28.310951699140389</v>
      </c>
      <c r="L1218" s="17">
        <v>22.064329914349827</v>
      </c>
    </row>
    <row r="1219" spans="1:12" x14ac:dyDescent="0.25">
      <c r="A1219" s="17">
        <v>43979</v>
      </c>
      <c r="B1219" s="17" t="s">
        <v>17</v>
      </c>
      <c r="C1219" s="17"/>
      <c r="D1219" s="17"/>
      <c r="E1219" s="17"/>
      <c r="F1219" s="17">
        <v>41442</v>
      </c>
      <c r="G1219" s="17">
        <v>3893680.5</v>
      </c>
      <c r="H1219" s="17">
        <v>3004872.3489999999</v>
      </c>
      <c r="I1219" s="17">
        <v>190911.88401538465</v>
      </c>
      <c r="J1219" s="17">
        <v>22</v>
      </c>
      <c r="K1219" s="17">
        <v>29.578898794013298</v>
      </c>
      <c r="L1219" s="17">
        <v>22.826941013778608</v>
      </c>
    </row>
    <row r="1220" spans="1:12" x14ac:dyDescent="0.25">
      <c r="A1220" s="17">
        <v>43967</v>
      </c>
      <c r="B1220" s="17" t="s">
        <v>18</v>
      </c>
      <c r="C1220" s="17"/>
      <c r="D1220" s="17"/>
      <c r="E1220" s="17"/>
      <c r="F1220" s="17">
        <v>18600</v>
      </c>
      <c r="G1220" s="17">
        <v>1601425.5</v>
      </c>
      <c r="H1220" s="17">
        <v>1268422.666</v>
      </c>
      <c r="I1220" s="17">
        <v>189642.93076923076</v>
      </c>
      <c r="J1220" s="17">
        <v>20</v>
      </c>
      <c r="K1220" s="17">
        <v>26.253302067687905</v>
      </c>
      <c r="L1220" s="17">
        <v>20.794150836239339</v>
      </c>
    </row>
    <row r="1221" spans="1:12" x14ac:dyDescent="0.25">
      <c r="A1221" s="17">
        <v>43970</v>
      </c>
      <c r="B1221" s="17" t="s">
        <v>18</v>
      </c>
      <c r="C1221" s="17"/>
      <c r="D1221" s="17"/>
      <c r="E1221" s="17"/>
      <c r="F1221" s="17">
        <v>16638</v>
      </c>
      <c r="G1221" s="17">
        <v>1364847</v>
      </c>
      <c r="H1221" s="17">
        <v>1137103.412</v>
      </c>
      <c r="I1221" s="17">
        <v>258642.5153846154</v>
      </c>
      <c r="J1221" s="17">
        <v>21</v>
      </c>
      <c r="K1221" s="17">
        <v>20.028397206146099</v>
      </c>
      <c r="L1221" s="17">
        <v>16.686382283142358</v>
      </c>
    </row>
    <row r="1222" spans="1:12" x14ac:dyDescent="0.25">
      <c r="A1222" s="17">
        <v>43968</v>
      </c>
      <c r="B1222" s="17" t="s">
        <v>18</v>
      </c>
      <c r="C1222" s="17"/>
      <c r="D1222" s="17"/>
      <c r="E1222" s="17"/>
      <c r="F1222" s="17">
        <v>15609</v>
      </c>
      <c r="G1222" s="17">
        <v>1377577.5</v>
      </c>
      <c r="H1222" s="17">
        <v>1086345.0159999998</v>
      </c>
      <c r="I1222" s="17">
        <v>224718.40769230769</v>
      </c>
      <c r="J1222" s="17">
        <v>20</v>
      </c>
      <c r="K1222" s="17">
        <v>26.808470578927036</v>
      </c>
      <c r="L1222" s="17">
        <v>21.14091468538069</v>
      </c>
    </row>
    <row r="1223" spans="1:12" x14ac:dyDescent="0.25">
      <c r="A1223" s="17">
        <v>43960</v>
      </c>
      <c r="B1223" s="17" t="s">
        <v>18</v>
      </c>
      <c r="C1223" s="17"/>
      <c r="D1223" s="17"/>
      <c r="E1223" s="17"/>
      <c r="F1223" s="17">
        <v>13948.5</v>
      </c>
      <c r="G1223" s="17">
        <v>1222932</v>
      </c>
      <c r="H1223" s="17">
        <v>974409.14500000002</v>
      </c>
      <c r="I1223" s="17">
        <v>299208.26923076925</v>
      </c>
      <c r="J1223" s="17">
        <v>19</v>
      </c>
      <c r="K1223" s="17">
        <v>25.504979738259753</v>
      </c>
      <c r="L1223" s="17">
        <v>20.321886662545431</v>
      </c>
    </row>
    <row r="1224" spans="1:12" x14ac:dyDescent="0.25">
      <c r="A1224" s="17">
        <v>43955</v>
      </c>
      <c r="B1224" s="17" t="s">
        <v>18</v>
      </c>
      <c r="C1224" s="17"/>
      <c r="D1224" s="17"/>
      <c r="E1224" s="17"/>
      <c r="F1224" s="17">
        <v>12301.5</v>
      </c>
      <c r="G1224" s="17">
        <v>1085211</v>
      </c>
      <c r="H1224" s="17">
        <v>874153.34499999997</v>
      </c>
      <c r="I1224" s="17">
        <v>243709.48269230771</v>
      </c>
      <c r="J1224" s="17">
        <v>18</v>
      </c>
      <c r="K1224" s="17">
        <v>24.144236958791257</v>
      </c>
      <c r="L1224" s="17">
        <v>19.448536275433998</v>
      </c>
    </row>
    <row r="1225" spans="1:12" x14ac:dyDescent="0.25">
      <c r="A1225" s="17">
        <v>43950</v>
      </c>
      <c r="B1225" s="17" t="s">
        <v>18</v>
      </c>
      <c r="C1225" s="17"/>
      <c r="D1225" s="17"/>
      <c r="E1225" s="17"/>
      <c r="F1225" s="17">
        <v>13014</v>
      </c>
      <c r="G1225" s="17">
        <v>1115992.5</v>
      </c>
      <c r="H1225" s="17">
        <v>928035.23600000003</v>
      </c>
      <c r="I1225" s="17">
        <v>185811.06153846151</v>
      </c>
      <c r="J1225" s="17">
        <v>18</v>
      </c>
      <c r="K1225" s="17">
        <v>20.253246504963535</v>
      </c>
      <c r="L1225" s="17">
        <v>16.842161932091845</v>
      </c>
    </row>
    <row r="1226" spans="1:12" x14ac:dyDescent="0.25">
      <c r="A1226" s="17">
        <v>43953</v>
      </c>
      <c r="B1226" s="17" t="s">
        <v>18</v>
      </c>
      <c r="C1226" s="17"/>
      <c r="D1226" s="17"/>
      <c r="E1226" s="17"/>
      <c r="F1226" s="17">
        <v>12313.5</v>
      </c>
      <c r="G1226" s="17">
        <v>1053220.5</v>
      </c>
      <c r="H1226" s="17">
        <v>843395.10900000005</v>
      </c>
      <c r="I1226" s="17">
        <v>137019.67692307691</v>
      </c>
      <c r="J1226" s="17">
        <v>18</v>
      </c>
      <c r="K1226" s="17">
        <v>24.87865874024175</v>
      </c>
      <c r="L1226" s="17">
        <v>19.922266135154029</v>
      </c>
    </row>
    <row r="1227" spans="1:12" x14ac:dyDescent="0.25">
      <c r="A1227" s="17">
        <v>43977</v>
      </c>
      <c r="B1227" s="17" t="s">
        <v>18</v>
      </c>
      <c r="C1227" s="17"/>
      <c r="D1227" s="17"/>
      <c r="E1227" s="17"/>
      <c r="F1227" s="17">
        <v>17391</v>
      </c>
      <c r="G1227" s="17">
        <v>1489132.5</v>
      </c>
      <c r="H1227" s="17">
        <v>1209901.0159999998</v>
      </c>
      <c r="I1227" s="17">
        <v>272121.81538461539</v>
      </c>
      <c r="J1227" s="17">
        <v>22</v>
      </c>
      <c r="K1227" s="17">
        <v>23.078870114776414</v>
      </c>
      <c r="L1227" s="17">
        <v>18.751285328874374</v>
      </c>
    </row>
    <row r="1228" spans="1:12" x14ac:dyDescent="0.25">
      <c r="A1228" s="17">
        <v>43952</v>
      </c>
      <c r="B1228" s="17" t="s">
        <v>18</v>
      </c>
      <c r="C1228" s="17"/>
      <c r="D1228" s="17"/>
      <c r="E1228" s="17"/>
      <c r="F1228" s="17">
        <v>17113.5</v>
      </c>
      <c r="G1228" s="17">
        <v>1465842</v>
      </c>
      <c r="H1228" s="17">
        <v>1193019.642</v>
      </c>
      <c r="I1228" s="17">
        <v>272484.63076923077</v>
      </c>
      <c r="J1228" s="17">
        <v>18</v>
      </c>
      <c r="K1228" s="17">
        <v>22.868220136144245</v>
      </c>
      <c r="L1228" s="17">
        <v>18.611989423143832</v>
      </c>
    </row>
    <row r="1229" spans="1:12" x14ac:dyDescent="0.25">
      <c r="A1229" s="17">
        <v>43963</v>
      </c>
      <c r="B1229" s="17" t="s">
        <v>18</v>
      </c>
      <c r="C1229" s="17"/>
      <c r="D1229" s="17"/>
      <c r="E1229" s="17"/>
      <c r="F1229" s="17">
        <v>12802.5</v>
      </c>
      <c r="G1229" s="17">
        <v>1123830</v>
      </c>
      <c r="H1229" s="17">
        <v>914932.571</v>
      </c>
      <c r="I1229" s="17">
        <v>284287.79007692303</v>
      </c>
      <c r="J1229" s="17">
        <v>20</v>
      </c>
      <c r="K1229" s="17">
        <v>22.832002665691526</v>
      </c>
      <c r="L1229" s="17">
        <v>18.587991867097337</v>
      </c>
    </row>
    <row r="1230" spans="1:12" x14ac:dyDescent="0.25">
      <c r="A1230" s="17">
        <v>43972</v>
      </c>
      <c r="B1230" s="17" t="s">
        <v>18</v>
      </c>
      <c r="C1230" s="17"/>
      <c r="D1230" s="17"/>
      <c r="E1230" s="17"/>
      <c r="F1230" s="17">
        <v>16554</v>
      </c>
      <c r="G1230" s="17">
        <v>1380751.5</v>
      </c>
      <c r="H1230" s="17">
        <v>1137748.7319999998</v>
      </c>
      <c r="I1230" s="17">
        <v>227139.51416923077</v>
      </c>
      <c r="J1230" s="17">
        <v>21</v>
      </c>
      <c r="K1230" s="17">
        <v>21.358210399657924</v>
      </c>
      <c r="L1230" s="17">
        <v>17.599312258578038</v>
      </c>
    </row>
    <row r="1231" spans="1:12" x14ac:dyDescent="0.25">
      <c r="A1231" s="17">
        <v>43971</v>
      </c>
      <c r="B1231" s="17" t="s">
        <v>18</v>
      </c>
      <c r="C1231" s="17"/>
      <c r="D1231" s="17"/>
      <c r="E1231" s="17"/>
      <c r="F1231" s="17">
        <v>17329.5</v>
      </c>
      <c r="G1231" s="17">
        <v>1430254.5</v>
      </c>
      <c r="H1231" s="17">
        <v>1175778.8370000001</v>
      </c>
      <c r="I1231" s="17">
        <v>286968.87692307692</v>
      </c>
      <c r="J1231" s="17">
        <v>21</v>
      </c>
      <c r="K1231" s="17">
        <v>21.643157283668639</v>
      </c>
      <c r="L1231" s="17">
        <v>17.792334371260495</v>
      </c>
    </row>
    <row r="1232" spans="1:12" x14ac:dyDescent="0.25">
      <c r="A1232" s="17">
        <v>43956</v>
      </c>
      <c r="B1232" s="17" t="s">
        <v>18</v>
      </c>
      <c r="C1232" s="17"/>
      <c r="D1232" s="17"/>
      <c r="E1232" s="17"/>
      <c r="F1232" s="17">
        <v>15987</v>
      </c>
      <c r="G1232" s="17">
        <v>1384179</v>
      </c>
      <c r="H1232" s="17">
        <v>1116620.7919999999</v>
      </c>
      <c r="I1232" s="17">
        <v>220298.15353846151</v>
      </c>
      <c r="J1232" s="17">
        <v>19</v>
      </c>
      <c r="K1232" s="17">
        <v>23.961420915400627</v>
      </c>
      <c r="L1232" s="17">
        <v>19.329740445419276</v>
      </c>
    </row>
    <row r="1233" spans="1:12" x14ac:dyDescent="0.25">
      <c r="A1233" s="17">
        <v>43949</v>
      </c>
      <c r="B1233" s="17" t="s">
        <v>18</v>
      </c>
      <c r="C1233" s="17"/>
      <c r="D1233" s="17"/>
      <c r="E1233" s="17"/>
      <c r="F1233" s="17">
        <v>13303.5</v>
      </c>
      <c r="G1233" s="17">
        <v>1102887</v>
      </c>
      <c r="H1233" s="17">
        <v>914116.79200000002</v>
      </c>
      <c r="I1233" s="17">
        <v>173095.92049999998</v>
      </c>
      <c r="J1233" s="17">
        <v>18</v>
      </c>
      <c r="K1233" s="17">
        <v>20.650556871074301</v>
      </c>
      <c r="L1233" s="17">
        <v>17.116006263560998</v>
      </c>
    </row>
    <row r="1234" spans="1:12" x14ac:dyDescent="0.25">
      <c r="A1234" s="17">
        <v>43964</v>
      </c>
      <c r="B1234" s="17" t="s">
        <v>18</v>
      </c>
      <c r="C1234" s="17"/>
      <c r="D1234" s="17"/>
      <c r="E1234" s="17"/>
      <c r="F1234" s="17">
        <v>14305.5</v>
      </c>
      <c r="G1234" s="17">
        <v>1243507.5</v>
      </c>
      <c r="H1234" s="17">
        <v>987216.74100000004</v>
      </c>
      <c r="I1234" s="17">
        <v>233030.6</v>
      </c>
      <c r="J1234" s="17">
        <v>20</v>
      </c>
      <c r="K1234" s="17">
        <v>25.960941336994619</v>
      </c>
      <c r="L1234" s="17">
        <v>20.610310673638889</v>
      </c>
    </row>
    <row r="1235" spans="1:12" x14ac:dyDescent="0.25">
      <c r="A1235" s="17">
        <v>43954</v>
      </c>
      <c r="B1235" s="17" t="s">
        <v>18</v>
      </c>
      <c r="C1235" s="17"/>
      <c r="D1235" s="17"/>
      <c r="E1235" s="17"/>
      <c r="F1235" s="17">
        <v>12924</v>
      </c>
      <c r="G1235" s="17">
        <v>1120009.5</v>
      </c>
      <c r="H1235" s="17">
        <v>902752.71699999995</v>
      </c>
      <c r="I1235" s="17">
        <v>193184.6</v>
      </c>
      <c r="J1235" s="17">
        <v>18</v>
      </c>
      <c r="K1235" s="17">
        <v>24.066034796547729</v>
      </c>
      <c r="L1235" s="17">
        <v>19.397762518978638</v>
      </c>
    </row>
    <row r="1236" spans="1:12" x14ac:dyDescent="0.25">
      <c r="A1236" s="17">
        <v>43957</v>
      </c>
      <c r="B1236" s="17" t="s">
        <v>18</v>
      </c>
      <c r="C1236" s="17"/>
      <c r="D1236" s="17"/>
      <c r="E1236" s="17"/>
      <c r="F1236" s="17">
        <v>14061</v>
      </c>
      <c r="G1236" s="17">
        <v>1221057</v>
      </c>
      <c r="H1236" s="17">
        <v>983096.41700000002</v>
      </c>
      <c r="I1236" s="17">
        <v>373408.83343076921</v>
      </c>
      <c r="J1236" s="17">
        <v>19</v>
      </c>
      <c r="K1236" s="17">
        <v>24.205213129161468</v>
      </c>
      <c r="L1236" s="17">
        <v>19.488081473674036</v>
      </c>
    </row>
    <row r="1237" spans="1:12" x14ac:dyDescent="0.25">
      <c r="A1237" s="17">
        <v>43974</v>
      </c>
      <c r="B1237" s="17" t="s">
        <v>18</v>
      </c>
      <c r="C1237" s="17"/>
      <c r="D1237" s="17"/>
      <c r="E1237" s="17"/>
      <c r="F1237" s="17">
        <v>21958.5</v>
      </c>
      <c r="G1237" s="17">
        <v>1854001.5</v>
      </c>
      <c r="H1237" s="17">
        <v>1515956.368</v>
      </c>
      <c r="I1237" s="17">
        <v>206787.93638461537</v>
      </c>
      <c r="J1237" s="17">
        <v>21</v>
      </c>
      <c r="K1237" s="17">
        <v>22.299133348143961</v>
      </c>
      <c r="L1237" s="17">
        <v>18.233271763803856</v>
      </c>
    </row>
    <row r="1238" spans="1:12" x14ac:dyDescent="0.25">
      <c r="A1238" s="17">
        <v>43976</v>
      </c>
      <c r="B1238" s="17" t="s">
        <v>18</v>
      </c>
      <c r="C1238" s="17"/>
      <c r="D1238" s="17"/>
      <c r="E1238" s="17"/>
      <c r="F1238" s="17">
        <v>17211</v>
      </c>
      <c r="G1238" s="17">
        <v>1507867.5</v>
      </c>
      <c r="H1238" s="17">
        <v>1217527.6069999998</v>
      </c>
      <c r="I1238" s="17">
        <v>246242.8615384615</v>
      </c>
      <c r="J1238" s="17">
        <v>21</v>
      </c>
      <c r="K1238" s="17">
        <v>23.846678410471576</v>
      </c>
      <c r="L1238" s="17">
        <v>19.255000389623103</v>
      </c>
    </row>
    <row r="1239" spans="1:12" x14ac:dyDescent="0.25">
      <c r="A1239" s="17">
        <v>43951</v>
      </c>
      <c r="B1239" s="17" t="s">
        <v>18</v>
      </c>
      <c r="C1239" s="17"/>
      <c r="D1239" s="17"/>
      <c r="E1239" s="17"/>
      <c r="F1239" s="17">
        <v>12753</v>
      </c>
      <c r="G1239" s="17">
        <v>1103068.5</v>
      </c>
      <c r="H1239" s="17">
        <v>904501.45600000001</v>
      </c>
      <c r="I1239" s="17">
        <v>58978.558669230762</v>
      </c>
      <c r="J1239" s="17">
        <v>18</v>
      </c>
      <c r="K1239" s="17">
        <v>21.953203356700843</v>
      </c>
      <c r="L1239" s="17">
        <v>18.001333915346144</v>
      </c>
    </row>
    <row r="1240" spans="1:12" x14ac:dyDescent="0.25">
      <c r="A1240" s="17">
        <v>43961</v>
      </c>
      <c r="B1240" s="17" t="s">
        <v>18</v>
      </c>
      <c r="C1240" s="17"/>
      <c r="D1240" s="17"/>
      <c r="E1240" s="17"/>
      <c r="F1240" s="17">
        <v>16435.5</v>
      </c>
      <c r="G1240" s="17">
        <v>1471537.5</v>
      </c>
      <c r="H1240" s="17">
        <v>1176721.1640000001</v>
      </c>
      <c r="I1240" s="17">
        <v>252262.82307692303</v>
      </c>
      <c r="J1240" s="17">
        <v>19</v>
      </c>
      <c r="K1240" s="17">
        <v>25.054052312430397</v>
      </c>
      <c r="L1240" s="17">
        <v>20.034578527560456</v>
      </c>
    </row>
    <row r="1241" spans="1:12" x14ac:dyDescent="0.25">
      <c r="A1241" s="17">
        <v>43959</v>
      </c>
      <c r="B1241" s="17" t="s">
        <v>18</v>
      </c>
      <c r="C1241" s="17"/>
      <c r="D1241" s="17"/>
      <c r="E1241" s="17"/>
      <c r="F1241" s="17">
        <v>14494.5</v>
      </c>
      <c r="G1241" s="17">
        <v>1269786</v>
      </c>
      <c r="H1241" s="17">
        <v>1018857.6679999999</v>
      </c>
      <c r="I1241" s="17">
        <v>197493.53076923077</v>
      </c>
      <c r="J1241" s="17">
        <v>19</v>
      </c>
      <c r="K1241" s="17">
        <v>24.628399027762914</v>
      </c>
      <c r="L1241" s="17">
        <v>19.761466262819084</v>
      </c>
    </row>
    <row r="1242" spans="1:12" x14ac:dyDescent="0.25">
      <c r="A1242" s="17">
        <v>43958</v>
      </c>
      <c r="B1242" s="17" t="s">
        <v>18</v>
      </c>
      <c r="C1242" s="17"/>
      <c r="D1242" s="17"/>
      <c r="E1242" s="17"/>
      <c r="F1242" s="17">
        <v>12705</v>
      </c>
      <c r="G1242" s="17">
        <v>1123894.5</v>
      </c>
      <c r="H1242" s="17">
        <v>898508.49699999997</v>
      </c>
      <c r="I1242" s="17">
        <v>273904.81530769228</v>
      </c>
      <c r="J1242" s="17">
        <v>19</v>
      </c>
      <c r="K1242" s="17">
        <v>25.084459830099977</v>
      </c>
      <c r="L1242" s="17">
        <v>20.054017792595307</v>
      </c>
    </row>
    <row r="1243" spans="1:12" x14ac:dyDescent="0.25">
      <c r="A1243" s="17">
        <v>43975</v>
      </c>
      <c r="B1243" s="17" t="s">
        <v>18</v>
      </c>
      <c r="C1243" s="17"/>
      <c r="D1243" s="17"/>
      <c r="E1243" s="17"/>
      <c r="F1243" s="17">
        <v>18075</v>
      </c>
      <c r="G1243" s="17">
        <v>1548099</v>
      </c>
      <c r="H1243" s="17">
        <v>1256993.4809999999</v>
      </c>
      <c r="I1243" s="17">
        <v>213288.93846153849</v>
      </c>
      <c r="J1243" s="17">
        <v>21</v>
      </c>
      <c r="K1243" s="17">
        <v>23.158872611527872</v>
      </c>
      <c r="L1243" s="17">
        <v>18.804063499814923</v>
      </c>
    </row>
    <row r="1244" spans="1:12" x14ac:dyDescent="0.25">
      <c r="A1244" s="17">
        <v>43967</v>
      </c>
      <c r="B1244" s="17" t="s">
        <v>19</v>
      </c>
      <c r="C1244" s="17"/>
      <c r="D1244" s="17"/>
      <c r="E1244" s="17"/>
      <c r="F1244" s="17">
        <v>13120.5</v>
      </c>
      <c r="G1244" s="17">
        <v>1215033</v>
      </c>
      <c r="H1244" s="17">
        <v>985281.03599999985</v>
      </c>
      <c r="I1244" s="17">
        <v>143418.86295384614</v>
      </c>
      <c r="J1244" s="17">
        <v>20</v>
      </c>
      <c r="K1244" s="17">
        <v>23.318419375322293</v>
      </c>
      <c r="L1244" s="17">
        <v>18.909113085817435</v>
      </c>
    </row>
    <row r="1245" spans="1:12" x14ac:dyDescent="0.25">
      <c r="A1245" s="17">
        <v>43970</v>
      </c>
      <c r="B1245" s="17" t="s">
        <v>19</v>
      </c>
      <c r="C1245" s="17"/>
      <c r="D1245" s="17"/>
      <c r="E1245" s="17"/>
      <c r="F1245" s="17">
        <v>16237.5</v>
      </c>
      <c r="G1245" s="17">
        <v>1403047.5</v>
      </c>
      <c r="H1245" s="17">
        <v>1195875.8799999999</v>
      </c>
      <c r="I1245" s="17">
        <v>173178.52204615384</v>
      </c>
      <c r="J1245" s="17">
        <v>21</v>
      </c>
      <c r="K1245" s="17">
        <v>17.323839661353471</v>
      </c>
      <c r="L1245" s="17">
        <v>14.765830807581345</v>
      </c>
    </row>
    <row r="1246" spans="1:12" x14ac:dyDescent="0.25">
      <c r="A1246" s="17">
        <v>43968</v>
      </c>
      <c r="B1246" s="17" t="s">
        <v>19</v>
      </c>
      <c r="C1246" s="17"/>
      <c r="D1246" s="17"/>
      <c r="E1246" s="17"/>
      <c r="F1246" s="17">
        <v>11967</v>
      </c>
      <c r="G1246" s="17">
        <v>1060489.5</v>
      </c>
      <c r="H1246" s="17">
        <v>851805.179</v>
      </c>
      <c r="I1246" s="17">
        <v>171981.49101538458</v>
      </c>
      <c r="J1246" s="17">
        <v>20</v>
      </c>
      <c r="K1246" s="17">
        <v>24.499066939812536</v>
      </c>
      <c r="L1246" s="17">
        <v>19.678112890320932</v>
      </c>
    </row>
    <row r="1247" spans="1:12" x14ac:dyDescent="0.25">
      <c r="A1247" s="17">
        <v>43960</v>
      </c>
      <c r="B1247" s="17" t="s">
        <v>19</v>
      </c>
      <c r="C1247" s="17"/>
      <c r="D1247" s="17"/>
      <c r="E1247" s="17"/>
      <c r="F1247" s="17">
        <v>12037.5</v>
      </c>
      <c r="G1247" s="17">
        <v>1081216.5</v>
      </c>
      <c r="H1247" s="17">
        <v>910141.15500000003</v>
      </c>
      <c r="I1247" s="17">
        <v>143296.04318461538</v>
      </c>
      <c r="J1247" s="17">
        <v>19</v>
      </c>
      <c r="K1247" s="17">
        <v>18.796572823915426</v>
      </c>
      <c r="L1247" s="17">
        <v>15.822487448166022</v>
      </c>
    </row>
    <row r="1248" spans="1:12" x14ac:dyDescent="0.25">
      <c r="A1248" s="17">
        <v>43955</v>
      </c>
      <c r="B1248" s="17" t="s">
        <v>19</v>
      </c>
      <c r="C1248" s="17"/>
      <c r="D1248" s="17"/>
      <c r="E1248" s="17"/>
      <c r="F1248" s="17">
        <v>7087.5</v>
      </c>
      <c r="G1248" s="17">
        <v>610855.5</v>
      </c>
      <c r="H1248" s="17">
        <v>541946.12800000003</v>
      </c>
      <c r="I1248" s="17">
        <v>150795.58461538461</v>
      </c>
      <c r="J1248" s="17">
        <v>18</v>
      </c>
      <c r="K1248" s="17">
        <v>12.715170095282971</v>
      </c>
      <c r="L1248" s="17">
        <v>11.280797504483461</v>
      </c>
    </row>
    <row r="1249" spans="1:12" x14ac:dyDescent="0.25">
      <c r="A1249" s="17">
        <v>43950</v>
      </c>
      <c r="B1249" s="17" t="s">
        <v>20</v>
      </c>
      <c r="C1249" s="17"/>
      <c r="D1249" s="17"/>
      <c r="E1249" s="17"/>
      <c r="F1249" s="17">
        <v>25816.5</v>
      </c>
      <c r="G1249" s="17">
        <v>2360914.5</v>
      </c>
      <c r="H1249" s="17">
        <v>1868643.672</v>
      </c>
      <c r="I1249" s="17">
        <v>137636.84266153845</v>
      </c>
      <c r="J1249" s="17">
        <v>18</v>
      </c>
      <c r="K1249" s="17">
        <v>26.343750570333469</v>
      </c>
      <c r="L1249" s="17">
        <v>20.850853684027957</v>
      </c>
    </row>
    <row r="1250" spans="1:12" x14ac:dyDescent="0.25">
      <c r="A1250" s="17">
        <v>43953</v>
      </c>
      <c r="B1250" s="17" t="s">
        <v>19</v>
      </c>
      <c r="C1250" s="17"/>
      <c r="D1250" s="17"/>
      <c r="E1250" s="17"/>
      <c r="F1250" s="17">
        <v>4624.5</v>
      </c>
      <c r="G1250" s="17">
        <v>433243.5</v>
      </c>
      <c r="H1250" s="17">
        <v>377401.46199999994</v>
      </c>
      <c r="I1250" s="17">
        <v>65936.343369230759</v>
      </c>
      <c r="J1250" s="17">
        <v>18</v>
      </c>
      <c r="K1250" s="17">
        <v>14.796455134029149</v>
      </c>
      <c r="L1250" s="17">
        <v>12.889296204097707</v>
      </c>
    </row>
    <row r="1251" spans="1:12" x14ac:dyDescent="0.25">
      <c r="A1251" s="17">
        <v>43977</v>
      </c>
      <c r="B1251" s="17" t="s">
        <v>19</v>
      </c>
      <c r="C1251" s="17"/>
      <c r="D1251" s="17"/>
      <c r="E1251" s="17"/>
      <c r="F1251" s="17">
        <v>12259.5</v>
      </c>
      <c r="G1251" s="17">
        <v>1152054</v>
      </c>
      <c r="H1251" s="17">
        <v>906579.62100000004</v>
      </c>
      <c r="I1251" s="17">
        <v>217611.18753846153</v>
      </c>
      <c r="J1251" s="17">
        <v>22</v>
      </c>
      <c r="K1251" s="17">
        <v>27.076979596037059</v>
      </c>
      <c r="L1251" s="17">
        <v>21.307541052763156</v>
      </c>
    </row>
    <row r="1252" spans="1:12" x14ac:dyDescent="0.25">
      <c r="A1252" s="17">
        <v>43952</v>
      </c>
      <c r="B1252" s="17" t="s">
        <v>19</v>
      </c>
      <c r="C1252" s="17"/>
      <c r="D1252" s="17"/>
      <c r="E1252" s="17"/>
      <c r="F1252" s="17">
        <v>5446.5</v>
      </c>
      <c r="G1252" s="17">
        <v>505572</v>
      </c>
      <c r="H1252" s="17">
        <v>422390.908</v>
      </c>
      <c r="I1252" s="17">
        <v>42729.218369230766</v>
      </c>
      <c r="J1252" s="17">
        <v>18</v>
      </c>
      <c r="K1252" s="17">
        <v>19.692917253796573</v>
      </c>
      <c r="L1252" s="17">
        <v>16.452867642986561</v>
      </c>
    </row>
    <row r="1253" spans="1:12" x14ac:dyDescent="0.25">
      <c r="A1253" s="17">
        <v>43963</v>
      </c>
      <c r="B1253" s="17" t="s">
        <v>19</v>
      </c>
      <c r="C1253" s="17"/>
      <c r="D1253" s="17"/>
      <c r="E1253" s="17"/>
      <c r="F1253" s="17">
        <v>11296.5</v>
      </c>
      <c r="G1253" s="17">
        <v>989632.5</v>
      </c>
      <c r="H1253" s="17">
        <v>829947.41200000001</v>
      </c>
      <c r="I1253" s="17">
        <v>196319.5046923077</v>
      </c>
      <c r="J1253" s="17">
        <v>20</v>
      </c>
      <c r="K1253" s="17">
        <v>19.240386281245488</v>
      </c>
      <c r="L1253" s="17">
        <v>16.135796671996928</v>
      </c>
    </row>
    <row r="1254" spans="1:12" x14ac:dyDescent="0.25">
      <c r="A1254" s="17">
        <v>43972</v>
      </c>
      <c r="B1254" s="17" t="s">
        <v>19</v>
      </c>
      <c r="C1254" s="17"/>
      <c r="D1254" s="17"/>
      <c r="E1254" s="17"/>
      <c r="F1254" s="17">
        <v>12135</v>
      </c>
      <c r="G1254" s="17">
        <v>1103623.5</v>
      </c>
      <c r="H1254" s="17">
        <v>899589.3060000001</v>
      </c>
      <c r="I1254" s="17">
        <v>184440.53076923077</v>
      </c>
      <c r="J1254" s="17">
        <v>21</v>
      </c>
      <c r="K1254" s="17">
        <v>22.680815861099163</v>
      </c>
      <c r="L1254" s="17">
        <v>18.487663048131893</v>
      </c>
    </row>
    <row r="1255" spans="1:12" x14ac:dyDescent="0.25">
      <c r="A1255" s="17">
        <v>43971</v>
      </c>
      <c r="B1255" s="17" t="s">
        <v>19</v>
      </c>
      <c r="C1255" s="17"/>
      <c r="D1255" s="17"/>
      <c r="E1255" s="17"/>
      <c r="F1255" s="17">
        <v>12630</v>
      </c>
      <c r="G1255" s="17">
        <v>1104858</v>
      </c>
      <c r="H1255" s="17">
        <v>915994.11899999983</v>
      </c>
      <c r="I1255" s="17">
        <v>161654.46923076923</v>
      </c>
      <c r="J1255" s="17">
        <v>21</v>
      </c>
      <c r="K1255" s="17">
        <v>20.618459996903123</v>
      </c>
      <c r="L1255" s="17">
        <v>17.093950625329242</v>
      </c>
    </row>
    <row r="1256" spans="1:12" x14ac:dyDescent="0.25">
      <c r="A1256" s="17">
        <v>43956</v>
      </c>
      <c r="B1256" s="17" t="s">
        <v>19</v>
      </c>
      <c r="C1256" s="17"/>
      <c r="D1256" s="17"/>
      <c r="E1256" s="17"/>
      <c r="F1256" s="17">
        <v>8223</v>
      </c>
      <c r="G1256" s="17">
        <v>694593</v>
      </c>
      <c r="H1256" s="17">
        <v>622755.04999999993</v>
      </c>
      <c r="I1256" s="17">
        <v>172368.62218461538</v>
      </c>
      <c r="J1256" s="17">
        <v>19</v>
      </c>
      <c r="K1256" s="17">
        <v>11.535506616927487</v>
      </c>
      <c r="L1256" s="17">
        <v>10.342452342594882</v>
      </c>
    </row>
    <row r="1257" spans="1:12" x14ac:dyDescent="0.25">
      <c r="A1257" s="17">
        <v>43949</v>
      </c>
      <c r="B1257" s="17" t="s">
        <v>20</v>
      </c>
      <c r="C1257" s="17"/>
      <c r="D1257" s="17"/>
      <c r="E1257" s="17"/>
      <c r="F1257" s="17">
        <v>25149</v>
      </c>
      <c r="G1257" s="17">
        <v>2277072</v>
      </c>
      <c r="H1257" s="17">
        <v>1804070.1240000001</v>
      </c>
      <c r="I1257" s="17">
        <v>125553.02143076922</v>
      </c>
      <c r="J1257" s="17">
        <v>18</v>
      </c>
      <c r="K1257" s="17">
        <v>26.218597032761469</v>
      </c>
      <c r="L1257" s="17">
        <v>20.772372415101508</v>
      </c>
    </row>
    <row r="1258" spans="1:12" x14ac:dyDescent="0.25">
      <c r="A1258" s="17">
        <v>43964</v>
      </c>
      <c r="B1258" s="17" t="s">
        <v>19</v>
      </c>
      <c r="C1258" s="17"/>
      <c r="D1258" s="17"/>
      <c r="E1258" s="17"/>
      <c r="F1258" s="17">
        <v>10401</v>
      </c>
      <c r="G1258" s="17">
        <v>949912.5</v>
      </c>
      <c r="H1258" s="17">
        <v>785961.28899999999</v>
      </c>
      <c r="I1258" s="17">
        <v>253438.94004615385</v>
      </c>
      <c r="J1258" s="17">
        <v>20</v>
      </c>
      <c r="K1258" s="17">
        <v>20.859960063503841</v>
      </c>
      <c r="L1258" s="17">
        <v>17.259611911623441</v>
      </c>
    </row>
    <row r="1259" spans="1:12" x14ac:dyDescent="0.25">
      <c r="A1259" s="17">
        <v>43982</v>
      </c>
      <c r="B1259" s="17" t="s">
        <v>18</v>
      </c>
      <c r="C1259" s="17"/>
      <c r="D1259" s="17"/>
      <c r="E1259" s="17"/>
      <c r="F1259" s="17">
        <v>17689.5</v>
      </c>
      <c r="G1259" s="17">
        <v>1592119.5</v>
      </c>
      <c r="H1259" s="17">
        <v>1279369.1529999999</v>
      </c>
      <c r="I1259" s="17">
        <v>119890.85384615384</v>
      </c>
      <c r="J1259" s="17">
        <v>22</v>
      </c>
      <c r="K1259" s="17">
        <v>24.445668888188372</v>
      </c>
      <c r="L1259" s="17">
        <v>19.643647791513143</v>
      </c>
    </row>
    <row r="1260" spans="1:12" x14ac:dyDescent="0.25">
      <c r="A1260" s="17">
        <v>43954</v>
      </c>
      <c r="B1260" s="17" t="s">
        <v>19</v>
      </c>
      <c r="C1260" s="17"/>
      <c r="D1260" s="17"/>
      <c r="E1260" s="17"/>
      <c r="F1260" s="17">
        <v>8127</v>
      </c>
      <c r="G1260" s="17">
        <v>665302.5</v>
      </c>
      <c r="H1260" s="17">
        <v>644221.49399999995</v>
      </c>
      <c r="I1260" s="17">
        <v>95245.727138461516</v>
      </c>
      <c r="J1260" s="17">
        <v>18</v>
      </c>
      <c r="K1260" s="17">
        <v>3.2723226710594751</v>
      </c>
      <c r="L1260" s="17">
        <v>3.1686347187933386</v>
      </c>
    </row>
    <row r="1261" spans="1:12" x14ac:dyDescent="0.25">
      <c r="A1261" s="17">
        <v>43981</v>
      </c>
      <c r="B1261" s="17" t="s">
        <v>18</v>
      </c>
      <c r="C1261" s="17"/>
      <c r="D1261" s="17"/>
      <c r="E1261" s="17"/>
      <c r="F1261" s="17">
        <v>27250.5</v>
      </c>
      <c r="G1261" s="17">
        <v>2457252</v>
      </c>
      <c r="H1261" s="17">
        <v>1983435.05</v>
      </c>
      <c r="I1261" s="17">
        <v>175066.50692307693</v>
      </c>
      <c r="J1261" s="17">
        <v>22</v>
      </c>
      <c r="K1261" s="17">
        <v>23.88870510279628</v>
      </c>
      <c r="L1261" s="17">
        <v>19.282391468192923</v>
      </c>
    </row>
    <row r="1262" spans="1:12" x14ac:dyDescent="0.25">
      <c r="A1262" s="17">
        <v>43957</v>
      </c>
      <c r="B1262" s="17" t="s">
        <v>19</v>
      </c>
      <c r="C1262" s="17"/>
      <c r="D1262" s="17"/>
      <c r="E1262" s="17"/>
      <c r="F1262" s="17">
        <v>8464.5</v>
      </c>
      <c r="G1262" s="17">
        <v>739291.5</v>
      </c>
      <c r="H1262" s="17">
        <v>651727.3679999999</v>
      </c>
      <c r="I1262" s="17">
        <v>154318.62433846152</v>
      </c>
      <c r="J1262" s="17">
        <v>19</v>
      </c>
      <c r="K1262" s="17">
        <v>13.435699695827431</v>
      </c>
      <c r="L1262" s="17">
        <v>11.844330957409912</v>
      </c>
    </row>
    <row r="1263" spans="1:12" x14ac:dyDescent="0.25">
      <c r="A1263" s="17">
        <v>43974</v>
      </c>
      <c r="B1263" s="17" t="s">
        <v>19</v>
      </c>
      <c r="C1263" s="17"/>
      <c r="D1263" s="17"/>
      <c r="E1263" s="17"/>
      <c r="F1263" s="17">
        <v>14167.5</v>
      </c>
      <c r="G1263" s="17">
        <v>1315075.5</v>
      </c>
      <c r="H1263" s="17">
        <v>1074904.135</v>
      </c>
      <c r="I1263" s="17">
        <v>269233.34436923079</v>
      </c>
      <c r="J1263" s="17">
        <v>21</v>
      </c>
      <c r="K1263" s="17">
        <v>22.343514847489164</v>
      </c>
      <c r="L1263" s="17">
        <v>18.262933573015388</v>
      </c>
    </row>
    <row r="1264" spans="1:12" x14ac:dyDescent="0.25">
      <c r="A1264" s="17">
        <v>43979</v>
      </c>
      <c r="B1264" s="17" t="s">
        <v>18</v>
      </c>
      <c r="C1264" s="17"/>
      <c r="D1264" s="17"/>
      <c r="E1264" s="17"/>
      <c r="F1264" s="17">
        <v>16500</v>
      </c>
      <c r="G1264" s="17">
        <v>1487928</v>
      </c>
      <c r="H1264" s="17">
        <v>1187884.8940000001</v>
      </c>
      <c r="I1264" s="17">
        <v>279400.0153846154</v>
      </c>
      <c r="J1264" s="17">
        <v>22</v>
      </c>
      <c r="K1264" s="17">
        <v>25.25860102401472</v>
      </c>
      <c r="L1264" s="17">
        <v>20.165162964874657</v>
      </c>
    </row>
    <row r="1265" spans="1:12" x14ac:dyDescent="0.25">
      <c r="A1265" s="17">
        <v>43976</v>
      </c>
      <c r="B1265" s="17" t="s">
        <v>19</v>
      </c>
      <c r="C1265" s="17"/>
      <c r="D1265" s="17"/>
      <c r="E1265" s="17"/>
      <c r="F1265" s="17">
        <v>13260</v>
      </c>
      <c r="G1265" s="17">
        <v>1230687</v>
      </c>
      <c r="H1265" s="17">
        <v>985675.48699999996</v>
      </c>
      <c r="I1265" s="17">
        <v>224353.45695384615</v>
      </c>
      <c r="J1265" s="17">
        <v>21</v>
      </c>
      <c r="K1265" s="17">
        <v>24.857218854626954</v>
      </c>
      <c r="L1265" s="17">
        <v>19.908515568946452</v>
      </c>
    </row>
    <row r="1266" spans="1:12" x14ac:dyDescent="0.25">
      <c r="A1266" s="17">
        <v>43951</v>
      </c>
      <c r="B1266" s="17" t="s">
        <v>19</v>
      </c>
      <c r="C1266" s="17"/>
      <c r="D1266" s="17"/>
      <c r="E1266" s="17"/>
      <c r="F1266" s="17">
        <v>4285.5</v>
      </c>
      <c r="G1266" s="17">
        <v>404691</v>
      </c>
      <c r="H1266" s="17">
        <v>333054.54800000001</v>
      </c>
      <c r="I1266" s="17">
        <v>11494.630769230769</v>
      </c>
      <c r="J1266" s="17">
        <v>18</v>
      </c>
      <c r="K1266" s="17">
        <v>21.508924718241644</v>
      </c>
      <c r="L1266" s="17">
        <v>17.701518442465979</v>
      </c>
    </row>
    <row r="1267" spans="1:12" x14ac:dyDescent="0.25">
      <c r="A1267" s="17">
        <v>43961</v>
      </c>
      <c r="B1267" s="17" t="s">
        <v>19</v>
      </c>
      <c r="C1267" s="17"/>
      <c r="D1267" s="17"/>
      <c r="E1267" s="17"/>
      <c r="F1267" s="17">
        <v>13440</v>
      </c>
      <c r="G1267" s="17">
        <v>1198285.5</v>
      </c>
      <c r="H1267" s="17">
        <v>1018063.802</v>
      </c>
      <c r="I1267" s="17">
        <v>178012.59307692308</v>
      </c>
      <c r="J1267" s="17">
        <v>19</v>
      </c>
      <c r="K1267" s="17">
        <v>17.702397202017401</v>
      </c>
      <c r="L1267" s="17">
        <v>15.039963180727797</v>
      </c>
    </row>
    <row r="1268" spans="1:12" x14ac:dyDescent="0.25">
      <c r="A1268" s="17">
        <v>43959</v>
      </c>
      <c r="B1268" s="17" t="s">
        <v>19</v>
      </c>
      <c r="C1268" s="17"/>
      <c r="D1268" s="17"/>
      <c r="E1268" s="17"/>
      <c r="F1268" s="17">
        <v>9058.5</v>
      </c>
      <c r="G1268" s="17">
        <v>798759</v>
      </c>
      <c r="H1268" s="17">
        <v>669115.93699999992</v>
      </c>
      <c r="I1268" s="17">
        <v>171987.47030000002</v>
      </c>
      <c r="J1268" s="17">
        <v>19</v>
      </c>
      <c r="K1268" s="17">
        <v>19.375276515047364</v>
      </c>
      <c r="L1268" s="17">
        <v>16.230560532025315</v>
      </c>
    </row>
    <row r="1269" spans="1:12" x14ac:dyDescent="0.25">
      <c r="A1269" s="17">
        <v>43958</v>
      </c>
      <c r="B1269" s="17" t="s">
        <v>19</v>
      </c>
      <c r="C1269" s="17"/>
      <c r="D1269" s="17"/>
      <c r="E1269" s="17"/>
      <c r="F1269" s="17">
        <v>8719.5</v>
      </c>
      <c r="G1269" s="17">
        <v>769276.5</v>
      </c>
      <c r="H1269" s="17">
        <v>654599.97699999996</v>
      </c>
      <c r="I1269" s="17">
        <v>184385.1884923077</v>
      </c>
      <c r="J1269" s="17">
        <v>19</v>
      </c>
      <c r="K1269" s="17">
        <v>17.51856508238161</v>
      </c>
      <c r="L1269" s="17">
        <v>14.907061765178067</v>
      </c>
    </row>
    <row r="1270" spans="1:12" x14ac:dyDescent="0.25">
      <c r="A1270" s="17">
        <v>43975</v>
      </c>
      <c r="B1270" s="17" t="s">
        <v>19</v>
      </c>
      <c r="C1270" s="17"/>
      <c r="D1270" s="17"/>
      <c r="E1270" s="17"/>
      <c r="F1270" s="17">
        <v>12666</v>
      </c>
      <c r="G1270" s="17">
        <v>1184865</v>
      </c>
      <c r="H1270" s="17">
        <v>953822.62100000004</v>
      </c>
      <c r="I1270" s="17">
        <v>340158.78723076923</v>
      </c>
      <c r="J1270" s="17">
        <v>21</v>
      </c>
      <c r="K1270" s="17">
        <v>24.222782508321334</v>
      </c>
      <c r="L1270" s="17">
        <v>19.499468631447471</v>
      </c>
    </row>
    <row r="1271" spans="1:12" x14ac:dyDescent="0.25">
      <c r="A1271" s="17">
        <v>43967</v>
      </c>
      <c r="B1271" s="17" t="s">
        <v>20</v>
      </c>
      <c r="C1271" s="17"/>
      <c r="D1271" s="17"/>
      <c r="E1271" s="17"/>
      <c r="F1271" s="17">
        <v>34563</v>
      </c>
      <c r="G1271" s="17">
        <v>2922883.5</v>
      </c>
      <c r="H1271" s="17">
        <v>2340316.3049999997</v>
      </c>
      <c r="I1271" s="17">
        <v>109812.45384615385</v>
      </c>
      <c r="J1271" s="17">
        <v>20</v>
      </c>
      <c r="K1271" s="17">
        <v>24.892669155676391</v>
      </c>
      <c r="L1271" s="17">
        <v>19.931249227004784</v>
      </c>
    </row>
    <row r="1272" spans="1:12" x14ac:dyDescent="0.25">
      <c r="A1272" s="17">
        <v>43970</v>
      </c>
      <c r="B1272" s="17" t="s">
        <v>20</v>
      </c>
      <c r="C1272" s="17"/>
      <c r="D1272" s="17"/>
      <c r="E1272" s="17"/>
      <c r="F1272" s="17">
        <v>28882.5</v>
      </c>
      <c r="G1272" s="17">
        <v>2446530</v>
      </c>
      <c r="H1272" s="17">
        <v>1956748.263</v>
      </c>
      <c r="I1272" s="17">
        <v>108543.03143076925</v>
      </c>
      <c r="J1272" s="17">
        <v>21</v>
      </c>
      <c r="K1272" s="17">
        <v>25.030390789722155</v>
      </c>
      <c r="L1272" s="17">
        <v>20.019445377739093</v>
      </c>
    </row>
    <row r="1273" spans="1:12" x14ac:dyDescent="0.25">
      <c r="A1273" s="17">
        <v>43968</v>
      </c>
      <c r="B1273" s="17" t="s">
        <v>20</v>
      </c>
      <c r="C1273" s="17"/>
      <c r="D1273" s="17"/>
      <c r="E1273" s="17"/>
      <c r="F1273" s="17">
        <v>28275</v>
      </c>
      <c r="G1273" s="17">
        <v>2435632.5</v>
      </c>
      <c r="H1273" s="17">
        <v>1954139.7150000001</v>
      </c>
      <c r="I1273" s="17">
        <v>79541.984615384616</v>
      </c>
      <c r="J1273" s="17">
        <v>20</v>
      </c>
      <c r="K1273" s="17">
        <v>24.639629464774487</v>
      </c>
      <c r="L1273" s="17">
        <v>19.76869601633252</v>
      </c>
    </row>
    <row r="1274" spans="1:12" x14ac:dyDescent="0.25">
      <c r="A1274" s="17">
        <v>43960</v>
      </c>
      <c r="B1274" s="17" t="s">
        <v>20</v>
      </c>
      <c r="C1274" s="17"/>
      <c r="D1274" s="17"/>
      <c r="E1274" s="17"/>
      <c r="F1274" s="17">
        <v>26271</v>
      </c>
      <c r="G1274" s="17">
        <v>2384937</v>
      </c>
      <c r="H1274" s="17">
        <v>1880070.5109999999</v>
      </c>
      <c r="I1274" s="17">
        <v>141472.14615384614</v>
      </c>
      <c r="J1274" s="17">
        <v>19</v>
      </c>
      <c r="K1274" s="17">
        <v>26.853593311852109</v>
      </c>
      <c r="L1274" s="17">
        <v>21.168965427598291</v>
      </c>
    </row>
    <row r="1275" spans="1:12" x14ac:dyDescent="0.25">
      <c r="A1275" s="17">
        <v>43955</v>
      </c>
      <c r="B1275" s="17" t="s">
        <v>20</v>
      </c>
      <c r="C1275" s="17"/>
      <c r="D1275" s="17"/>
      <c r="E1275" s="17"/>
      <c r="F1275" s="17">
        <v>23587.5</v>
      </c>
      <c r="G1275" s="17">
        <v>2155668</v>
      </c>
      <c r="H1275" s="17">
        <v>1685753.1839999999</v>
      </c>
      <c r="I1275" s="17">
        <v>135489.15811538461</v>
      </c>
      <c r="J1275" s="17">
        <v>18</v>
      </c>
      <c r="K1275" s="17">
        <v>27.875659406139974</v>
      </c>
      <c r="L1275" s="17">
        <v>21.799034730765595</v>
      </c>
    </row>
    <row r="1276" spans="1:12" x14ac:dyDescent="0.25">
      <c r="A1276" s="17">
        <v>43953</v>
      </c>
      <c r="B1276" s="17" t="s">
        <v>20</v>
      </c>
      <c r="C1276" s="17"/>
      <c r="D1276" s="17"/>
      <c r="E1276" s="17"/>
      <c r="F1276" s="17">
        <v>18427.5</v>
      </c>
      <c r="G1276" s="17">
        <v>1682851.5</v>
      </c>
      <c r="H1276" s="17">
        <v>1337535.2990000001</v>
      </c>
      <c r="I1276" s="17">
        <v>121636.08074615384</v>
      </c>
      <c r="J1276" s="17">
        <v>18</v>
      </c>
      <c r="K1276" s="17">
        <v>25.817352353853661</v>
      </c>
      <c r="L1276" s="17">
        <v>20.519707235011534</v>
      </c>
    </row>
    <row r="1277" spans="1:12" x14ac:dyDescent="0.25">
      <c r="A1277" s="17">
        <v>43977</v>
      </c>
      <c r="B1277" s="17" t="s">
        <v>20</v>
      </c>
      <c r="C1277" s="17"/>
      <c r="D1277" s="17"/>
      <c r="E1277" s="17"/>
      <c r="F1277" s="17">
        <v>27156</v>
      </c>
      <c r="G1277" s="17">
        <v>2410803</v>
      </c>
      <c r="H1277" s="17">
        <v>1897998.2520000001</v>
      </c>
      <c r="I1277" s="17">
        <v>96303.4</v>
      </c>
      <c r="J1277" s="17">
        <v>22</v>
      </c>
      <c r="K1277" s="17">
        <v>27.018188634243266</v>
      </c>
      <c r="L1277" s="17">
        <v>21.271117880639768</v>
      </c>
    </row>
    <row r="1278" spans="1:12" x14ac:dyDescent="0.25">
      <c r="A1278" s="17">
        <v>43952</v>
      </c>
      <c r="B1278" s="17" t="s">
        <v>20</v>
      </c>
      <c r="C1278" s="17"/>
      <c r="D1278" s="17"/>
      <c r="E1278" s="17"/>
      <c r="F1278" s="17">
        <v>35190</v>
      </c>
      <c r="G1278" s="17">
        <v>3168510</v>
      </c>
      <c r="H1278" s="17">
        <v>2533138.7200000002</v>
      </c>
      <c r="I1278" s="17">
        <v>102615.5</v>
      </c>
      <c r="J1278" s="17">
        <v>18</v>
      </c>
      <c r="K1278" s="17">
        <v>25.082372117386438</v>
      </c>
      <c r="L1278" s="17">
        <v>20.052683437956638</v>
      </c>
    </row>
    <row r="1279" spans="1:12" x14ac:dyDescent="0.25">
      <c r="A1279" s="17">
        <v>43963</v>
      </c>
      <c r="B1279" s="17" t="s">
        <v>20</v>
      </c>
      <c r="C1279" s="17"/>
      <c r="D1279" s="17"/>
      <c r="E1279" s="17"/>
      <c r="F1279" s="17">
        <v>25483.5</v>
      </c>
      <c r="G1279" s="17">
        <v>2243160</v>
      </c>
      <c r="H1279" s="17">
        <v>1757185.7729999998</v>
      </c>
      <c r="I1279" s="17">
        <v>114933.59230769231</v>
      </c>
      <c r="J1279" s="17">
        <v>20</v>
      </c>
      <c r="K1279" s="17">
        <v>27.656394358936133</v>
      </c>
      <c r="L1279" s="17">
        <v>21.664715267747294</v>
      </c>
    </row>
    <row r="1280" spans="1:12" x14ac:dyDescent="0.25">
      <c r="A1280" s="17">
        <v>43972</v>
      </c>
      <c r="B1280" s="17" t="s">
        <v>20</v>
      </c>
      <c r="C1280" s="17"/>
      <c r="D1280" s="17"/>
      <c r="E1280" s="17"/>
      <c r="F1280" s="17">
        <v>25362</v>
      </c>
      <c r="G1280" s="17">
        <v>2198935.5</v>
      </c>
      <c r="H1280" s="17">
        <v>1755958.3049999999</v>
      </c>
      <c r="I1280" s="17">
        <v>102833.37792307691</v>
      </c>
      <c r="J1280" s="17">
        <v>21</v>
      </c>
      <c r="K1280" s="17">
        <v>25.227090742339698</v>
      </c>
      <c r="L1280" s="17">
        <v>20.145074514463936</v>
      </c>
    </row>
    <row r="1281" spans="1:12" x14ac:dyDescent="0.25">
      <c r="A1281" s="17">
        <v>43971</v>
      </c>
      <c r="B1281" s="17" t="s">
        <v>20</v>
      </c>
      <c r="C1281" s="17"/>
      <c r="D1281" s="17"/>
      <c r="E1281" s="17"/>
      <c r="F1281" s="17">
        <v>28849.5</v>
      </c>
      <c r="G1281" s="17">
        <v>2520759</v>
      </c>
      <c r="H1281" s="17">
        <v>2010739.0730000001</v>
      </c>
      <c r="I1281" s="17">
        <v>106300.0107076923</v>
      </c>
      <c r="J1281" s="17">
        <v>21</v>
      </c>
      <c r="K1281" s="17">
        <v>25.364799135228232</v>
      </c>
      <c r="L1281" s="17">
        <v>20.232792067785937</v>
      </c>
    </row>
    <row r="1282" spans="1:12" x14ac:dyDescent="0.25">
      <c r="A1282" s="17">
        <v>43956</v>
      </c>
      <c r="B1282" s="17" t="s">
        <v>20</v>
      </c>
      <c r="C1282" s="17"/>
      <c r="D1282" s="17"/>
      <c r="E1282" s="17"/>
      <c r="F1282" s="17">
        <v>26367</v>
      </c>
      <c r="G1282" s="17">
        <v>2380333.5</v>
      </c>
      <c r="H1282" s="17">
        <v>1873451.2720000001</v>
      </c>
      <c r="I1282" s="17">
        <v>149632.49369999999</v>
      </c>
      <c r="J1282" s="17">
        <v>19</v>
      </c>
      <c r="K1282" s="17">
        <v>27.056066820402474</v>
      </c>
      <c r="L1282" s="17">
        <v>21.294588678435193</v>
      </c>
    </row>
    <row r="1283" spans="1:12" x14ac:dyDescent="0.25">
      <c r="A1283" s="17">
        <v>43964</v>
      </c>
      <c r="B1283" s="17" t="s">
        <v>20</v>
      </c>
      <c r="C1283" s="17"/>
      <c r="D1283" s="17"/>
      <c r="E1283" s="17"/>
      <c r="F1283" s="17">
        <v>25539</v>
      </c>
      <c r="G1283" s="17">
        <v>2263651.5</v>
      </c>
      <c r="H1283" s="17">
        <v>1783039.3049999997</v>
      </c>
      <c r="I1283" s="17">
        <v>139331.31929230769</v>
      </c>
      <c r="J1283" s="17">
        <v>20</v>
      </c>
      <c r="K1283" s="17">
        <v>26.954660710634215</v>
      </c>
      <c r="L1283" s="17">
        <v>21.231722064991025</v>
      </c>
    </row>
    <row r="1284" spans="1:12" x14ac:dyDescent="0.25">
      <c r="A1284" s="17">
        <v>43982</v>
      </c>
      <c r="B1284" s="17" t="s">
        <v>19</v>
      </c>
      <c r="C1284" s="17"/>
      <c r="D1284" s="17"/>
      <c r="E1284" s="17"/>
      <c r="F1284" s="17">
        <v>14808</v>
      </c>
      <c r="G1284" s="17">
        <v>1336789.5</v>
      </c>
      <c r="H1284" s="17">
        <v>1084824.9950000001</v>
      </c>
      <c r="I1284" s="17">
        <v>167974.06755384614</v>
      </c>
      <c r="J1284" s="17">
        <v>22</v>
      </c>
      <c r="K1284" s="17">
        <v>23.226281304478992</v>
      </c>
      <c r="L1284" s="17">
        <v>18.848480258110953</v>
      </c>
    </row>
    <row r="1285" spans="1:12" x14ac:dyDescent="0.25">
      <c r="A1285" s="17">
        <v>43954</v>
      </c>
      <c r="B1285" s="17" t="s">
        <v>20</v>
      </c>
      <c r="C1285" s="17"/>
      <c r="D1285" s="17"/>
      <c r="E1285" s="17"/>
      <c r="F1285" s="17">
        <v>21343.5</v>
      </c>
      <c r="G1285" s="17">
        <v>1906557</v>
      </c>
      <c r="H1285" s="17">
        <v>1485927.8739999998</v>
      </c>
      <c r="I1285" s="17">
        <v>100092.68052307692</v>
      </c>
      <c r="J1285" s="17">
        <v>18</v>
      </c>
      <c r="K1285" s="17">
        <v>28.30750626325489</v>
      </c>
      <c r="L1285" s="17">
        <v>22.062237111190495</v>
      </c>
    </row>
    <row r="1286" spans="1:12" x14ac:dyDescent="0.25">
      <c r="A1286" s="17">
        <v>43981</v>
      </c>
      <c r="B1286" s="17" t="s">
        <v>19</v>
      </c>
      <c r="C1286" s="17"/>
      <c r="D1286" s="17"/>
      <c r="E1286" s="17"/>
      <c r="F1286" s="17">
        <v>17946</v>
      </c>
      <c r="G1286" s="17">
        <v>1609090.5</v>
      </c>
      <c r="H1286" s="17">
        <v>1298844.2</v>
      </c>
      <c r="I1286" s="17">
        <v>137945.5276</v>
      </c>
      <c r="J1286" s="17">
        <v>22</v>
      </c>
      <c r="K1286" s="17">
        <v>23.886336790817563</v>
      </c>
      <c r="L1286" s="17">
        <v>19.280848404735472</v>
      </c>
    </row>
    <row r="1287" spans="1:12" x14ac:dyDescent="0.25">
      <c r="A1287" s="17">
        <v>43957</v>
      </c>
      <c r="B1287" s="17" t="s">
        <v>20</v>
      </c>
      <c r="C1287" s="17"/>
      <c r="D1287" s="17"/>
      <c r="E1287" s="17"/>
      <c r="F1287" s="17">
        <v>24337.5</v>
      </c>
      <c r="G1287" s="17">
        <v>2159350.5</v>
      </c>
      <c r="H1287" s="17">
        <v>1715939.5399999998</v>
      </c>
      <c r="I1287" s="17">
        <v>115138.50836153844</v>
      </c>
      <c r="J1287" s="17">
        <v>19</v>
      </c>
      <c r="K1287" s="17">
        <v>25.840709982124444</v>
      </c>
      <c r="L1287" s="17">
        <v>20.534459783161658</v>
      </c>
    </row>
    <row r="1288" spans="1:12" x14ac:dyDescent="0.25">
      <c r="A1288" s="17">
        <v>43974</v>
      </c>
      <c r="B1288" s="17" t="s">
        <v>20</v>
      </c>
      <c r="C1288" s="17"/>
      <c r="D1288" s="17"/>
      <c r="E1288" s="17"/>
      <c r="F1288" s="17">
        <v>36997.5</v>
      </c>
      <c r="G1288" s="17">
        <v>3089140.5</v>
      </c>
      <c r="H1288" s="17">
        <v>2533823.1740000001</v>
      </c>
      <c r="I1288" s="17">
        <v>109891.53846153844</v>
      </c>
      <c r="J1288" s="17">
        <v>21</v>
      </c>
      <c r="K1288" s="17">
        <v>21.916183090367454</v>
      </c>
      <c r="L1288" s="17">
        <v>17.976434739695392</v>
      </c>
    </row>
    <row r="1289" spans="1:12" x14ac:dyDescent="0.25">
      <c r="A1289" s="17">
        <v>43979</v>
      </c>
      <c r="B1289" s="17" t="s">
        <v>19</v>
      </c>
      <c r="C1289" s="17"/>
      <c r="D1289" s="17"/>
      <c r="E1289" s="17"/>
      <c r="F1289" s="17">
        <v>13864.5</v>
      </c>
      <c r="G1289" s="17">
        <v>1239747</v>
      </c>
      <c r="H1289" s="17">
        <v>995597.52</v>
      </c>
      <c r="I1289" s="17">
        <v>216733.44615384613</v>
      </c>
      <c r="J1289" s="17">
        <v>22</v>
      </c>
      <c r="K1289" s="17">
        <v>24.522909619140083</v>
      </c>
      <c r="L1289" s="17">
        <v>19.693492301251794</v>
      </c>
    </row>
    <row r="1290" spans="1:12" x14ac:dyDescent="0.25">
      <c r="A1290" s="17">
        <v>43976</v>
      </c>
      <c r="B1290" s="17" t="s">
        <v>20</v>
      </c>
      <c r="C1290" s="17"/>
      <c r="D1290" s="17"/>
      <c r="E1290" s="17"/>
      <c r="F1290" s="17">
        <v>28494</v>
      </c>
      <c r="G1290" s="17">
        <v>2512803</v>
      </c>
      <c r="H1290" s="17">
        <v>1972327.267</v>
      </c>
      <c r="I1290" s="17">
        <v>174025.3846153846</v>
      </c>
      <c r="J1290" s="17">
        <v>21</v>
      </c>
      <c r="K1290" s="17">
        <v>27.402943823926762</v>
      </c>
      <c r="L1290" s="17">
        <v>21.508878053711335</v>
      </c>
    </row>
    <row r="1291" spans="1:12" x14ac:dyDescent="0.25">
      <c r="A1291" s="17">
        <v>43951</v>
      </c>
      <c r="B1291" s="17" t="s">
        <v>20</v>
      </c>
      <c r="C1291" s="17"/>
      <c r="D1291" s="17"/>
      <c r="E1291" s="17"/>
      <c r="F1291" s="17">
        <v>27883.5</v>
      </c>
      <c r="G1291" s="17">
        <v>2560080</v>
      </c>
      <c r="H1291" s="17">
        <v>2016381.645</v>
      </c>
      <c r="I1291" s="17">
        <v>41912.707692307689</v>
      </c>
      <c r="J1291" s="17">
        <v>18</v>
      </c>
      <c r="K1291" s="17">
        <v>26.964059921305221</v>
      </c>
      <c r="L1291" s="17">
        <v>21.237553318646292</v>
      </c>
    </row>
    <row r="1292" spans="1:12" x14ac:dyDescent="0.25">
      <c r="A1292" s="17">
        <v>43961</v>
      </c>
      <c r="B1292" s="17" t="s">
        <v>20</v>
      </c>
      <c r="C1292" s="17"/>
      <c r="D1292" s="17"/>
      <c r="E1292" s="17"/>
      <c r="F1292" s="17">
        <v>31224</v>
      </c>
      <c r="G1292" s="17">
        <v>2767270.5</v>
      </c>
      <c r="H1292" s="17">
        <v>2174380.5969999996</v>
      </c>
      <c r="I1292" s="17">
        <v>80170.980907692297</v>
      </c>
      <c r="J1292" s="17">
        <v>19</v>
      </c>
      <c r="K1292" s="17">
        <v>27.267071083048322</v>
      </c>
      <c r="L1292" s="17">
        <v>21.425079441998911</v>
      </c>
    </row>
    <row r="1293" spans="1:12" x14ac:dyDescent="0.25">
      <c r="A1293" s="17">
        <v>43959</v>
      </c>
      <c r="B1293" s="17" t="s">
        <v>20</v>
      </c>
      <c r="C1293" s="17"/>
      <c r="D1293" s="17"/>
      <c r="E1293" s="17"/>
      <c r="F1293" s="17">
        <v>25020</v>
      </c>
      <c r="G1293" s="17">
        <v>2235960</v>
      </c>
      <c r="H1293" s="17">
        <v>1780335.608</v>
      </c>
      <c r="I1293" s="17">
        <v>140320.89928461541</v>
      </c>
      <c r="J1293" s="17">
        <v>19</v>
      </c>
      <c r="K1293" s="17">
        <v>25.592050732043774</v>
      </c>
      <c r="L1293" s="17">
        <v>20.377126245550009</v>
      </c>
    </row>
    <row r="1294" spans="1:12" x14ac:dyDescent="0.25">
      <c r="A1294" s="17">
        <v>43958</v>
      </c>
      <c r="B1294" s="17" t="s">
        <v>20</v>
      </c>
      <c r="C1294" s="17"/>
      <c r="D1294" s="17"/>
      <c r="E1294" s="17"/>
      <c r="F1294" s="17">
        <v>26184</v>
      </c>
      <c r="G1294" s="17">
        <v>2308336.5</v>
      </c>
      <c r="H1294" s="17">
        <v>1837113.1939999999</v>
      </c>
      <c r="I1294" s="17">
        <v>115064.43612307691</v>
      </c>
      <c r="J1294" s="17">
        <v>19</v>
      </c>
      <c r="K1294" s="17">
        <v>25.650205307926161</v>
      </c>
      <c r="L1294" s="17">
        <v>20.413978031365872</v>
      </c>
    </row>
    <row r="1295" spans="1:12" x14ac:dyDescent="0.25">
      <c r="A1295" s="17">
        <v>43975</v>
      </c>
      <c r="B1295" s="17" t="s">
        <v>20</v>
      </c>
      <c r="C1295" s="17"/>
      <c r="D1295" s="17"/>
      <c r="E1295" s="17"/>
      <c r="F1295" s="17">
        <v>29824.5</v>
      </c>
      <c r="G1295" s="17">
        <v>2526909</v>
      </c>
      <c r="H1295" s="17">
        <v>2092407.26</v>
      </c>
      <c r="I1295" s="17">
        <v>62346.415384615379</v>
      </c>
      <c r="J1295" s="17">
        <v>21</v>
      </c>
      <c r="K1295" s="17">
        <v>20.765639094561354</v>
      </c>
      <c r="L1295" s="17">
        <v>17.194989609835574</v>
      </c>
    </row>
    <row r="1296" spans="1:12" x14ac:dyDescent="0.25">
      <c r="A1296" s="17">
        <v>43950</v>
      </c>
      <c r="B1296" s="17" t="s">
        <v>21</v>
      </c>
      <c r="C1296" s="17"/>
      <c r="D1296" s="17"/>
      <c r="E1296" s="17"/>
      <c r="F1296" s="17">
        <v>208351.5</v>
      </c>
      <c r="G1296" s="17">
        <v>21615333</v>
      </c>
      <c r="H1296" s="17">
        <v>15729720.814999998</v>
      </c>
      <c r="I1296" s="17">
        <v>273156.71999999997</v>
      </c>
      <c r="J1296" s="17">
        <v>18</v>
      </c>
      <c r="K1296" s="17">
        <v>37.417143344257148</v>
      </c>
      <c r="L1296" s="17">
        <v>27.228875840127014</v>
      </c>
    </row>
    <row r="1297" spans="1:12" x14ac:dyDescent="0.25">
      <c r="A1297" s="17">
        <v>43949</v>
      </c>
      <c r="B1297" s="17" t="s">
        <v>21</v>
      </c>
      <c r="C1297" s="17"/>
      <c r="D1297" s="17"/>
      <c r="E1297" s="17"/>
      <c r="F1297" s="17">
        <v>204637.5</v>
      </c>
      <c r="G1297" s="17">
        <v>21114898.5</v>
      </c>
      <c r="H1297" s="17">
        <v>15426373.358999999</v>
      </c>
      <c r="I1297" s="17">
        <v>255889.23846153845</v>
      </c>
      <c r="J1297" s="17">
        <v>18</v>
      </c>
      <c r="K1297" s="17">
        <v>36.875323892515681</v>
      </c>
      <c r="L1297" s="17">
        <v>26.940812152139877</v>
      </c>
    </row>
    <row r="1298" spans="1:12" x14ac:dyDescent="0.25">
      <c r="A1298" s="17">
        <v>43982</v>
      </c>
      <c r="B1298" s="17" t="s">
        <v>20</v>
      </c>
      <c r="C1298" s="17"/>
      <c r="D1298" s="17"/>
      <c r="E1298" s="17"/>
      <c r="F1298" s="17">
        <v>31372.5</v>
      </c>
      <c r="G1298" s="17">
        <v>2794324.5</v>
      </c>
      <c r="H1298" s="17">
        <v>2251714.5490000001</v>
      </c>
      <c r="I1298" s="17">
        <v>37852.04366923077</v>
      </c>
      <c r="J1298" s="17">
        <v>22</v>
      </c>
      <c r="K1298" s="17">
        <v>24.097634899635757</v>
      </c>
      <c r="L1298" s="17">
        <v>19.418286995658519</v>
      </c>
    </row>
    <row r="1299" spans="1:12" x14ac:dyDescent="0.25">
      <c r="A1299" s="17">
        <v>43981</v>
      </c>
      <c r="B1299" s="17" t="s">
        <v>20</v>
      </c>
      <c r="C1299" s="17"/>
      <c r="D1299" s="17"/>
      <c r="E1299" s="17"/>
      <c r="F1299" s="17">
        <v>34681.5</v>
      </c>
      <c r="G1299" s="17">
        <v>3005334</v>
      </c>
      <c r="H1299" s="17">
        <v>2408136.8190000001</v>
      </c>
      <c r="I1299" s="17">
        <v>113231.09230769232</v>
      </c>
      <c r="J1299" s="17">
        <v>22</v>
      </c>
      <c r="K1299" s="17">
        <v>24.799138333344001</v>
      </c>
      <c r="L1299" s="17">
        <v>19.871241632377629</v>
      </c>
    </row>
    <row r="1300" spans="1:12" x14ac:dyDescent="0.25">
      <c r="A1300" s="17">
        <v>43979</v>
      </c>
      <c r="B1300" s="17" t="s">
        <v>20</v>
      </c>
      <c r="C1300" s="17"/>
      <c r="D1300" s="17"/>
      <c r="E1300" s="17"/>
      <c r="F1300" s="17">
        <v>28197</v>
      </c>
      <c r="G1300" s="17">
        <v>2559211.5</v>
      </c>
      <c r="H1300" s="17">
        <v>2038847.0090000001</v>
      </c>
      <c r="I1300" s="17">
        <v>74270.530769230769</v>
      </c>
      <c r="J1300" s="17">
        <v>22</v>
      </c>
      <c r="K1300" s="17">
        <v>25.522488382059862</v>
      </c>
      <c r="L1300" s="17">
        <v>20.333000652740107</v>
      </c>
    </row>
    <row r="1301" spans="1:12" x14ac:dyDescent="0.25">
      <c r="A1301" s="17">
        <v>43967</v>
      </c>
      <c r="B1301" s="17" t="s">
        <v>21</v>
      </c>
      <c r="C1301" s="17"/>
      <c r="D1301" s="17"/>
      <c r="E1301" s="17"/>
      <c r="F1301" s="17">
        <v>236551.5</v>
      </c>
      <c r="G1301" s="17">
        <v>23689383</v>
      </c>
      <c r="H1301" s="17">
        <v>17329462.175999999</v>
      </c>
      <c r="I1301" s="17">
        <v>258177.63846153844</v>
      </c>
      <c r="J1301" s="17">
        <v>20</v>
      </c>
      <c r="K1301" s="17">
        <v>36.700047349467155</v>
      </c>
      <c r="L1301" s="17">
        <v>26.847135799189033</v>
      </c>
    </row>
    <row r="1302" spans="1:12" x14ac:dyDescent="0.25">
      <c r="A1302" s="17">
        <v>43970</v>
      </c>
      <c r="B1302" s="17" t="s">
        <v>21</v>
      </c>
      <c r="C1302" s="17"/>
      <c r="D1302" s="17"/>
      <c r="E1302" s="17"/>
      <c r="F1302" s="17">
        <v>223597.5</v>
      </c>
      <c r="G1302" s="17">
        <v>21945858</v>
      </c>
      <c r="H1302" s="17">
        <v>15975681.728</v>
      </c>
      <c r="I1302" s="17">
        <v>296759.42307692306</v>
      </c>
      <c r="J1302" s="17">
        <v>21</v>
      </c>
      <c r="K1302" s="17">
        <v>37.370400673019716</v>
      </c>
      <c r="L1302" s="17">
        <v>27.204114197767982</v>
      </c>
    </row>
    <row r="1303" spans="1:12" x14ac:dyDescent="0.25">
      <c r="A1303" s="17">
        <v>43968</v>
      </c>
      <c r="B1303" s="17" t="s">
        <v>21</v>
      </c>
      <c r="C1303" s="17"/>
      <c r="D1303" s="17"/>
      <c r="E1303" s="17"/>
      <c r="F1303" s="17">
        <v>193363.5</v>
      </c>
      <c r="G1303" s="17">
        <v>19546386</v>
      </c>
      <c r="H1303" s="17">
        <v>14278298.844000001</v>
      </c>
      <c r="I1303" s="17">
        <v>264289.06153846154</v>
      </c>
      <c r="J1303" s="17">
        <v>20</v>
      </c>
      <c r="K1303" s="17">
        <v>36.895761978071675</v>
      </c>
      <c r="L1303" s="17">
        <v>26.951719647816226</v>
      </c>
    </row>
    <row r="1304" spans="1:12" x14ac:dyDescent="0.25">
      <c r="A1304" s="17">
        <v>43960</v>
      </c>
      <c r="B1304" s="17" t="s">
        <v>21</v>
      </c>
      <c r="C1304" s="17"/>
      <c r="D1304" s="17"/>
      <c r="E1304" s="17"/>
      <c r="F1304" s="17">
        <v>188319</v>
      </c>
      <c r="G1304" s="17">
        <v>19218631.5</v>
      </c>
      <c r="H1304" s="17">
        <v>13973128.512</v>
      </c>
      <c r="I1304" s="17">
        <v>403874.8839461538</v>
      </c>
      <c r="J1304" s="17">
        <v>19</v>
      </c>
      <c r="K1304" s="17">
        <v>37.539932331511935</v>
      </c>
      <c r="L1304" s="17">
        <v>27.293842373740297</v>
      </c>
    </row>
    <row r="1305" spans="1:12" x14ac:dyDescent="0.25">
      <c r="A1305" s="17">
        <v>43955</v>
      </c>
      <c r="B1305" s="17" t="s">
        <v>21</v>
      </c>
      <c r="C1305" s="17"/>
      <c r="D1305" s="17"/>
      <c r="E1305" s="17"/>
      <c r="F1305" s="17">
        <v>237544.5</v>
      </c>
      <c r="G1305" s="17">
        <v>24292218</v>
      </c>
      <c r="H1305" s="17">
        <v>17650186.028999999</v>
      </c>
      <c r="I1305" s="17">
        <v>347608.63846153842</v>
      </c>
      <c r="J1305" s="17">
        <v>18</v>
      </c>
      <c r="K1305" s="17">
        <v>37.631512552257881</v>
      </c>
      <c r="L1305" s="17">
        <v>27.342221163172503</v>
      </c>
    </row>
    <row r="1306" spans="1:12" x14ac:dyDescent="0.25">
      <c r="A1306" s="17">
        <v>43950</v>
      </c>
      <c r="B1306" s="17" t="s">
        <v>22</v>
      </c>
      <c r="C1306" s="17"/>
      <c r="D1306" s="17"/>
      <c r="E1306" s="17"/>
      <c r="F1306" s="17">
        <v>203209.5</v>
      </c>
      <c r="G1306" s="17">
        <v>20871391.5</v>
      </c>
      <c r="H1306" s="17">
        <v>15206983.089</v>
      </c>
      <c r="I1306" s="17">
        <v>284467.66153846157</v>
      </c>
      <c r="J1306" s="17">
        <v>18</v>
      </c>
      <c r="K1306" s="17">
        <v>37.248732229454248</v>
      </c>
      <c r="L1306" s="17">
        <v>27.139582001516288</v>
      </c>
    </row>
    <row r="1307" spans="1:12" x14ac:dyDescent="0.25">
      <c r="A1307" s="17">
        <v>43953</v>
      </c>
      <c r="B1307" s="17" t="s">
        <v>21</v>
      </c>
      <c r="C1307" s="17"/>
      <c r="D1307" s="17"/>
      <c r="E1307" s="17"/>
      <c r="F1307" s="17">
        <v>185979</v>
      </c>
      <c r="G1307" s="17">
        <v>19625364</v>
      </c>
      <c r="H1307" s="17">
        <v>14386025.838</v>
      </c>
      <c r="I1307" s="17">
        <v>361439.69230769225</v>
      </c>
      <c r="J1307" s="17">
        <v>18</v>
      </c>
      <c r="K1307" s="17">
        <v>36.419635422595562</v>
      </c>
      <c r="L1307" s="17">
        <v>26.696769354188788</v>
      </c>
    </row>
    <row r="1308" spans="1:12" x14ac:dyDescent="0.25">
      <c r="A1308" s="17">
        <v>43977</v>
      </c>
      <c r="B1308" s="17" t="s">
        <v>21</v>
      </c>
      <c r="C1308" s="17"/>
      <c r="D1308" s="17"/>
      <c r="E1308" s="17"/>
      <c r="F1308" s="17">
        <v>244905</v>
      </c>
      <c r="G1308" s="17">
        <v>25163431.5</v>
      </c>
      <c r="H1308" s="17">
        <v>18210825.697000001</v>
      </c>
      <c r="I1308" s="17">
        <v>272401.2</v>
      </c>
      <c r="J1308" s="17">
        <v>22</v>
      </c>
      <c r="K1308" s="17">
        <v>38.178421553644057</v>
      </c>
      <c r="L1308" s="17">
        <v>27.629800025485391</v>
      </c>
    </row>
    <row r="1309" spans="1:12" x14ac:dyDescent="0.25">
      <c r="A1309" s="17">
        <v>43952</v>
      </c>
      <c r="B1309" s="17" t="s">
        <v>21</v>
      </c>
      <c r="C1309" s="17"/>
      <c r="D1309" s="17"/>
      <c r="E1309" s="17"/>
      <c r="F1309" s="17">
        <v>239409</v>
      </c>
      <c r="G1309" s="17">
        <v>25413351</v>
      </c>
      <c r="H1309" s="17">
        <v>18463277.771000002</v>
      </c>
      <c r="I1309" s="17">
        <v>369443.4</v>
      </c>
      <c r="J1309" s="17">
        <v>18</v>
      </c>
      <c r="K1309" s="17">
        <v>37.642683575482877</v>
      </c>
      <c r="L1309" s="17">
        <v>27.348118038427906</v>
      </c>
    </row>
    <row r="1310" spans="1:12" x14ac:dyDescent="0.25">
      <c r="A1310" s="17">
        <v>43963</v>
      </c>
      <c r="B1310" s="17" t="s">
        <v>21</v>
      </c>
      <c r="C1310" s="17"/>
      <c r="D1310" s="17"/>
      <c r="E1310" s="17"/>
      <c r="F1310" s="17">
        <v>192886.5</v>
      </c>
      <c r="G1310" s="17">
        <v>19205179.5</v>
      </c>
      <c r="H1310" s="17">
        <v>13834210.461999999</v>
      </c>
      <c r="I1310" s="17">
        <v>383344.65076923074</v>
      </c>
      <c r="J1310" s="17">
        <v>20</v>
      </c>
      <c r="K1310" s="17">
        <v>38.823820504632721</v>
      </c>
      <c r="L1310" s="17">
        <v>27.966252739267556</v>
      </c>
    </row>
    <row r="1311" spans="1:12" x14ac:dyDescent="0.25">
      <c r="A1311" s="17">
        <v>43972</v>
      </c>
      <c r="B1311" s="17" t="s">
        <v>21</v>
      </c>
      <c r="C1311" s="17"/>
      <c r="D1311" s="17"/>
      <c r="E1311" s="17"/>
      <c r="F1311" s="17">
        <v>224233.5</v>
      </c>
      <c r="G1311" s="17">
        <v>22253295</v>
      </c>
      <c r="H1311" s="17">
        <v>16496134.313999999</v>
      </c>
      <c r="I1311" s="17">
        <v>334550.50769230764</v>
      </c>
      <c r="J1311" s="17">
        <v>21</v>
      </c>
      <c r="K1311" s="17">
        <v>34.900059470987657</v>
      </c>
      <c r="L1311" s="17">
        <v>25.871048247012414</v>
      </c>
    </row>
    <row r="1312" spans="1:12" x14ac:dyDescent="0.25">
      <c r="A1312" s="17">
        <v>43971</v>
      </c>
      <c r="B1312" s="17" t="s">
        <v>21</v>
      </c>
      <c r="C1312" s="17"/>
      <c r="D1312" s="17"/>
      <c r="E1312" s="17"/>
      <c r="F1312" s="17">
        <v>219622.5</v>
      </c>
      <c r="G1312" s="17">
        <v>21959286</v>
      </c>
      <c r="H1312" s="17">
        <v>15958453.927999999</v>
      </c>
      <c r="I1312" s="17">
        <v>417117.17692307686</v>
      </c>
      <c r="J1312" s="17">
        <v>21</v>
      </c>
      <c r="K1312" s="17">
        <v>37.602841096474926</v>
      </c>
      <c r="L1312" s="17">
        <v>27.327081909675936</v>
      </c>
    </row>
    <row r="1313" spans="1:12" x14ac:dyDescent="0.25">
      <c r="A1313" s="17">
        <v>43956</v>
      </c>
      <c r="B1313" s="17" t="s">
        <v>21</v>
      </c>
      <c r="C1313" s="17"/>
      <c r="D1313" s="17"/>
      <c r="E1313" s="17"/>
      <c r="F1313" s="17">
        <v>213582</v>
      </c>
      <c r="G1313" s="17">
        <v>21919435.5</v>
      </c>
      <c r="H1313" s="17">
        <v>15790923.194999998</v>
      </c>
      <c r="I1313" s="17">
        <v>365011.08061538462</v>
      </c>
      <c r="J1313" s="17">
        <v>19</v>
      </c>
      <c r="K1313" s="17">
        <v>38.810348383814059</v>
      </c>
      <c r="L1313" s="17">
        <v>27.959261564924887</v>
      </c>
    </row>
    <row r="1314" spans="1:12" x14ac:dyDescent="0.25">
      <c r="A1314" s="17">
        <v>43949</v>
      </c>
      <c r="B1314" s="17" t="s">
        <v>22</v>
      </c>
      <c r="C1314" s="17"/>
      <c r="D1314" s="17"/>
      <c r="E1314" s="17"/>
      <c r="F1314" s="17">
        <v>195705</v>
      </c>
      <c r="G1314" s="17">
        <v>20003263.5</v>
      </c>
      <c r="H1314" s="17">
        <v>14633542.982000001</v>
      </c>
      <c r="I1314" s="17">
        <v>268185.43076923076</v>
      </c>
      <c r="J1314" s="17">
        <v>18</v>
      </c>
      <c r="K1314" s="17">
        <v>36.694603108796194</v>
      </c>
      <c r="L1314" s="17">
        <v>26.844222284028803</v>
      </c>
    </row>
    <row r="1315" spans="1:12" x14ac:dyDescent="0.25">
      <c r="A1315" s="17">
        <v>43964</v>
      </c>
      <c r="B1315" s="17" t="s">
        <v>21</v>
      </c>
      <c r="C1315" s="17"/>
      <c r="D1315" s="17"/>
      <c r="E1315" s="17"/>
      <c r="F1315" s="17">
        <v>193722</v>
      </c>
      <c r="G1315" s="17">
        <v>19437273</v>
      </c>
      <c r="H1315" s="17">
        <v>13979092.231000001</v>
      </c>
      <c r="I1315" s="17">
        <v>418713.96153846162</v>
      </c>
      <c r="J1315" s="17">
        <v>20</v>
      </c>
      <c r="K1315" s="17">
        <v>39.045316239461911</v>
      </c>
      <c r="L1315" s="17">
        <v>28.081000709307325</v>
      </c>
    </row>
    <row r="1316" spans="1:12" x14ac:dyDescent="0.25">
      <c r="A1316" s="17">
        <v>43954</v>
      </c>
      <c r="B1316" s="17" t="s">
        <v>21</v>
      </c>
      <c r="C1316" s="17"/>
      <c r="D1316" s="17"/>
      <c r="E1316" s="17"/>
      <c r="F1316" s="17">
        <v>257215.5</v>
      </c>
      <c r="G1316" s="17">
        <v>26492278.5</v>
      </c>
      <c r="H1316" s="17">
        <v>19179229.932</v>
      </c>
      <c r="I1316" s="17">
        <v>254778.07384615383</v>
      </c>
      <c r="J1316" s="17">
        <v>18</v>
      </c>
      <c r="K1316" s="17">
        <v>38.130042728140957</v>
      </c>
      <c r="L1316" s="17">
        <v>27.604453003164675</v>
      </c>
    </row>
    <row r="1317" spans="1:12" x14ac:dyDescent="0.25">
      <c r="A1317" s="17">
        <v>43957</v>
      </c>
      <c r="B1317" s="17" t="s">
        <v>21</v>
      </c>
      <c r="C1317" s="17"/>
      <c r="D1317" s="17"/>
      <c r="E1317" s="17"/>
      <c r="F1317" s="17">
        <v>224779.5</v>
      </c>
      <c r="G1317" s="17">
        <v>23032992</v>
      </c>
      <c r="H1317" s="17">
        <v>16792969.817999996</v>
      </c>
      <c r="I1317" s="17">
        <v>443086.25303076918</v>
      </c>
      <c r="J1317" s="17">
        <v>19</v>
      </c>
      <c r="K1317" s="17">
        <v>37.158538660097321</v>
      </c>
      <c r="L1317" s="17">
        <v>27.09166999233102</v>
      </c>
    </row>
    <row r="1318" spans="1:12" x14ac:dyDescent="0.25">
      <c r="A1318" s="17">
        <v>43974</v>
      </c>
      <c r="B1318" s="17" t="s">
        <v>21</v>
      </c>
      <c r="C1318" s="17"/>
      <c r="D1318" s="17"/>
      <c r="E1318" s="17"/>
      <c r="F1318" s="17">
        <v>292018.5</v>
      </c>
      <c r="G1318" s="17">
        <v>28590910.5</v>
      </c>
      <c r="H1318" s="17">
        <v>21740920.339000002</v>
      </c>
      <c r="I1318" s="17">
        <v>206427.73076923075</v>
      </c>
      <c r="J1318" s="17">
        <v>21</v>
      </c>
      <c r="K1318" s="17">
        <v>31.507360563352659</v>
      </c>
      <c r="L1318" s="17">
        <v>23.958628953072349</v>
      </c>
    </row>
    <row r="1319" spans="1:12" x14ac:dyDescent="0.25">
      <c r="A1319" s="17">
        <v>43976</v>
      </c>
      <c r="B1319" s="17" t="s">
        <v>21</v>
      </c>
      <c r="C1319" s="17"/>
      <c r="D1319" s="17"/>
      <c r="E1319" s="17"/>
      <c r="F1319" s="17">
        <v>198751.5</v>
      </c>
      <c r="G1319" s="17">
        <v>20582743.5</v>
      </c>
      <c r="H1319" s="17">
        <v>14894008.652000001</v>
      </c>
      <c r="I1319" s="17">
        <v>316452.66153846157</v>
      </c>
      <c r="J1319" s="17">
        <v>21</v>
      </c>
      <c r="K1319" s="17">
        <v>38.19478678251005</v>
      </c>
      <c r="L1319" s="17">
        <v>27.638370210462949</v>
      </c>
    </row>
    <row r="1320" spans="1:12" x14ac:dyDescent="0.25">
      <c r="A1320" s="17">
        <v>43951</v>
      </c>
      <c r="B1320" s="17" t="s">
        <v>21</v>
      </c>
      <c r="C1320" s="17"/>
      <c r="D1320" s="17"/>
      <c r="E1320" s="17"/>
      <c r="F1320" s="17">
        <v>214386</v>
      </c>
      <c r="G1320" s="17">
        <v>22530000</v>
      </c>
      <c r="H1320" s="17">
        <v>16370527.077</v>
      </c>
      <c r="I1320" s="17">
        <v>115618.05384615384</v>
      </c>
      <c r="J1320" s="17">
        <v>18</v>
      </c>
      <c r="K1320" s="17">
        <v>37.625379403048285</v>
      </c>
      <c r="L1320" s="17">
        <v>27.338983235685753</v>
      </c>
    </row>
    <row r="1321" spans="1:12" x14ac:dyDescent="0.25">
      <c r="A1321" s="17">
        <v>43961</v>
      </c>
      <c r="B1321" s="17" t="s">
        <v>21</v>
      </c>
      <c r="C1321" s="17"/>
      <c r="D1321" s="17"/>
      <c r="E1321" s="17"/>
      <c r="F1321" s="17">
        <v>243825</v>
      </c>
      <c r="G1321" s="17">
        <v>24890404.5</v>
      </c>
      <c r="H1321" s="17">
        <v>18159589.107999999</v>
      </c>
      <c r="I1321" s="17">
        <v>258558.49999999997</v>
      </c>
      <c r="J1321" s="17">
        <v>19</v>
      </c>
      <c r="K1321" s="17">
        <v>37.064800045694959</v>
      </c>
      <c r="L1321" s="17">
        <v>27.041807986688209</v>
      </c>
    </row>
    <row r="1322" spans="1:12" x14ac:dyDescent="0.25">
      <c r="A1322" s="17">
        <v>43959</v>
      </c>
      <c r="B1322" s="17" t="s">
        <v>21</v>
      </c>
      <c r="C1322" s="17"/>
      <c r="D1322" s="17"/>
      <c r="E1322" s="17"/>
      <c r="F1322" s="17">
        <v>232701</v>
      </c>
      <c r="G1322" s="17">
        <v>23881948.5</v>
      </c>
      <c r="H1322" s="17">
        <v>17462223.403999999</v>
      </c>
      <c r="I1322" s="17">
        <v>512464.9846153846</v>
      </c>
      <c r="J1322" s="17">
        <v>19</v>
      </c>
      <c r="K1322" s="17">
        <v>36.763503406613509</v>
      </c>
      <c r="L1322" s="17">
        <v>26.881077546917918</v>
      </c>
    </row>
    <row r="1323" spans="1:12" x14ac:dyDescent="0.25">
      <c r="A1323" s="17">
        <v>43958</v>
      </c>
      <c r="B1323" s="17" t="s">
        <v>21</v>
      </c>
      <c r="C1323" s="17"/>
      <c r="D1323" s="17"/>
      <c r="E1323" s="17"/>
      <c r="F1323" s="17">
        <v>219411</v>
      </c>
      <c r="G1323" s="17">
        <v>22460130</v>
      </c>
      <c r="H1323" s="17">
        <v>16627687.641000001</v>
      </c>
      <c r="I1323" s="17">
        <v>518998.75384615385</v>
      </c>
      <c r="J1323" s="17">
        <v>19</v>
      </c>
      <c r="K1323" s="17">
        <v>35.076689464736852</v>
      </c>
      <c r="L1323" s="17">
        <v>25.967981302868679</v>
      </c>
    </row>
    <row r="1324" spans="1:12" x14ac:dyDescent="0.25">
      <c r="A1324" s="17">
        <v>43975</v>
      </c>
      <c r="B1324" s="17" t="s">
        <v>21</v>
      </c>
      <c r="C1324" s="17"/>
      <c r="D1324" s="17"/>
      <c r="E1324" s="17"/>
      <c r="F1324" s="17">
        <v>200029.5</v>
      </c>
      <c r="G1324" s="17">
        <v>19959801</v>
      </c>
      <c r="H1324" s="17">
        <v>15125624.642000001</v>
      </c>
      <c r="I1324" s="17">
        <v>318671.85465384612</v>
      </c>
      <c r="J1324" s="17">
        <v>21</v>
      </c>
      <c r="K1324" s="17">
        <v>31.960176669839651</v>
      </c>
      <c r="L1324" s="17">
        <v>24.219561898437767</v>
      </c>
    </row>
    <row r="1325" spans="1:12" x14ac:dyDescent="0.25">
      <c r="A1325" s="17">
        <v>43967</v>
      </c>
      <c r="B1325" s="17" t="s">
        <v>22</v>
      </c>
      <c r="C1325" s="17"/>
      <c r="D1325" s="17"/>
      <c r="E1325" s="17"/>
      <c r="F1325" s="17">
        <v>225480</v>
      </c>
      <c r="G1325" s="17">
        <v>22355338.5</v>
      </c>
      <c r="H1325" s="17">
        <v>16443448.492000001</v>
      </c>
      <c r="I1325" s="17">
        <v>291468.59999999998</v>
      </c>
      <c r="J1325" s="17">
        <v>20</v>
      </c>
      <c r="K1325" s="17">
        <v>35.95285995438384</v>
      </c>
      <c r="L1325" s="17">
        <v>26.445092781753232</v>
      </c>
    </row>
    <row r="1326" spans="1:12" x14ac:dyDescent="0.25">
      <c r="A1326" s="17">
        <v>43970</v>
      </c>
      <c r="B1326" s="17" t="s">
        <v>22</v>
      </c>
      <c r="C1326" s="17"/>
      <c r="D1326" s="17"/>
      <c r="E1326" s="17"/>
      <c r="F1326" s="17">
        <v>211453.5</v>
      </c>
      <c r="G1326" s="17">
        <v>20590072.5</v>
      </c>
      <c r="H1326" s="17">
        <v>15078027.685000001</v>
      </c>
      <c r="I1326" s="17">
        <v>293452.29237692308</v>
      </c>
      <c r="J1326" s="17">
        <v>21</v>
      </c>
      <c r="K1326" s="17">
        <v>36.5568025882027</v>
      </c>
      <c r="L1326" s="17">
        <v>26.770400225642721</v>
      </c>
    </row>
    <row r="1327" spans="1:12" x14ac:dyDescent="0.25">
      <c r="A1327" s="17">
        <v>43968</v>
      </c>
      <c r="B1327" s="17" t="s">
        <v>22</v>
      </c>
      <c r="C1327" s="17"/>
      <c r="D1327" s="17"/>
      <c r="E1327" s="17"/>
      <c r="F1327" s="17">
        <v>184801.5</v>
      </c>
      <c r="G1327" s="17">
        <v>18449091</v>
      </c>
      <c r="H1327" s="17">
        <v>13533023.128</v>
      </c>
      <c r="I1327" s="17">
        <v>246229.69714615383</v>
      </c>
      <c r="J1327" s="17">
        <v>20</v>
      </c>
      <c r="K1327" s="17">
        <v>36.326457329616133</v>
      </c>
      <c r="L1327" s="17">
        <v>26.646667155579649</v>
      </c>
    </row>
    <row r="1328" spans="1:12" x14ac:dyDescent="0.25">
      <c r="A1328" s="17">
        <v>43960</v>
      </c>
      <c r="B1328" s="17" t="s">
        <v>22</v>
      </c>
      <c r="C1328" s="17"/>
      <c r="D1328" s="17"/>
      <c r="E1328" s="17"/>
      <c r="F1328" s="17">
        <v>177976.5</v>
      </c>
      <c r="G1328" s="17">
        <v>18085798.5</v>
      </c>
      <c r="H1328" s="17">
        <v>13150397.668</v>
      </c>
      <c r="I1328" s="17">
        <v>444057.73347692302</v>
      </c>
      <c r="J1328" s="17">
        <v>19</v>
      </c>
      <c r="K1328" s="17">
        <v>37.530430307896609</v>
      </c>
      <c r="L1328" s="17">
        <v>27.288819080893777</v>
      </c>
    </row>
    <row r="1329" spans="1:12" x14ac:dyDescent="0.25">
      <c r="A1329" s="17">
        <v>43955</v>
      </c>
      <c r="B1329" s="17" t="s">
        <v>22</v>
      </c>
      <c r="C1329" s="17"/>
      <c r="D1329" s="17"/>
      <c r="E1329" s="17"/>
      <c r="F1329" s="17">
        <v>223617</v>
      </c>
      <c r="G1329" s="17">
        <v>22796827.5</v>
      </c>
      <c r="H1329" s="17">
        <v>16597666.015000001</v>
      </c>
      <c r="I1329" s="17">
        <v>404297.74615384609</v>
      </c>
      <c r="J1329" s="17">
        <v>18</v>
      </c>
      <c r="K1329" s="17">
        <v>37.349597704867435</v>
      </c>
      <c r="L1329" s="17">
        <v>27.193088533919912</v>
      </c>
    </row>
    <row r="1330" spans="1:12" x14ac:dyDescent="0.25">
      <c r="A1330" s="17">
        <v>43953</v>
      </c>
      <c r="B1330" s="17" t="s">
        <v>22</v>
      </c>
      <c r="C1330" s="17"/>
      <c r="D1330" s="17"/>
      <c r="E1330" s="17"/>
      <c r="F1330" s="17">
        <v>176397</v>
      </c>
      <c r="G1330" s="17">
        <v>18625921.5</v>
      </c>
      <c r="H1330" s="17">
        <v>13628439.164000001</v>
      </c>
      <c r="I1330" s="17">
        <v>370802.93846153846</v>
      </c>
      <c r="J1330" s="17">
        <v>18</v>
      </c>
      <c r="K1330" s="17">
        <v>36.669513477383575</v>
      </c>
      <c r="L1330" s="17">
        <v>26.830792430860406</v>
      </c>
    </row>
    <row r="1331" spans="1:12" x14ac:dyDescent="0.25">
      <c r="A1331" s="17">
        <v>43977</v>
      </c>
      <c r="B1331" s="17" t="s">
        <v>22</v>
      </c>
      <c r="C1331" s="17"/>
      <c r="D1331" s="17"/>
      <c r="E1331" s="17"/>
      <c r="F1331" s="17">
        <v>232369.5</v>
      </c>
      <c r="G1331" s="17">
        <v>23856345</v>
      </c>
      <c r="H1331" s="17">
        <v>17297352.185000002</v>
      </c>
      <c r="I1331" s="17">
        <v>279472.16153846151</v>
      </c>
      <c r="J1331" s="17">
        <v>22</v>
      </c>
      <c r="K1331" s="17">
        <v>37.91905688714516</v>
      </c>
      <c r="L1331" s="17">
        <v>27.493703729552859</v>
      </c>
    </row>
    <row r="1332" spans="1:12" x14ac:dyDescent="0.25">
      <c r="A1332" s="17">
        <v>43952</v>
      </c>
      <c r="B1332" s="17" t="s">
        <v>22</v>
      </c>
      <c r="C1332" s="17"/>
      <c r="D1332" s="17"/>
      <c r="E1332" s="17"/>
      <c r="F1332" s="17">
        <v>226540.5</v>
      </c>
      <c r="G1332" s="17">
        <v>23953536</v>
      </c>
      <c r="H1332" s="17">
        <v>17342946.796999998</v>
      </c>
      <c r="I1332" s="17">
        <v>380499.56092307693</v>
      </c>
      <c r="J1332" s="17">
        <v>18</v>
      </c>
      <c r="K1332" s="17">
        <v>38.11687414127055</v>
      </c>
      <c r="L1332" s="17">
        <v>27.597550537006317</v>
      </c>
    </row>
    <row r="1333" spans="1:12" x14ac:dyDescent="0.25">
      <c r="A1333" s="17">
        <v>43963</v>
      </c>
      <c r="B1333" s="17" t="s">
        <v>22</v>
      </c>
      <c r="C1333" s="17"/>
      <c r="D1333" s="17"/>
      <c r="E1333" s="17"/>
      <c r="F1333" s="17">
        <v>189679.5</v>
      </c>
      <c r="G1333" s="17">
        <v>18718036.5</v>
      </c>
      <c r="H1333" s="17">
        <v>13500671.992000001</v>
      </c>
      <c r="I1333" s="17">
        <v>344959.87384615385</v>
      </c>
      <c r="J1333" s="17">
        <v>20</v>
      </c>
      <c r="K1333" s="17">
        <v>38.645220853388771</v>
      </c>
      <c r="L1333" s="17">
        <v>27.873460488230169</v>
      </c>
    </row>
    <row r="1334" spans="1:12" x14ac:dyDescent="0.25">
      <c r="A1334" s="17">
        <v>43972</v>
      </c>
      <c r="B1334" s="17" t="s">
        <v>22</v>
      </c>
      <c r="C1334" s="17"/>
      <c r="D1334" s="17"/>
      <c r="E1334" s="17"/>
      <c r="F1334" s="17">
        <v>213640.5</v>
      </c>
      <c r="G1334" s="17">
        <v>21042673.5</v>
      </c>
      <c r="H1334" s="17">
        <v>15681371.557000002</v>
      </c>
      <c r="I1334" s="17">
        <v>296732.59615384613</v>
      </c>
      <c r="J1334" s="17">
        <v>21</v>
      </c>
      <c r="K1334" s="17">
        <v>34.18898610693762</v>
      </c>
      <c r="L1334" s="17">
        <v>25.478235657650622</v>
      </c>
    </row>
    <row r="1335" spans="1:12" x14ac:dyDescent="0.25">
      <c r="A1335" s="17">
        <v>43971</v>
      </c>
      <c r="B1335" s="17" t="s">
        <v>22</v>
      </c>
      <c r="C1335" s="17"/>
      <c r="D1335" s="17"/>
      <c r="E1335" s="17"/>
      <c r="F1335" s="17">
        <v>214885.5</v>
      </c>
      <c r="G1335" s="17">
        <v>21411349.5</v>
      </c>
      <c r="H1335" s="17">
        <v>15600701.423</v>
      </c>
      <c r="I1335" s="17">
        <v>410370.5153846154</v>
      </c>
      <c r="J1335" s="17">
        <v>21</v>
      </c>
      <c r="K1335" s="17">
        <v>37.246069387837949</v>
      </c>
      <c r="L1335" s="17">
        <v>27.138168367201708</v>
      </c>
    </row>
    <row r="1336" spans="1:12" x14ac:dyDescent="0.25">
      <c r="A1336" s="17">
        <v>43956</v>
      </c>
      <c r="B1336" s="17" t="s">
        <v>22</v>
      </c>
      <c r="C1336" s="17"/>
      <c r="D1336" s="17"/>
      <c r="E1336" s="17"/>
      <c r="F1336" s="17">
        <v>203832</v>
      </c>
      <c r="G1336" s="17">
        <v>20880142.5</v>
      </c>
      <c r="H1336" s="17">
        <v>15015521.489999998</v>
      </c>
      <c r="I1336" s="17">
        <v>398269.4307692307</v>
      </c>
      <c r="J1336" s="17">
        <v>19</v>
      </c>
      <c r="K1336" s="17">
        <v>39.057058483820946</v>
      </c>
      <c r="L1336" s="17">
        <v>28.087073687356305</v>
      </c>
    </row>
    <row r="1337" spans="1:12" x14ac:dyDescent="0.25">
      <c r="A1337" s="17">
        <v>43964</v>
      </c>
      <c r="B1337" s="17" t="s">
        <v>22</v>
      </c>
      <c r="C1337" s="17"/>
      <c r="D1337" s="17"/>
      <c r="E1337" s="17"/>
      <c r="F1337" s="17">
        <v>188662.5</v>
      </c>
      <c r="G1337" s="17">
        <v>18784000.5</v>
      </c>
      <c r="H1337" s="17">
        <v>13568684.674000001</v>
      </c>
      <c r="I1337" s="17">
        <v>349844.36153846153</v>
      </c>
      <c r="J1337" s="17">
        <v>20</v>
      </c>
      <c r="K1337" s="17">
        <v>38.436414076255083</v>
      </c>
      <c r="L1337" s="17">
        <v>27.764670395957459</v>
      </c>
    </row>
    <row r="1338" spans="1:12" x14ac:dyDescent="0.25">
      <c r="A1338" s="17">
        <v>43982</v>
      </c>
      <c r="B1338" s="17" t="s">
        <v>21</v>
      </c>
      <c r="C1338" s="17"/>
      <c r="D1338" s="17"/>
      <c r="E1338" s="17"/>
      <c r="F1338" s="17">
        <v>215277</v>
      </c>
      <c r="G1338" s="17">
        <v>21585316.5</v>
      </c>
      <c r="H1338" s="17">
        <v>16285354.714</v>
      </c>
      <c r="I1338" s="17">
        <v>183249.26153846155</v>
      </c>
      <c r="J1338" s="17">
        <v>22</v>
      </c>
      <c r="K1338" s="17">
        <v>32.544343547173661</v>
      </c>
      <c r="L1338" s="17">
        <v>24.553551420012766</v>
      </c>
    </row>
    <row r="1339" spans="1:12" x14ac:dyDescent="0.25">
      <c r="A1339" s="17">
        <v>43954</v>
      </c>
      <c r="B1339" s="17" t="s">
        <v>22</v>
      </c>
      <c r="C1339" s="17"/>
      <c r="D1339" s="17"/>
      <c r="E1339" s="17"/>
      <c r="F1339" s="17">
        <v>248148</v>
      </c>
      <c r="G1339" s="17">
        <v>25519072.5</v>
      </c>
      <c r="H1339" s="17">
        <v>18491870.614999998</v>
      </c>
      <c r="I1339" s="17">
        <v>270910.05384615384</v>
      </c>
      <c r="J1339" s="17">
        <v>18</v>
      </c>
      <c r="K1339" s="17">
        <v>38.001573941901619</v>
      </c>
      <c r="L1339" s="17">
        <v>27.537058351160692</v>
      </c>
    </row>
    <row r="1340" spans="1:12" x14ac:dyDescent="0.25">
      <c r="A1340" s="17">
        <v>43981</v>
      </c>
      <c r="B1340" s="17" t="s">
        <v>21</v>
      </c>
      <c r="C1340" s="17"/>
      <c r="D1340" s="17"/>
      <c r="E1340" s="17"/>
      <c r="F1340" s="17">
        <v>246414</v>
      </c>
      <c r="G1340" s="17">
        <v>24527245.5</v>
      </c>
      <c r="H1340" s="17">
        <v>18595804.535</v>
      </c>
      <c r="I1340" s="17">
        <v>282204.5230769231</v>
      </c>
      <c r="J1340" s="17">
        <v>22</v>
      </c>
      <c r="K1340" s="17">
        <v>31.896662248929147</v>
      </c>
      <c r="L1340" s="17">
        <v>24.183070067937308</v>
      </c>
    </row>
    <row r="1341" spans="1:12" x14ac:dyDescent="0.25">
      <c r="A1341" s="17">
        <v>43957</v>
      </c>
      <c r="B1341" s="17" t="s">
        <v>22</v>
      </c>
      <c r="C1341" s="17"/>
      <c r="D1341" s="17"/>
      <c r="E1341" s="17"/>
      <c r="F1341" s="17">
        <v>216498</v>
      </c>
      <c r="G1341" s="17">
        <v>22126444.5</v>
      </c>
      <c r="H1341" s="17">
        <v>16128268.832</v>
      </c>
      <c r="I1341" s="17">
        <v>389877.53846153838</v>
      </c>
      <c r="J1341" s="17">
        <v>19</v>
      </c>
      <c r="K1341" s="17">
        <v>37.190449455424847</v>
      </c>
      <c r="L1341" s="17">
        <v>27.108628627613442</v>
      </c>
    </row>
    <row r="1342" spans="1:12" x14ac:dyDescent="0.25">
      <c r="A1342" s="17">
        <v>43974</v>
      </c>
      <c r="B1342" s="17" t="s">
        <v>22</v>
      </c>
      <c r="C1342" s="17"/>
      <c r="D1342" s="17"/>
      <c r="E1342" s="17"/>
      <c r="F1342" s="17">
        <v>275793</v>
      </c>
      <c r="G1342" s="17">
        <v>26806626</v>
      </c>
      <c r="H1342" s="17">
        <v>20508194.545000002</v>
      </c>
      <c r="I1342" s="17">
        <v>239346.81538461536</v>
      </c>
      <c r="J1342" s="17">
        <v>21</v>
      </c>
      <c r="K1342" s="17">
        <v>30.711779338642909</v>
      </c>
      <c r="L1342" s="17">
        <v>23.495800832973167</v>
      </c>
    </row>
    <row r="1343" spans="1:12" x14ac:dyDescent="0.25">
      <c r="A1343" s="17">
        <v>43979</v>
      </c>
      <c r="B1343" s="17" t="s">
        <v>21</v>
      </c>
      <c r="C1343" s="17"/>
      <c r="D1343" s="17"/>
      <c r="E1343" s="17"/>
      <c r="F1343" s="17">
        <v>199753.5</v>
      </c>
      <c r="G1343" s="17">
        <v>20535733.5</v>
      </c>
      <c r="H1343" s="17">
        <v>15173462.744000001</v>
      </c>
      <c r="I1343" s="17">
        <v>257491.36923076925</v>
      </c>
      <c r="J1343" s="17">
        <v>22</v>
      </c>
      <c r="K1343" s="17">
        <v>35.33979584271485</v>
      </c>
      <c r="L1343" s="17">
        <v>26.11190272799362</v>
      </c>
    </row>
    <row r="1344" spans="1:12" x14ac:dyDescent="0.25">
      <c r="A1344" s="17">
        <v>43976</v>
      </c>
      <c r="B1344" s="17" t="s">
        <v>22</v>
      </c>
      <c r="C1344" s="17"/>
      <c r="D1344" s="17"/>
      <c r="E1344" s="17"/>
      <c r="F1344" s="17">
        <v>192948</v>
      </c>
      <c r="G1344" s="17">
        <v>19806927</v>
      </c>
      <c r="H1344" s="17">
        <v>14358653.390000001</v>
      </c>
      <c r="I1344" s="17">
        <v>319377.7946153846</v>
      </c>
      <c r="J1344" s="17">
        <v>21</v>
      </c>
      <c r="K1344" s="17">
        <v>37.944182243401876</v>
      </c>
      <c r="L1344" s="17">
        <v>27.506910133005498</v>
      </c>
    </row>
    <row r="1345" spans="1:12" x14ac:dyDescent="0.25">
      <c r="A1345" s="17">
        <v>43951</v>
      </c>
      <c r="B1345" s="17" t="s">
        <v>22</v>
      </c>
      <c r="C1345" s="17"/>
      <c r="D1345" s="17"/>
      <c r="E1345" s="17"/>
      <c r="F1345" s="17">
        <v>206038.5</v>
      </c>
      <c r="G1345" s="17">
        <v>21740460</v>
      </c>
      <c r="H1345" s="17">
        <v>15789926.042999998</v>
      </c>
      <c r="I1345" s="17">
        <v>115102.03846153844</v>
      </c>
      <c r="J1345" s="17">
        <v>18</v>
      </c>
      <c r="K1345" s="17">
        <v>37.685635390534316</v>
      </c>
      <c r="L1345" s="17">
        <v>27.370782205160342</v>
      </c>
    </row>
    <row r="1346" spans="1:12" x14ac:dyDescent="0.25">
      <c r="A1346" s="17">
        <v>43961</v>
      </c>
      <c r="B1346" s="17" t="s">
        <v>22</v>
      </c>
      <c r="C1346" s="17"/>
      <c r="D1346" s="17"/>
      <c r="E1346" s="17"/>
      <c r="F1346" s="17">
        <v>231559.5</v>
      </c>
      <c r="G1346" s="17">
        <v>23443725</v>
      </c>
      <c r="H1346" s="17">
        <v>17121204.866</v>
      </c>
      <c r="I1346" s="17">
        <v>269535.72538461542</v>
      </c>
      <c r="J1346" s="17">
        <v>19</v>
      </c>
      <c r="K1346" s="17">
        <v>36.928009351465228</v>
      </c>
      <c r="L1346" s="17">
        <v>26.968922959128722</v>
      </c>
    </row>
    <row r="1347" spans="1:12" x14ac:dyDescent="0.25">
      <c r="A1347" s="17">
        <v>43959</v>
      </c>
      <c r="B1347" s="17" t="s">
        <v>22</v>
      </c>
      <c r="C1347" s="17"/>
      <c r="D1347" s="17"/>
      <c r="E1347" s="17"/>
      <c r="F1347" s="17">
        <v>225076.5</v>
      </c>
      <c r="G1347" s="17">
        <v>22846078.5</v>
      </c>
      <c r="H1347" s="17">
        <v>16722171.227</v>
      </c>
      <c r="I1347" s="17">
        <v>479024.68461538455</v>
      </c>
      <c r="J1347" s="17">
        <v>19</v>
      </c>
      <c r="K1347" s="17">
        <v>36.621484075657591</v>
      </c>
      <c r="L1347" s="17">
        <v>26.805069732208093</v>
      </c>
    </row>
    <row r="1348" spans="1:12" x14ac:dyDescent="0.25">
      <c r="A1348" s="17">
        <v>43958</v>
      </c>
      <c r="B1348" s="17" t="s">
        <v>22</v>
      </c>
      <c r="C1348" s="17"/>
      <c r="D1348" s="17"/>
      <c r="E1348" s="17"/>
      <c r="F1348" s="17">
        <v>209415</v>
      </c>
      <c r="G1348" s="17">
        <v>21463023</v>
      </c>
      <c r="H1348" s="17">
        <v>15847839.739</v>
      </c>
      <c r="I1348" s="17">
        <v>521163.87692307692</v>
      </c>
      <c r="J1348" s="17">
        <v>19</v>
      </c>
      <c r="K1348" s="17">
        <v>35.431852880122058</v>
      </c>
      <c r="L1348" s="17">
        <v>26.16212665382691</v>
      </c>
    </row>
    <row r="1349" spans="1:12" x14ac:dyDescent="0.25">
      <c r="A1349" s="17">
        <v>43975</v>
      </c>
      <c r="B1349" s="17" t="s">
        <v>22</v>
      </c>
      <c r="C1349" s="17"/>
      <c r="D1349" s="17"/>
      <c r="E1349" s="17"/>
      <c r="F1349" s="17">
        <v>193719</v>
      </c>
      <c r="G1349" s="17">
        <v>19071117</v>
      </c>
      <c r="H1349" s="17">
        <v>14541424.878</v>
      </c>
      <c r="I1349" s="17">
        <v>304806.9854230769</v>
      </c>
      <c r="J1349" s="17">
        <v>21</v>
      </c>
      <c r="K1349" s="17">
        <v>31.150263196373967</v>
      </c>
      <c r="L1349" s="17">
        <v>23.751582678665343</v>
      </c>
    </row>
    <row r="1350" spans="1:12" x14ac:dyDescent="0.25">
      <c r="A1350" s="17">
        <v>43950</v>
      </c>
      <c r="B1350" s="17" t="s">
        <v>23</v>
      </c>
      <c r="C1350" s="17"/>
      <c r="D1350" s="17"/>
      <c r="E1350" s="17"/>
      <c r="F1350" s="17">
        <v>12250.5</v>
      </c>
      <c r="G1350" s="17">
        <v>981519</v>
      </c>
      <c r="H1350" s="17">
        <v>867080.68200000003</v>
      </c>
      <c r="I1350" s="17">
        <v>102160.21538461538</v>
      </c>
      <c r="J1350" s="17">
        <v>18</v>
      </c>
      <c r="K1350" s="17">
        <v>13.198116435489906</v>
      </c>
      <c r="L1350" s="17">
        <v>11.659307461190254</v>
      </c>
    </row>
    <row r="1351" spans="1:12" x14ac:dyDescent="0.25">
      <c r="A1351" s="17">
        <v>43949</v>
      </c>
      <c r="B1351" s="17" t="s">
        <v>23</v>
      </c>
      <c r="C1351" s="17"/>
      <c r="D1351" s="17"/>
      <c r="E1351" s="17"/>
      <c r="F1351" s="17">
        <v>12541.5</v>
      </c>
      <c r="G1351" s="17">
        <v>992541</v>
      </c>
      <c r="H1351" s="17">
        <v>874678.696</v>
      </c>
      <c r="I1351" s="17">
        <v>83886.676923076913</v>
      </c>
      <c r="J1351" s="17">
        <v>18</v>
      </c>
      <c r="K1351" s="17">
        <v>13.474925654299918</v>
      </c>
      <c r="L1351" s="17">
        <v>11.874804567267248</v>
      </c>
    </row>
    <row r="1352" spans="1:12" x14ac:dyDescent="0.25">
      <c r="A1352" s="17">
        <v>43982</v>
      </c>
      <c r="B1352" s="17" t="s">
        <v>22</v>
      </c>
      <c r="C1352" s="17"/>
      <c r="D1352" s="17"/>
      <c r="E1352" s="17"/>
      <c r="F1352" s="17">
        <v>206758.5</v>
      </c>
      <c r="G1352" s="17">
        <v>20717248.5</v>
      </c>
      <c r="H1352" s="17">
        <v>15667372.686000001</v>
      </c>
      <c r="I1352" s="17">
        <v>180007.08753846152</v>
      </c>
      <c r="J1352" s="17">
        <v>22</v>
      </c>
      <c r="K1352" s="17">
        <v>32.231797348590888</v>
      </c>
      <c r="L1352" s="17">
        <v>24.375224412643412</v>
      </c>
    </row>
    <row r="1353" spans="1:12" x14ac:dyDescent="0.25">
      <c r="A1353" s="17">
        <v>43981</v>
      </c>
      <c r="B1353" s="17" t="s">
        <v>22</v>
      </c>
      <c r="C1353" s="17"/>
      <c r="D1353" s="17"/>
      <c r="E1353" s="17"/>
      <c r="F1353" s="17">
        <v>244734</v>
      </c>
      <c r="G1353" s="17">
        <v>24151980</v>
      </c>
      <c r="H1353" s="17">
        <v>18429449.488000002</v>
      </c>
      <c r="I1353" s="17">
        <v>303444.36538461538</v>
      </c>
      <c r="J1353" s="17">
        <v>22</v>
      </c>
      <c r="K1353" s="17">
        <v>31.051011674147507</v>
      </c>
      <c r="L1353" s="17">
        <v>23.693835917386476</v>
      </c>
    </row>
    <row r="1354" spans="1:12" x14ac:dyDescent="0.25">
      <c r="A1354" s="17">
        <v>43979</v>
      </c>
      <c r="B1354" s="17" t="s">
        <v>22</v>
      </c>
      <c r="C1354" s="17"/>
      <c r="D1354" s="17"/>
      <c r="E1354" s="17"/>
      <c r="F1354" s="17">
        <v>191641.5</v>
      </c>
      <c r="G1354" s="17">
        <v>19549036.5</v>
      </c>
      <c r="H1354" s="17">
        <v>14481164.23</v>
      </c>
      <c r="I1354" s="17">
        <v>266079.27846153843</v>
      </c>
      <c r="J1354" s="17">
        <v>22</v>
      </c>
      <c r="K1354" s="17">
        <v>34.996304092050195</v>
      </c>
      <c r="L1354" s="17">
        <v>25.923897937374047</v>
      </c>
    </row>
    <row r="1355" spans="1:12" x14ac:dyDescent="0.25">
      <c r="A1355" s="17">
        <v>43967</v>
      </c>
      <c r="B1355" s="17" t="s">
        <v>23</v>
      </c>
      <c r="C1355" s="17"/>
      <c r="D1355" s="17"/>
      <c r="E1355" s="17"/>
      <c r="F1355" s="17">
        <v>16368</v>
      </c>
      <c r="G1355" s="17">
        <v>1316350.5</v>
      </c>
      <c r="H1355" s="17">
        <v>1092945.2830000001</v>
      </c>
      <c r="I1355" s="17">
        <v>175846.6446153846</v>
      </c>
      <c r="J1355" s="17">
        <v>20</v>
      </c>
      <c r="K1355" s="17">
        <v>20.440658876058293</v>
      </c>
      <c r="L1355" s="17">
        <v>16.971560158179752</v>
      </c>
    </row>
    <row r="1356" spans="1:12" x14ac:dyDescent="0.25">
      <c r="A1356" s="17">
        <v>43970</v>
      </c>
      <c r="B1356" s="17" t="s">
        <v>23</v>
      </c>
      <c r="C1356" s="17"/>
      <c r="D1356" s="17"/>
      <c r="E1356" s="17"/>
      <c r="F1356" s="17">
        <v>14427</v>
      </c>
      <c r="G1356" s="17">
        <v>1126810.5</v>
      </c>
      <c r="H1356" s="17">
        <v>963035.41399999999</v>
      </c>
      <c r="I1356" s="17">
        <v>202056.34519230769</v>
      </c>
      <c r="J1356" s="17">
        <v>21</v>
      </c>
      <c r="K1356" s="17">
        <v>17.006133276008477</v>
      </c>
      <c r="L1356" s="17">
        <v>14.534394736293283</v>
      </c>
    </row>
    <row r="1357" spans="1:12" x14ac:dyDescent="0.25">
      <c r="A1357" s="17">
        <v>43968</v>
      </c>
      <c r="B1357" s="17" t="s">
        <v>23</v>
      </c>
      <c r="C1357" s="17"/>
      <c r="D1357" s="17"/>
      <c r="E1357" s="17"/>
      <c r="F1357" s="17">
        <v>13440</v>
      </c>
      <c r="G1357" s="17">
        <v>1157529</v>
      </c>
      <c r="H1357" s="17">
        <v>935379.42299999984</v>
      </c>
      <c r="I1357" s="17">
        <v>111375.6648</v>
      </c>
      <c r="J1357" s="17">
        <v>20</v>
      </c>
      <c r="K1357" s="17">
        <v>23.749675429838934</v>
      </c>
      <c r="L1357" s="17">
        <v>19.191707248803283</v>
      </c>
    </row>
    <row r="1358" spans="1:12" x14ac:dyDescent="0.25">
      <c r="A1358" s="17">
        <v>43960</v>
      </c>
      <c r="B1358" s="17" t="s">
        <v>23</v>
      </c>
      <c r="C1358" s="17"/>
      <c r="D1358" s="17"/>
      <c r="E1358" s="17"/>
      <c r="F1358" s="17">
        <v>11745</v>
      </c>
      <c r="G1358" s="17">
        <v>955801.5</v>
      </c>
      <c r="H1358" s="17">
        <v>795942.652</v>
      </c>
      <c r="I1358" s="17">
        <v>165952.05877692305</v>
      </c>
      <c r="J1358" s="17">
        <v>19</v>
      </c>
      <c r="K1358" s="17">
        <v>20.084216821188772</v>
      </c>
      <c r="L1358" s="17">
        <v>16.725109554651254</v>
      </c>
    </row>
    <row r="1359" spans="1:12" x14ac:dyDescent="0.25">
      <c r="A1359" s="17">
        <v>43955</v>
      </c>
      <c r="B1359" s="17" t="s">
        <v>23</v>
      </c>
      <c r="C1359" s="17"/>
      <c r="D1359" s="17"/>
      <c r="E1359" s="17"/>
      <c r="F1359" s="17">
        <v>11062.5</v>
      </c>
      <c r="G1359" s="17">
        <v>906343.5</v>
      </c>
      <c r="H1359" s="17">
        <v>762082.74899999995</v>
      </c>
      <c r="I1359" s="17">
        <v>125305.56399230768</v>
      </c>
      <c r="J1359" s="17">
        <v>18</v>
      </c>
      <c r="K1359" s="17">
        <v>18.929801414518053</v>
      </c>
      <c r="L1359" s="17">
        <v>15.916785523369455</v>
      </c>
    </row>
    <row r="1360" spans="1:12" x14ac:dyDescent="0.25">
      <c r="A1360" s="17">
        <v>43953</v>
      </c>
      <c r="B1360" s="17" t="s">
        <v>23</v>
      </c>
      <c r="C1360" s="17"/>
      <c r="D1360" s="17"/>
      <c r="E1360" s="17"/>
      <c r="F1360" s="17">
        <v>10018.5</v>
      </c>
      <c r="G1360" s="17">
        <v>816859.5</v>
      </c>
      <c r="H1360" s="17">
        <v>697541.2969999999</v>
      </c>
      <c r="I1360" s="17">
        <v>106508.82307692309</v>
      </c>
      <c r="J1360" s="17">
        <v>18</v>
      </c>
      <c r="K1360" s="17">
        <v>17.105539630867206</v>
      </c>
      <c r="L1360" s="17">
        <v>14.606943176886611</v>
      </c>
    </row>
    <row r="1361" spans="1:12" x14ac:dyDescent="0.25">
      <c r="A1361" s="17">
        <v>43977</v>
      </c>
      <c r="B1361" s="17" t="s">
        <v>24</v>
      </c>
      <c r="C1361" s="17"/>
      <c r="D1361" s="17"/>
      <c r="E1361" s="17"/>
      <c r="F1361" s="17">
        <v>10437</v>
      </c>
      <c r="G1361" s="17">
        <v>833815.5</v>
      </c>
      <c r="H1361" s="17">
        <v>737888.36599999992</v>
      </c>
      <c r="I1361" s="17">
        <v>39424.853846153841</v>
      </c>
      <c r="J1361" s="17">
        <v>22</v>
      </c>
      <c r="K1361" s="17">
        <v>13.000223125892202</v>
      </c>
      <c r="L1361" s="17">
        <v>11.504599518718479</v>
      </c>
    </row>
    <row r="1362" spans="1:12" x14ac:dyDescent="0.25">
      <c r="A1362" s="17">
        <v>43952</v>
      </c>
      <c r="B1362" s="17" t="s">
        <v>23</v>
      </c>
      <c r="C1362" s="17"/>
      <c r="D1362" s="17"/>
      <c r="E1362" s="17"/>
      <c r="F1362" s="17">
        <v>13644</v>
      </c>
      <c r="G1362" s="17">
        <v>1134444</v>
      </c>
      <c r="H1362" s="17">
        <v>971710.87100000004</v>
      </c>
      <c r="I1362" s="17">
        <v>291527.8831384615</v>
      </c>
      <c r="J1362" s="17">
        <v>18</v>
      </c>
      <c r="K1362" s="17">
        <v>16.747073008715994</v>
      </c>
      <c r="L1362" s="17">
        <v>14.344747647305647</v>
      </c>
    </row>
    <row r="1363" spans="1:12" x14ac:dyDescent="0.25">
      <c r="A1363" s="17">
        <v>43963</v>
      </c>
      <c r="B1363" s="17" t="s">
        <v>23</v>
      </c>
      <c r="C1363" s="17"/>
      <c r="D1363" s="17"/>
      <c r="E1363" s="17"/>
      <c r="F1363" s="17">
        <v>13443</v>
      </c>
      <c r="G1363" s="17">
        <v>1092277.5</v>
      </c>
      <c r="H1363" s="17">
        <v>921493.48300000001</v>
      </c>
      <c r="I1363" s="17">
        <v>218151.6</v>
      </c>
      <c r="J1363" s="17">
        <v>20</v>
      </c>
      <c r="K1363" s="17">
        <v>18.533393903557318</v>
      </c>
      <c r="L1363" s="17">
        <v>15.635588666799416</v>
      </c>
    </row>
    <row r="1364" spans="1:12" x14ac:dyDescent="0.25">
      <c r="A1364" s="17">
        <v>43972</v>
      </c>
      <c r="B1364" s="17" t="s">
        <v>23</v>
      </c>
      <c r="C1364" s="17"/>
      <c r="D1364" s="17"/>
      <c r="E1364" s="17"/>
      <c r="F1364" s="17">
        <v>14182.5</v>
      </c>
      <c r="G1364" s="17">
        <v>1172574</v>
      </c>
      <c r="H1364" s="17">
        <v>968784.86499999999</v>
      </c>
      <c r="I1364" s="17">
        <v>94547</v>
      </c>
      <c r="J1364" s="17">
        <v>21</v>
      </c>
      <c r="K1364" s="17">
        <v>21.035540744125907</v>
      </c>
      <c r="L1364" s="17">
        <v>17.379639579250448</v>
      </c>
    </row>
    <row r="1365" spans="1:12" x14ac:dyDescent="0.25">
      <c r="A1365" s="17">
        <v>43971</v>
      </c>
      <c r="B1365" s="17" t="s">
        <v>23</v>
      </c>
      <c r="C1365" s="17"/>
      <c r="D1365" s="17"/>
      <c r="E1365" s="17"/>
      <c r="F1365" s="17">
        <v>14928</v>
      </c>
      <c r="G1365" s="17">
        <v>1217749.5</v>
      </c>
      <c r="H1365" s="17">
        <v>1025585.52</v>
      </c>
      <c r="I1365" s="17">
        <v>84618.754369230766</v>
      </c>
      <c r="J1365" s="17">
        <v>21</v>
      </c>
      <c r="K1365" s="17">
        <v>18.737002059077447</v>
      </c>
      <c r="L1365" s="17">
        <v>15.780255298811463</v>
      </c>
    </row>
    <row r="1366" spans="1:12" x14ac:dyDescent="0.25">
      <c r="A1366" s="17">
        <v>43956</v>
      </c>
      <c r="B1366" s="17" t="s">
        <v>23</v>
      </c>
      <c r="C1366" s="17"/>
      <c r="D1366" s="17"/>
      <c r="E1366" s="17"/>
      <c r="F1366" s="17">
        <v>13941</v>
      </c>
      <c r="G1366" s="17">
        <v>1145575.5</v>
      </c>
      <c r="H1366" s="17">
        <v>974448.12600000005</v>
      </c>
      <c r="I1366" s="17">
        <v>152152.96544615386</v>
      </c>
      <c r="J1366" s="17">
        <v>19</v>
      </c>
      <c r="K1366" s="17">
        <v>17.561465760364133</v>
      </c>
      <c r="L1366" s="17">
        <v>14.938113987249199</v>
      </c>
    </row>
    <row r="1367" spans="1:12" x14ac:dyDescent="0.25">
      <c r="A1367" s="17">
        <v>43964</v>
      </c>
      <c r="B1367" s="17" t="s">
        <v>23</v>
      </c>
      <c r="C1367" s="17"/>
      <c r="D1367" s="17"/>
      <c r="E1367" s="17"/>
      <c r="F1367" s="17">
        <v>14643</v>
      </c>
      <c r="G1367" s="17">
        <v>1172691</v>
      </c>
      <c r="H1367" s="17">
        <v>971555.08299999998</v>
      </c>
      <c r="I1367" s="17">
        <v>124018.33614615384</v>
      </c>
      <c r="J1367" s="17">
        <v>20</v>
      </c>
      <c r="K1367" s="17">
        <v>20.702471791812961</v>
      </c>
      <c r="L1367" s="17">
        <v>17.151655210110764</v>
      </c>
    </row>
    <row r="1368" spans="1:12" x14ac:dyDescent="0.25">
      <c r="A1368" s="17">
        <v>43954</v>
      </c>
      <c r="B1368" s="17" t="s">
        <v>23</v>
      </c>
      <c r="C1368" s="17"/>
      <c r="D1368" s="17"/>
      <c r="E1368" s="17"/>
      <c r="F1368" s="17">
        <v>10032</v>
      </c>
      <c r="G1368" s="17">
        <v>816150</v>
      </c>
      <c r="H1368" s="17">
        <v>698626.03299999994</v>
      </c>
      <c r="I1368" s="17">
        <v>97812.892307692295</v>
      </c>
      <c r="J1368" s="17">
        <v>18</v>
      </c>
      <c r="K1368" s="17">
        <v>16.822156840525302</v>
      </c>
      <c r="L1368" s="17">
        <v>14.399799914231458</v>
      </c>
    </row>
    <row r="1369" spans="1:12" x14ac:dyDescent="0.25">
      <c r="A1369" s="17">
        <v>43957</v>
      </c>
      <c r="B1369" s="17" t="s">
        <v>23</v>
      </c>
      <c r="C1369" s="17"/>
      <c r="D1369" s="17"/>
      <c r="E1369" s="17"/>
      <c r="F1369" s="17">
        <v>12468</v>
      </c>
      <c r="G1369" s="17">
        <v>1016566.5</v>
      </c>
      <c r="H1369" s="17">
        <v>858367.60399999993</v>
      </c>
      <c r="I1369" s="17">
        <v>88833.638169230762</v>
      </c>
      <c r="J1369" s="17">
        <v>19</v>
      </c>
      <c r="K1369" s="17">
        <v>18.430203477250533</v>
      </c>
      <c r="L1369" s="17">
        <v>15.562080395134018</v>
      </c>
    </row>
    <row r="1370" spans="1:12" x14ac:dyDescent="0.25">
      <c r="A1370" s="17">
        <v>43974</v>
      </c>
      <c r="B1370" s="17" t="s">
        <v>23</v>
      </c>
      <c r="C1370" s="17"/>
      <c r="D1370" s="17"/>
      <c r="E1370" s="17"/>
      <c r="F1370" s="17">
        <v>17943</v>
      </c>
      <c r="G1370" s="17">
        <v>1457391</v>
      </c>
      <c r="H1370" s="17">
        <v>1194154.7659999998</v>
      </c>
      <c r="I1370" s="17">
        <v>124621.03076923075</v>
      </c>
      <c r="J1370" s="17">
        <v>21</v>
      </c>
      <c r="K1370" s="17">
        <v>22.043728459230568</v>
      </c>
      <c r="L1370" s="17">
        <v>18.062155866202012</v>
      </c>
    </row>
    <row r="1371" spans="1:12" x14ac:dyDescent="0.25">
      <c r="A1371" s="17">
        <v>43976</v>
      </c>
      <c r="B1371" s="17" t="s">
        <v>23</v>
      </c>
      <c r="C1371" s="17"/>
      <c r="D1371" s="17"/>
      <c r="E1371" s="17"/>
      <c r="F1371" s="17">
        <v>15807</v>
      </c>
      <c r="G1371" s="17">
        <v>1326705</v>
      </c>
      <c r="H1371" s="17">
        <v>1070563.6440000001</v>
      </c>
      <c r="I1371" s="17">
        <v>123343.24153846156</v>
      </c>
      <c r="J1371" s="17">
        <v>21</v>
      </c>
      <c r="K1371" s="17">
        <v>23.925841068445642</v>
      </c>
      <c r="L1371" s="17">
        <v>19.306579533505953</v>
      </c>
    </row>
    <row r="1372" spans="1:12" x14ac:dyDescent="0.25">
      <c r="A1372" s="17">
        <v>43951</v>
      </c>
      <c r="B1372" s="17" t="s">
        <v>23</v>
      </c>
      <c r="C1372" s="17"/>
      <c r="D1372" s="17"/>
      <c r="E1372" s="17"/>
      <c r="F1372" s="17">
        <v>11976</v>
      </c>
      <c r="G1372" s="17">
        <v>1004511</v>
      </c>
      <c r="H1372" s="17">
        <v>861334.61399999994</v>
      </c>
      <c r="I1372" s="17">
        <v>20847.353846153845</v>
      </c>
      <c r="J1372" s="17">
        <v>18</v>
      </c>
      <c r="K1372" s="17">
        <v>16.622620718224155</v>
      </c>
      <c r="L1372" s="17">
        <v>14.253341775251846</v>
      </c>
    </row>
    <row r="1373" spans="1:12" x14ac:dyDescent="0.25">
      <c r="A1373" s="17">
        <v>43961</v>
      </c>
      <c r="B1373" s="17" t="s">
        <v>23</v>
      </c>
      <c r="C1373" s="17"/>
      <c r="D1373" s="17"/>
      <c r="E1373" s="17"/>
      <c r="F1373" s="17">
        <v>14566.5</v>
      </c>
      <c r="G1373" s="17">
        <v>1216557</v>
      </c>
      <c r="H1373" s="17">
        <v>1013050.383</v>
      </c>
      <c r="I1373" s="17">
        <v>102510.40189230769</v>
      </c>
      <c r="J1373" s="17">
        <v>19</v>
      </c>
      <c r="K1373" s="17">
        <v>20.088499092941962</v>
      </c>
      <c r="L1373" s="17">
        <v>16.728079078908763</v>
      </c>
    </row>
    <row r="1374" spans="1:12" x14ac:dyDescent="0.25">
      <c r="A1374" s="17">
        <v>43959</v>
      </c>
      <c r="B1374" s="17" t="s">
        <v>23</v>
      </c>
      <c r="C1374" s="17"/>
      <c r="D1374" s="17"/>
      <c r="E1374" s="17"/>
      <c r="F1374" s="17">
        <v>12976.5</v>
      </c>
      <c r="G1374" s="17">
        <v>1046848.5</v>
      </c>
      <c r="H1374" s="17">
        <v>892743.74599999993</v>
      </c>
      <c r="I1374" s="17">
        <v>396844.24095384614</v>
      </c>
      <c r="J1374" s="17">
        <v>19</v>
      </c>
      <c r="K1374" s="17">
        <v>17.261924789781734</v>
      </c>
      <c r="L1374" s="17">
        <v>14.720826748092019</v>
      </c>
    </row>
    <row r="1375" spans="1:12" x14ac:dyDescent="0.25">
      <c r="A1375" s="17">
        <v>43958</v>
      </c>
      <c r="B1375" s="17" t="s">
        <v>23</v>
      </c>
      <c r="C1375" s="17"/>
      <c r="D1375" s="17"/>
      <c r="E1375" s="17"/>
      <c r="F1375" s="17">
        <v>11719.5</v>
      </c>
      <c r="G1375" s="17">
        <v>965880</v>
      </c>
      <c r="H1375" s="17">
        <v>809986.38600000006</v>
      </c>
      <c r="I1375" s="17">
        <v>106745.03623846154</v>
      </c>
      <c r="J1375" s="17">
        <v>19</v>
      </c>
      <c r="K1375" s="17">
        <v>19.246448668089087</v>
      </c>
      <c r="L1375" s="17">
        <v>16.140060255932408</v>
      </c>
    </row>
    <row r="1376" spans="1:12" x14ac:dyDescent="0.25">
      <c r="A1376" s="17">
        <v>43975</v>
      </c>
      <c r="B1376" s="17" t="s">
        <v>23</v>
      </c>
      <c r="C1376" s="17"/>
      <c r="D1376" s="17"/>
      <c r="E1376" s="17"/>
      <c r="F1376" s="17">
        <v>17197.5</v>
      </c>
      <c r="G1376" s="17">
        <v>1386262.5</v>
      </c>
      <c r="H1376" s="17">
        <v>1130117.3810000001</v>
      </c>
      <c r="I1376" s="17">
        <v>121581.84923076924</v>
      </c>
      <c r="J1376" s="17">
        <v>21</v>
      </c>
      <c r="K1376" s="17">
        <v>22.665355237112305</v>
      </c>
      <c r="L1376" s="17">
        <v>18.477389311187451</v>
      </c>
    </row>
    <row r="1377" spans="1:12" x14ac:dyDescent="0.25">
      <c r="A1377" s="17">
        <v>43977</v>
      </c>
      <c r="B1377" s="17" t="s">
        <v>23</v>
      </c>
      <c r="C1377" s="17"/>
      <c r="D1377" s="17"/>
      <c r="E1377" s="17"/>
      <c r="F1377" s="17">
        <v>14419.5</v>
      </c>
      <c r="G1377" s="17">
        <v>1210456.5</v>
      </c>
      <c r="H1377" s="17">
        <v>970917.12399999995</v>
      </c>
      <c r="I1377" s="17">
        <v>88147.13846153846</v>
      </c>
      <c r="J1377" s="17">
        <v>22</v>
      </c>
      <c r="K1377" s="17">
        <v>24.671454450524248</v>
      </c>
      <c r="L1377" s="17">
        <v>19.789176727953468</v>
      </c>
    </row>
    <row r="1378" spans="1:12" x14ac:dyDescent="0.25">
      <c r="A1378" s="17">
        <v>43983</v>
      </c>
      <c r="B1378" s="17" t="s">
        <v>9</v>
      </c>
      <c r="C1378" s="17"/>
      <c r="D1378" s="17"/>
      <c r="E1378" s="17"/>
      <c r="F1378" s="17">
        <v>7816.5</v>
      </c>
      <c r="G1378" s="17">
        <v>636345</v>
      </c>
      <c r="H1378" s="17">
        <v>550528.66300000006</v>
      </c>
      <c r="I1378" s="17">
        <v>190344.3008</v>
      </c>
      <c r="J1378" s="17">
        <v>22</v>
      </c>
      <c r="K1378" s="17">
        <v>15.587987105405251</v>
      </c>
      <c r="L1378" s="17">
        <v>13.485819327566013</v>
      </c>
    </row>
    <row r="1379" spans="1:12" x14ac:dyDescent="0.25">
      <c r="A1379" s="17">
        <v>43982</v>
      </c>
      <c r="B1379" s="17" t="s">
        <v>25</v>
      </c>
      <c r="C1379" s="17"/>
      <c r="D1379" s="17"/>
      <c r="E1379" s="17"/>
      <c r="F1379" s="17">
        <v>6409.5</v>
      </c>
      <c r="G1379" s="17">
        <v>493893</v>
      </c>
      <c r="H1379" s="17">
        <v>459762.61999999994</v>
      </c>
      <c r="I1379" s="17">
        <v>28040.97692307692</v>
      </c>
      <c r="J1379" s="17">
        <v>22</v>
      </c>
      <c r="K1379" s="17">
        <v>7.4234786638374528</v>
      </c>
      <c r="L1379" s="17">
        <v>6.9104806101726615</v>
      </c>
    </row>
    <row r="1380" spans="1:12" x14ac:dyDescent="0.25">
      <c r="A1380" s="17">
        <v>43981</v>
      </c>
      <c r="B1380" s="17" t="s">
        <v>24</v>
      </c>
      <c r="C1380" s="17"/>
      <c r="D1380" s="17"/>
      <c r="E1380" s="17"/>
      <c r="F1380" s="17">
        <v>11220</v>
      </c>
      <c r="G1380" s="17">
        <v>928675.5</v>
      </c>
      <c r="H1380" s="17">
        <v>802403.80799999996</v>
      </c>
      <c r="I1380" s="17">
        <v>136423.60523076923</v>
      </c>
      <c r="J1380" s="17">
        <v>22</v>
      </c>
      <c r="K1380" s="17">
        <v>15.736676563728377</v>
      </c>
      <c r="L1380" s="17">
        <v>13.596966001579675</v>
      </c>
    </row>
    <row r="1381" spans="1:12" x14ac:dyDescent="0.25">
      <c r="A1381" s="17">
        <v>43980</v>
      </c>
      <c r="B1381" s="17" t="s">
        <v>9</v>
      </c>
      <c r="C1381" s="17"/>
      <c r="D1381" s="17"/>
      <c r="E1381" s="17"/>
      <c r="F1381" s="17">
        <v>8350.5</v>
      </c>
      <c r="G1381" s="17">
        <v>651237</v>
      </c>
      <c r="H1381" s="17">
        <v>601485.12600000005</v>
      </c>
      <c r="I1381" s="17">
        <v>83014.635053846156</v>
      </c>
      <c r="J1381" s="17">
        <v>22</v>
      </c>
      <c r="K1381" s="17">
        <v>8.2715052873975718</v>
      </c>
      <c r="L1381" s="17">
        <v>7.6395957232159653</v>
      </c>
    </row>
    <row r="1382" spans="1:12" x14ac:dyDescent="0.25">
      <c r="A1382" s="17">
        <v>43979</v>
      </c>
      <c r="B1382" s="17" t="s">
        <v>24</v>
      </c>
      <c r="C1382" s="17"/>
      <c r="D1382" s="17"/>
      <c r="E1382" s="17"/>
      <c r="F1382" s="17">
        <v>8428.5</v>
      </c>
      <c r="G1382" s="17">
        <v>694669.5</v>
      </c>
      <c r="H1382" s="17">
        <v>594994.696</v>
      </c>
      <c r="I1382" s="17">
        <v>42699.38461538461</v>
      </c>
      <c r="J1382" s="17">
        <v>22</v>
      </c>
      <c r="K1382" s="17">
        <v>16.752217233210427</v>
      </c>
      <c r="L1382" s="17">
        <v>14.348521707085169</v>
      </c>
    </row>
    <row r="1383" spans="1:12" x14ac:dyDescent="0.25">
      <c r="A1383" s="17">
        <v>43978</v>
      </c>
      <c r="B1383" s="17" t="s">
        <v>10</v>
      </c>
      <c r="C1383" s="17"/>
      <c r="D1383" s="17"/>
      <c r="E1383" s="17"/>
      <c r="F1383" s="17">
        <v>32817</v>
      </c>
      <c r="G1383" s="17">
        <v>3015751.5</v>
      </c>
      <c r="H1383" s="17">
        <v>2415980.7719999999</v>
      </c>
      <c r="I1383" s="17">
        <v>346048.63569230767</v>
      </c>
      <c r="J1383" s="17">
        <v>22</v>
      </c>
      <c r="K1383" s="17">
        <v>24.825144924621949</v>
      </c>
      <c r="L1383" s="17">
        <v>19.887935992073622</v>
      </c>
    </row>
    <row r="1384" spans="1:12" x14ac:dyDescent="0.25">
      <c r="A1384" s="17">
        <v>43973</v>
      </c>
      <c r="B1384" s="17" t="s">
        <v>10</v>
      </c>
      <c r="C1384" s="17"/>
      <c r="D1384" s="17"/>
      <c r="E1384" s="17"/>
      <c r="F1384" s="17">
        <v>36031.5</v>
      </c>
      <c r="G1384" s="17">
        <v>3091069.5</v>
      </c>
      <c r="H1384" s="17">
        <v>2549333.4129999997</v>
      </c>
      <c r="I1384" s="17">
        <v>289900.09384615382</v>
      </c>
      <c r="J1384" s="17">
        <v>21</v>
      </c>
      <c r="K1384" s="17">
        <v>21.250107351101523</v>
      </c>
      <c r="L1384" s="17">
        <v>17.525846216010358</v>
      </c>
    </row>
    <row r="1385" spans="1:12" x14ac:dyDescent="0.25">
      <c r="A1385" s="17">
        <v>43982</v>
      </c>
      <c r="B1385" s="17" t="s">
        <v>26</v>
      </c>
      <c r="C1385" s="17"/>
      <c r="D1385" s="17"/>
      <c r="E1385" s="17"/>
      <c r="F1385" s="17">
        <v>5127</v>
      </c>
      <c r="G1385" s="17">
        <v>468835.5</v>
      </c>
      <c r="H1385" s="17">
        <v>412625.88699999999</v>
      </c>
      <c r="I1385" s="17">
        <v>8642.376923076923</v>
      </c>
      <c r="J1385" s="17">
        <v>22</v>
      </c>
      <c r="K1385" s="17">
        <v>13.62241555145085</v>
      </c>
      <c r="L1385" s="17">
        <v>11.989197277083329</v>
      </c>
    </row>
    <row r="1386" spans="1:12" x14ac:dyDescent="0.25">
      <c r="A1386" s="17">
        <v>43962</v>
      </c>
      <c r="B1386" s="17" t="s">
        <v>10</v>
      </c>
      <c r="C1386" s="17"/>
      <c r="D1386" s="17"/>
      <c r="E1386" s="17"/>
      <c r="F1386" s="17">
        <v>27187.5</v>
      </c>
      <c r="G1386" s="17">
        <v>2479396.5</v>
      </c>
      <c r="H1386" s="17">
        <v>1950422.9029999999</v>
      </c>
      <c r="I1386" s="17">
        <v>381635.95355384616</v>
      </c>
      <c r="J1386" s="17">
        <v>19</v>
      </c>
      <c r="K1386" s="17">
        <v>27.120969313186936</v>
      </c>
      <c r="L1386" s="17">
        <v>21.334772272204138</v>
      </c>
    </row>
    <row r="1387" spans="1:12" x14ac:dyDescent="0.25">
      <c r="A1387" s="17">
        <v>43981</v>
      </c>
      <c r="B1387" s="17" t="s">
        <v>23</v>
      </c>
      <c r="C1387" s="17"/>
      <c r="D1387" s="17"/>
      <c r="E1387" s="17"/>
      <c r="F1387" s="17">
        <v>20688</v>
      </c>
      <c r="G1387" s="17">
        <v>1773154.5</v>
      </c>
      <c r="H1387" s="17">
        <v>1458979.4909999999</v>
      </c>
      <c r="I1387" s="17">
        <v>98432.213407692296</v>
      </c>
      <c r="J1387" s="17">
        <v>22</v>
      </c>
      <c r="K1387" s="17">
        <v>21.533887963336703</v>
      </c>
      <c r="L1387" s="17">
        <v>17.718422675519818</v>
      </c>
    </row>
    <row r="1388" spans="1:12" x14ac:dyDescent="0.25">
      <c r="A1388" s="17">
        <v>43979</v>
      </c>
      <c r="B1388" s="17" t="s">
        <v>23</v>
      </c>
      <c r="C1388" s="17"/>
      <c r="D1388" s="17"/>
      <c r="E1388" s="17"/>
      <c r="F1388" s="17">
        <v>15678</v>
      </c>
      <c r="G1388" s="17">
        <v>1387443</v>
      </c>
      <c r="H1388" s="17">
        <v>1121336.507</v>
      </c>
      <c r="I1388" s="17">
        <v>101620.2923076923</v>
      </c>
      <c r="J1388" s="17">
        <v>22</v>
      </c>
      <c r="K1388" s="17">
        <v>23.731189641897572</v>
      </c>
      <c r="L1388" s="17">
        <v>19.179634262452584</v>
      </c>
    </row>
    <row r="1389" spans="1:12" x14ac:dyDescent="0.25">
      <c r="A1389" s="17">
        <v>43969</v>
      </c>
      <c r="B1389" s="17" t="s">
        <v>10</v>
      </c>
      <c r="C1389" s="17"/>
      <c r="D1389" s="17"/>
      <c r="E1389" s="17"/>
      <c r="F1389" s="17">
        <v>31329</v>
      </c>
      <c r="G1389" s="17">
        <v>2826379.5</v>
      </c>
      <c r="H1389" s="17">
        <v>2229453.5079999999</v>
      </c>
      <c r="I1389" s="17">
        <v>331756.18072307692</v>
      </c>
      <c r="J1389" s="17">
        <v>20</v>
      </c>
      <c r="K1389" s="17">
        <v>26.774543172039095</v>
      </c>
      <c r="L1389" s="17">
        <v>21.11981041470192</v>
      </c>
    </row>
    <row r="1390" spans="1:12" x14ac:dyDescent="0.25">
      <c r="A1390" s="17">
        <v>43965</v>
      </c>
      <c r="B1390" s="17" t="s">
        <v>10</v>
      </c>
      <c r="C1390" s="17"/>
      <c r="D1390" s="17"/>
      <c r="E1390" s="17"/>
      <c r="F1390" s="17">
        <v>29658</v>
      </c>
      <c r="G1390" s="17">
        <v>2703132</v>
      </c>
      <c r="H1390" s="17">
        <v>2160539.9959999998</v>
      </c>
      <c r="I1390" s="17">
        <v>312856.16153846151</v>
      </c>
      <c r="J1390" s="17">
        <v>20</v>
      </c>
      <c r="K1390" s="17">
        <v>25.113721801241777</v>
      </c>
      <c r="L1390" s="17">
        <v>20.072715797822681</v>
      </c>
    </row>
    <row r="1391" spans="1:12" x14ac:dyDescent="0.25">
      <c r="A1391" s="17">
        <v>43966</v>
      </c>
      <c r="B1391" s="17" t="s">
        <v>10</v>
      </c>
      <c r="C1391" s="17"/>
      <c r="D1391" s="17"/>
      <c r="E1391" s="17"/>
      <c r="F1391" s="17">
        <v>34150.5</v>
      </c>
      <c r="G1391" s="17">
        <v>3038293.5</v>
      </c>
      <c r="H1391" s="17">
        <v>2442084.5610000002</v>
      </c>
      <c r="I1391" s="17">
        <v>277257.14947692305</v>
      </c>
      <c r="J1391" s="17">
        <v>20</v>
      </c>
      <c r="K1391" s="17">
        <v>24.413935066845529</v>
      </c>
      <c r="L1391" s="17">
        <v>19.623151581636197</v>
      </c>
    </row>
    <row r="1392" spans="1:12" x14ac:dyDescent="0.25">
      <c r="A1392" s="17">
        <v>43983</v>
      </c>
      <c r="B1392" s="17" t="s">
        <v>10</v>
      </c>
      <c r="C1392" s="17"/>
      <c r="D1392" s="17"/>
      <c r="E1392" s="17"/>
      <c r="F1392" s="17">
        <v>31947</v>
      </c>
      <c r="G1392" s="17">
        <v>2945035.5</v>
      </c>
      <c r="H1392" s="17">
        <v>2320195.4450000003</v>
      </c>
      <c r="I1392" s="17">
        <v>383761.6669230769</v>
      </c>
      <c r="J1392" s="17">
        <v>22</v>
      </c>
      <c r="K1392" s="17">
        <v>26.930492271524979</v>
      </c>
      <c r="L1392" s="17">
        <v>21.216724042885041</v>
      </c>
    </row>
    <row r="1393" spans="1:12" x14ac:dyDescent="0.25">
      <c r="A1393" s="17">
        <v>43982</v>
      </c>
      <c r="B1393" s="17" t="s">
        <v>24</v>
      </c>
      <c r="C1393" s="17"/>
      <c r="D1393" s="17"/>
      <c r="E1393" s="17"/>
      <c r="F1393" s="17">
        <v>10416</v>
      </c>
      <c r="G1393" s="17">
        <v>866023.5</v>
      </c>
      <c r="H1393" s="17">
        <v>744833.00199999998</v>
      </c>
      <c r="I1393" s="17">
        <v>19998.63846153846</v>
      </c>
      <c r="J1393" s="17">
        <v>22</v>
      </c>
      <c r="K1393" s="17">
        <v>16.270828182234602</v>
      </c>
      <c r="L1393" s="17">
        <v>13.993904091517152</v>
      </c>
    </row>
    <row r="1394" spans="1:12" x14ac:dyDescent="0.25">
      <c r="A1394" s="17">
        <v>43980</v>
      </c>
      <c r="B1394" s="17" t="s">
        <v>10</v>
      </c>
      <c r="C1394" s="17"/>
      <c r="D1394" s="17"/>
      <c r="E1394" s="17"/>
      <c r="F1394" s="17">
        <v>35431.5</v>
      </c>
      <c r="G1394" s="17">
        <v>3193167</v>
      </c>
      <c r="H1394" s="17">
        <v>2545757.0549999997</v>
      </c>
      <c r="I1394" s="17">
        <v>202281.06923076924</v>
      </c>
      <c r="J1394" s="17">
        <v>22</v>
      </c>
      <c r="K1394" s="17">
        <v>25.430939834908965</v>
      </c>
      <c r="L1394" s="17">
        <v>20.274853930283015</v>
      </c>
    </row>
    <row r="1395" spans="1:12" x14ac:dyDescent="0.25">
      <c r="A1395" s="17">
        <v>43978</v>
      </c>
      <c r="B1395" s="17" t="s">
        <v>11</v>
      </c>
      <c r="C1395" s="17"/>
      <c r="D1395" s="17"/>
      <c r="E1395" s="17"/>
      <c r="F1395" s="17">
        <v>78544.5</v>
      </c>
      <c r="G1395" s="17">
        <v>6701083.5</v>
      </c>
      <c r="H1395" s="17">
        <v>5109499.6169999996</v>
      </c>
      <c r="I1395" s="17">
        <v>76226.26923076922</v>
      </c>
      <c r="J1395" s="17">
        <v>22</v>
      </c>
      <c r="K1395" s="17">
        <v>31.149505867552751</v>
      </c>
      <c r="L1395" s="17">
        <v>23.751142378691451</v>
      </c>
    </row>
    <row r="1396" spans="1:12" x14ac:dyDescent="0.25">
      <c r="A1396" s="17">
        <v>43973</v>
      </c>
      <c r="B1396" s="17" t="s">
        <v>11</v>
      </c>
      <c r="C1396" s="17"/>
      <c r="D1396" s="17"/>
      <c r="E1396" s="17"/>
      <c r="F1396" s="17">
        <v>97963.5</v>
      </c>
      <c r="G1396" s="17">
        <v>7728465</v>
      </c>
      <c r="H1396" s="17">
        <v>6415904.9240000006</v>
      </c>
      <c r="I1396" s="17">
        <v>150138.82307692309</v>
      </c>
      <c r="J1396" s="17">
        <v>21</v>
      </c>
      <c r="K1396" s="17">
        <v>20.457910326727269</v>
      </c>
      <c r="L1396" s="17">
        <v>16.983451125158741</v>
      </c>
    </row>
    <row r="1397" spans="1:12" x14ac:dyDescent="0.25">
      <c r="A1397" s="17">
        <v>43983</v>
      </c>
      <c r="B1397" s="17" t="s">
        <v>11</v>
      </c>
      <c r="C1397" s="17"/>
      <c r="D1397" s="17"/>
      <c r="E1397" s="17"/>
      <c r="F1397" s="17">
        <v>77269.5</v>
      </c>
      <c r="G1397" s="17">
        <v>6829921.5</v>
      </c>
      <c r="H1397" s="17">
        <v>5152925.182</v>
      </c>
      <c r="I1397" s="17">
        <v>219200.11557692307</v>
      </c>
      <c r="J1397" s="17">
        <v>22</v>
      </c>
      <c r="K1397" s="17">
        <v>32.544550110256189</v>
      </c>
      <c r="L1397" s="17">
        <v>24.553668998977514</v>
      </c>
    </row>
    <row r="1398" spans="1:12" x14ac:dyDescent="0.25">
      <c r="A1398" s="17">
        <v>43982</v>
      </c>
      <c r="B1398" s="17" t="s">
        <v>23</v>
      </c>
      <c r="C1398" s="17"/>
      <c r="D1398" s="17"/>
      <c r="E1398" s="17"/>
      <c r="F1398" s="17">
        <v>16143</v>
      </c>
      <c r="G1398" s="17">
        <v>1423410</v>
      </c>
      <c r="H1398" s="17">
        <v>1183524.9380000001</v>
      </c>
      <c r="I1398" s="17">
        <v>41938.950392307692</v>
      </c>
      <c r="J1398" s="17">
        <v>22</v>
      </c>
      <c r="K1398" s="17">
        <v>20.268695174718822</v>
      </c>
      <c r="L1398" s="17">
        <v>16.852843664158598</v>
      </c>
    </row>
    <row r="1399" spans="1:12" x14ac:dyDescent="0.25">
      <c r="A1399" s="17">
        <v>43962</v>
      </c>
      <c r="B1399" s="17" t="s">
        <v>11</v>
      </c>
      <c r="C1399" s="17"/>
      <c r="D1399" s="17"/>
      <c r="E1399" s="17"/>
      <c r="F1399" s="17">
        <v>72220.5</v>
      </c>
      <c r="G1399" s="17">
        <v>6398719.5</v>
      </c>
      <c r="H1399" s="17">
        <v>4782829.6060000006</v>
      </c>
      <c r="I1399" s="17">
        <v>186502.14615384617</v>
      </c>
      <c r="J1399" s="17">
        <v>19</v>
      </c>
      <c r="K1399" s="17">
        <v>33.785228141368144</v>
      </c>
      <c r="L1399" s="17">
        <v>25.253332233113195</v>
      </c>
    </row>
    <row r="1400" spans="1:12" x14ac:dyDescent="0.25">
      <c r="A1400" s="17">
        <v>43969</v>
      </c>
      <c r="B1400" s="17" t="s">
        <v>11</v>
      </c>
      <c r="C1400" s="17"/>
      <c r="D1400" s="17"/>
      <c r="E1400" s="17"/>
      <c r="F1400" s="17">
        <v>78058.5</v>
      </c>
      <c r="G1400" s="17">
        <v>6609714</v>
      </c>
      <c r="H1400" s="17">
        <v>5024858.7929999996</v>
      </c>
      <c r="I1400" s="17">
        <v>140406.07692307691</v>
      </c>
      <c r="J1400" s="17">
        <v>20</v>
      </c>
      <c r="K1400" s="17">
        <v>31.540293414967625</v>
      </c>
      <c r="L1400" s="17">
        <v>23.97766691569409</v>
      </c>
    </row>
    <row r="1401" spans="1:12" x14ac:dyDescent="0.25">
      <c r="A1401" s="17">
        <v>43965</v>
      </c>
      <c r="B1401" s="17" t="s">
        <v>11</v>
      </c>
      <c r="C1401" s="17"/>
      <c r="D1401" s="17"/>
      <c r="E1401" s="17"/>
      <c r="F1401" s="17">
        <v>70498.5</v>
      </c>
      <c r="G1401" s="17">
        <v>6053649</v>
      </c>
      <c r="H1401" s="17">
        <v>4580254.1549999993</v>
      </c>
      <c r="I1401" s="17">
        <v>131801.93944615382</v>
      </c>
      <c r="J1401" s="17">
        <v>20</v>
      </c>
      <c r="K1401" s="17">
        <v>32.168408021454013</v>
      </c>
      <c r="L1401" s="17">
        <v>24.338953992872739</v>
      </c>
    </row>
    <row r="1402" spans="1:12" x14ac:dyDescent="0.25">
      <c r="A1402" s="17">
        <v>43966</v>
      </c>
      <c r="B1402" s="17" t="s">
        <v>11</v>
      </c>
      <c r="C1402" s="17"/>
      <c r="D1402" s="17"/>
      <c r="E1402" s="17"/>
      <c r="F1402" s="17">
        <v>78961.5</v>
      </c>
      <c r="G1402" s="17">
        <v>6876454.5</v>
      </c>
      <c r="H1402" s="17">
        <v>5258162.2879999997</v>
      </c>
      <c r="I1402" s="17">
        <v>162133.18461538461</v>
      </c>
      <c r="J1402" s="17">
        <v>20</v>
      </c>
      <c r="K1402" s="17">
        <v>30.776764264070206</v>
      </c>
      <c r="L1402" s="17">
        <v>23.53381691102588</v>
      </c>
    </row>
    <row r="1403" spans="1:12" x14ac:dyDescent="0.25">
      <c r="A1403" s="17">
        <v>43978</v>
      </c>
      <c r="B1403" s="17" t="s">
        <v>12</v>
      </c>
      <c r="C1403" s="17"/>
      <c r="D1403" s="17"/>
      <c r="E1403" s="17"/>
      <c r="F1403" s="17">
        <v>12490.5</v>
      </c>
      <c r="G1403" s="17">
        <v>1054798.5</v>
      </c>
      <c r="H1403" s="17">
        <v>878389.06499999994</v>
      </c>
      <c r="I1403" s="17">
        <v>67454.765369230765</v>
      </c>
      <c r="J1403" s="17">
        <v>22</v>
      </c>
      <c r="K1403" s="17">
        <v>20.083291337421201</v>
      </c>
      <c r="L1403" s="17">
        <v>16.724467753793739</v>
      </c>
    </row>
    <row r="1404" spans="1:12" x14ac:dyDescent="0.25">
      <c r="A1404" s="17">
        <v>43973</v>
      </c>
      <c r="B1404" s="17" t="s">
        <v>12</v>
      </c>
      <c r="C1404" s="17"/>
      <c r="D1404" s="17"/>
      <c r="E1404" s="17"/>
      <c r="F1404" s="17">
        <v>18036</v>
      </c>
      <c r="G1404" s="17">
        <v>1455049.5</v>
      </c>
      <c r="H1404" s="17">
        <v>1301439.284</v>
      </c>
      <c r="I1404" s="17">
        <v>69189.123076923075</v>
      </c>
      <c r="J1404" s="17">
        <v>21</v>
      </c>
      <c r="K1404" s="17">
        <v>11.803102756194351</v>
      </c>
      <c r="L1404" s="17">
        <v>10.557044004344871</v>
      </c>
    </row>
    <row r="1405" spans="1:12" x14ac:dyDescent="0.25">
      <c r="A1405" s="17">
        <v>43983</v>
      </c>
      <c r="B1405" s="17" t="s">
        <v>12</v>
      </c>
      <c r="C1405" s="17"/>
      <c r="D1405" s="17"/>
      <c r="E1405" s="17"/>
      <c r="F1405" s="17">
        <v>11416.5</v>
      </c>
      <c r="G1405" s="17">
        <v>1007742</v>
      </c>
      <c r="H1405" s="17">
        <v>815296.88</v>
      </c>
      <c r="I1405" s="17">
        <v>145147.84546153847</v>
      </c>
      <c r="J1405" s="17">
        <v>22</v>
      </c>
      <c r="K1405" s="17">
        <v>23.604299822660916</v>
      </c>
      <c r="L1405" s="17">
        <v>19.096665614810142</v>
      </c>
    </row>
    <row r="1406" spans="1:12" x14ac:dyDescent="0.25">
      <c r="A1406" s="17">
        <v>43962</v>
      </c>
      <c r="B1406" s="17" t="s">
        <v>12</v>
      </c>
      <c r="C1406" s="17"/>
      <c r="D1406" s="17"/>
      <c r="E1406" s="17"/>
      <c r="F1406" s="17">
        <v>9007.5</v>
      </c>
      <c r="G1406" s="17">
        <v>734335.5</v>
      </c>
      <c r="H1406" s="17">
        <v>622482.40399999998</v>
      </c>
      <c r="I1406" s="17">
        <v>113093.66153846154</v>
      </c>
      <c r="J1406" s="17">
        <v>19</v>
      </c>
      <c r="K1406" s="17">
        <v>17.968876755590994</v>
      </c>
      <c r="L1406" s="17">
        <v>15.231879161500434</v>
      </c>
    </row>
    <row r="1407" spans="1:12" x14ac:dyDescent="0.25">
      <c r="A1407" s="17">
        <v>43980</v>
      </c>
      <c r="B1407" s="17" t="s">
        <v>11</v>
      </c>
      <c r="C1407" s="17"/>
      <c r="D1407" s="17"/>
      <c r="E1407" s="17"/>
      <c r="F1407" s="17">
        <v>87552</v>
      </c>
      <c r="G1407" s="17">
        <v>7387116</v>
      </c>
      <c r="H1407" s="17">
        <v>5815890.3319999995</v>
      </c>
      <c r="I1407" s="17">
        <v>161811.89230769229</v>
      </c>
      <c r="J1407" s="17">
        <v>22</v>
      </c>
      <c r="K1407" s="17">
        <v>27.016081430470834</v>
      </c>
      <c r="L1407" s="17">
        <v>21.269811764158035</v>
      </c>
    </row>
    <row r="1408" spans="1:12" x14ac:dyDescent="0.25">
      <c r="A1408" s="17">
        <v>43969</v>
      </c>
      <c r="B1408" s="17" t="s">
        <v>12</v>
      </c>
      <c r="C1408" s="17"/>
      <c r="D1408" s="17"/>
      <c r="E1408" s="17"/>
      <c r="F1408" s="17">
        <v>11680.5</v>
      </c>
      <c r="G1408" s="17">
        <v>936427.5</v>
      </c>
      <c r="H1408" s="17">
        <v>813406.68400000001</v>
      </c>
      <c r="I1408" s="17">
        <v>117272.7846153846</v>
      </c>
      <c r="J1408" s="17">
        <v>20</v>
      </c>
      <c r="K1408" s="17">
        <v>15.124146189091309</v>
      </c>
      <c r="L1408" s="17">
        <v>13.137249386631639</v>
      </c>
    </row>
    <row r="1409" spans="1:12" x14ac:dyDescent="0.25">
      <c r="A1409" s="17">
        <v>43965</v>
      </c>
      <c r="B1409" s="17" t="s">
        <v>12</v>
      </c>
      <c r="C1409" s="17"/>
      <c r="D1409" s="17"/>
      <c r="E1409" s="17"/>
      <c r="F1409" s="17">
        <v>12037.5</v>
      </c>
      <c r="G1409" s="17">
        <v>981564</v>
      </c>
      <c r="H1409" s="17">
        <v>877726.201</v>
      </c>
      <c r="I1409" s="17">
        <v>69249.011815384612</v>
      </c>
      <c r="J1409" s="17">
        <v>20</v>
      </c>
      <c r="K1409" s="17">
        <v>11.830317800892445</v>
      </c>
      <c r="L1409" s="17">
        <v>10.578810856958894</v>
      </c>
    </row>
    <row r="1410" spans="1:12" x14ac:dyDescent="0.25">
      <c r="A1410" s="17">
        <v>43966</v>
      </c>
      <c r="B1410" s="17" t="s">
        <v>12</v>
      </c>
      <c r="C1410" s="17"/>
      <c r="D1410" s="17"/>
      <c r="E1410" s="17"/>
      <c r="F1410" s="17">
        <v>14421</v>
      </c>
      <c r="G1410" s="17">
        <v>1150579.5</v>
      </c>
      <c r="H1410" s="17">
        <v>1038033.787</v>
      </c>
      <c r="I1410" s="17">
        <v>68487.358569230768</v>
      </c>
      <c r="J1410" s="17">
        <v>20</v>
      </c>
      <c r="K1410" s="17">
        <v>10.842201324223382</v>
      </c>
      <c r="L1410" s="17">
        <v>9.7816546357726786</v>
      </c>
    </row>
    <row r="1411" spans="1:12" x14ac:dyDescent="0.25">
      <c r="A1411" s="17">
        <v>43980</v>
      </c>
      <c r="B1411" s="17" t="s">
        <v>12</v>
      </c>
      <c r="C1411" s="17"/>
      <c r="D1411" s="17"/>
      <c r="E1411" s="17"/>
      <c r="F1411" s="17">
        <v>14823</v>
      </c>
      <c r="G1411" s="17">
        <v>1273464</v>
      </c>
      <c r="H1411" s="17">
        <v>1068326.9369999999</v>
      </c>
      <c r="I1411" s="17">
        <v>76299.023384615386</v>
      </c>
      <c r="J1411" s="17">
        <v>22</v>
      </c>
      <c r="K1411" s="17">
        <v>19.201712125321059</v>
      </c>
      <c r="L1411" s="17">
        <v>16.108587521908753</v>
      </c>
    </row>
    <row r="1412" spans="1:12" x14ac:dyDescent="0.25">
      <c r="A1412" s="17">
        <v>43978</v>
      </c>
      <c r="B1412" s="17" t="s">
        <v>13</v>
      </c>
      <c r="C1412" s="17"/>
      <c r="D1412" s="17"/>
      <c r="E1412" s="17"/>
      <c r="F1412" s="17">
        <v>31257</v>
      </c>
      <c r="G1412" s="17">
        <v>2924133</v>
      </c>
      <c r="H1412" s="17">
        <v>2311405.017</v>
      </c>
      <c r="I1412" s="17">
        <v>148582.33846153846</v>
      </c>
      <c r="J1412" s="17">
        <v>22</v>
      </c>
      <c r="K1412" s="17">
        <v>26.50889733705203</v>
      </c>
      <c r="L1412" s="17">
        <v>20.954176263528367</v>
      </c>
    </row>
    <row r="1413" spans="1:12" x14ac:dyDescent="0.25">
      <c r="A1413" s="17">
        <v>43973</v>
      </c>
      <c r="B1413" s="17" t="s">
        <v>13</v>
      </c>
      <c r="C1413" s="17"/>
      <c r="D1413" s="17"/>
      <c r="E1413" s="17"/>
      <c r="F1413" s="17">
        <v>38074.5</v>
      </c>
      <c r="G1413" s="17">
        <v>3414180</v>
      </c>
      <c r="H1413" s="17">
        <v>2805831.5209999997</v>
      </c>
      <c r="I1413" s="17">
        <v>124540.74078461538</v>
      </c>
      <c r="J1413" s="17">
        <v>21</v>
      </c>
      <c r="K1413" s="17">
        <v>21.681575477603324</v>
      </c>
      <c r="L1413" s="17">
        <v>17.818289574656294</v>
      </c>
    </row>
    <row r="1414" spans="1:12" x14ac:dyDescent="0.25">
      <c r="A1414" s="17">
        <v>43983</v>
      </c>
      <c r="B1414" s="17" t="s">
        <v>13</v>
      </c>
      <c r="C1414" s="17"/>
      <c r="D1414" s="17"/>
      <c r="E1414" s="17"/>
      <c r="F1414" s="17">
        <v>32170.5</v>
      </c>
      <c r="G1414" s="17">
        <v>3013512</v>
      </c>
      <c r="H1414" s="17">
        <v>2355616.679</v>
      </c>
      <c r="I1414" s="17">
        <v>219429.2774153846</v>
      </c>
      <c r="J1414" s="17">
        <v>22</v>
      </c>
      <c r="K1414" s="17">
        <v>27.928793630349396</v>
      </c>
      <c r="L1414" s="17">
        <v>21.831514890267567</v>
      </c>
    </row>
    <row r="1415" spans="1:12" x14ac:dyDescent="0.25">
      <c r="A1415" s="17">
        <v>43962</v>
      </c>
      <c r="B1415" s="17" t="s">
        <v>13</v>
      </c>
      <c r="C1415" s="17"/>
      <c r="D1415" s="17"/>
      <c r="E1415" s="17"/>
      <c r="F1415" s="17">
        <v>42397.5</v>
      </c>
      <c r="G1415" s="17">
        <v>3911979</v>
      </c>
      <c r="H1415" s="17">
        <v>3086459.8370000003</v>
      </c>
      <c r="I1415" s="17">
        <v>164514.63076923075</v>
      </c>
      <c r="J1415" s="17">
        <v>19</v>
      </c>
      <c r="K1415" s="17">
        <v>26.746473519720048</v>
      </c>
      <c r="L1415" s="17">
        <v>21.102341372486912</v>
      </c>
    </row>
    <row r="1416" spans="1:12" x14ac:dyDescent="0.25">
      <c r="A1416" s="17">
        <v>43969</v>
      </c>
      <c r="B1416" s="17" t="s">
        <v>13</v>
      </c>
      <c r="C1416" s="17"/>
      <c r="D1416" s="17"/>
      <c r="E1416" s="17"/>
      <c r="F1416" s="17">
        <v>28668</v>
      </c>
      <c r="G1416" s="17">
        <v>2588148</v>
      </c>
      <c r="H1416" s="17">
        <v>2042294.1669999999</v>
      </c>
      <c r="I1416" s="17">
        <v>160977.42935384615</v>
      </c>
      <c r="J1416" s="17">
        <v>20</v>
      </c>
      <c r="K1416" s="17">
        <v>26.727483328311347</v>
      </c>
      <c r="L1416" s="17">
        <v>21.090518509760649</v>
      </c>
    </row>
    <row r="1417" spans="1:12" x14ac:dyDescent="0.25">
      <c r="A1417" s="17">
        <v>43965</v>
      </c>
      <c r="B1417" s="17" t="s">
        <v>13</v>
      </c>
      <c r="C1417" s="17"/>
      <c r="D1417" s="17"/>
      <c r="E1417" s="17"/>
      <c r="F1417" s="17">
        <v>27411</v>
      </c>
      <c r="G1417" s="17">
        <v>2441520</v>
      </c>
      <c r="H1417" s="17">
        <v>1933378.3459999997</v>
      </c>
      <c r="I1417" s="17">
        <v>141658.27661538462</v>
      </c>
      <c r="J1417" s="17">
        <v>20</v>
      </c>
      <c r="K1417" s="17">
        <v>26.282577078164937</v>
      </c>
      <c r="L1417" s="17">
        <v>20.812512451259884</v>
      </c>
    </row>
    <row r="1418" spans="1:12" x14ac:dyDescent="0.25">
      <c r="A1418" s="17">
        <v>43966</v>
      </c>
      <c r="B1418" s="17" t="s">
        <v>13</v>
      </c>
      <c r="C1418" s="17"/>
      <c r="D1418" s="17"/>
      <c r="E1418" s="17"/>
      <c r="F1418" s="17">
        <v>32854.5</v>
      </c>
      <c r="G1418" s="17">
        <v>2949078</v>
      </c>
      <c r="H1418" s="17">
        <v>2391958.463</v>
      </c>
      <c r="I1418" s="17">
        <v>129383.86666153846</v>
      </c>
      <c r="J1418" s="17">
        <v>20</v>
      </c>
      <c r="K1418" s="17">
        <v>23.291354997078813</v>
      </c>
      <c r="L1418" s="17">
        <v>18.891312369493111</v>
      </c>
    </row>
    <row r="1419" spans="1:12" x14ac:dyDescent="0.25">
      <c r="A1419" s="17">
        <v>43980</v>
      </c>
      <c r="B1419" s="17" t="s">
        <v>13</v>
      </c>
      <c r="C1419" s="17"/>
      <c r="D1419" s="17"/>
      <c r="E1419" s="17"/>
      <c r="F1419" s="17">
        <v>35346</v>
      </c>
      <c r="G1419" s="17">
        <v>3258054</v>
      </c>
      <c r="H1419" s="17">
        <v>2595610.66</v>
      </c>
      <c r="I1419" s="17">
        <v>195198.78461538465</v>
      </c>
      <c r="J1419" s="17">
        <v>22</v>
      </c>
      <c r="K1419" s="17">
        <v>25.521675889557326</v>
      </c>
      <c r="L1419" s="17">
        <v>20.332484974159417</v>
      </c>
    </row>
    <row r="1420" spans="1:12" x14ac:dyDescent="0.25">
      <c r="A1420" s="17">
        <v>43978</v>
      </c>
      <c r="B1420" s="17" t="s">
        <v>14</v>
      </c>
      <c r="C1420" s="17"/>
      <c r="D1420" s="17"/>
      <c r="E1420" s="17"/>
      <c r="F1420" s="17">
        <v>286558.5</v>
      </c>
      <c r="G1420" s="17">
        <v>29256993</v>
      </c>
      <c r="H1420" s="17">
        <v>21169527.456999999</v>
      </c>
      <c r="I1420" s="17">
        <v>646741.28130000003</v>
      </c>
      <c r="J1420" s="17">
        <v>22</v>
      </c>
      <c r="K1420" s="17">
        <v>38.203335239425776</v>
      </c>
      <c r="L1420" s="17">
        <v>27.642846081277039</v>
      </c>
    </row>
    <row r="1421" spans="1:12" x14ac:dyDescent="0.25">
      <c r="A1421" s="17">
        <v>43973</v>
      </c>
      <c r="B1421" s="17" t="s">
        <v>14</v>
      </c>
      <c r="C1421" s="17"/>
      <c r="D1421" s="17"/>
      <c r="E1421" s="17"/>
      <c r="F1421" s="17">
        <v>304092</v>
      </c>
      <c r="G1421" s="17">
        <v>29465769</v>
      </c>
      <c r="H1421" s="17">
        <v>22276452.264999997</v>
      </c>
      <c r="I1421" s="17">
        <v>570447.6369538462</v>
      </c>
      <c r="J1421" s="17">
        <v>21</v>
      </c>
      <c r="K1421" s="17">
        <v>32.273167421257703</v>
      </c>
      <c r="L1421" s="17">
        <v>24.398876998594549</v>
      </c>
    </row>
    <row r="1422" spans="1:12" x14ac:dyDescent="0.25">
      <c r="A1422" s="17">
        <v>43983</v>
      </c>
      <c r="B1422" s="17" t="s">
        <v>14</v>
      </c>
      <c r="C1422" s="17"/>
      <c r="D1422" s="17"/>
      <c r="E1422" s="17"/>
      <c r="F1422" s="17">
        <v>272926.5</v>
      </c>
      <c r="G1422" s="17">
        <v>27770092.5</v>
      </c>
      <c r="H1422" s="17">
        <v>20952913.508000001</v>
      </c>
      <c r="I1422" s="17">
        <v>872904.40428461542</v>
      </c>
      <c r="J1422" s="17">
        <v>22</v>
      </c>
      <c r="K1422" s="17">
        <v>32.535709124161379</v>
      </c>
      <c r="L1422" s="17">
        <v>24.548636242389176</v>
      </c>
    </row>
    <row r="1423" spans="1:12" x14ac:dyDescent="0.25">
      <c r="A1423" s="17">
        <v>43962</v>
      </c>
      <c r="B1423" s="17" t="s">
        <v>14</v>
      </c>
      <c r="C1423" s="17"/>
      <c r="D1423" s="17"/>
      <c r="E1423" s="17"/>
      <c r="F1423" s="17">
        <v>237099</v>
      </c>
      <c r="G1423" s="17">
        <v>24628233.223949999</v>
      </c>
      <c r="H1423" s="17">
        <v>17679930.469999999</v>
      </c>
      <c r="I1423" s="17">
        <v>622499.33031538466</v>
      </c>
      <c r="J1423" s="17">
        <v>19</v>
      </c>
      <c r="K1423" s="17">
        <v>39.300509499967504</v>
      </c>
      <c r="L1423" s="17">
        <v>28.212753593680628</v>
      </c>
    </row>
    <row r="1424" spans="1:12" x14ac:dyDescent="0.25">
      <c r="A1424" s="17">
        <v>43969</v>
      </c>
      <c r="B1424" s="17" t="s">
        <v>14</v>
      </c>
      <c r="C1424" s="17"/>
      <c r="D1424" s="17"/>
      <c r="E1424" s="17"/>
      <c r="F1424" s="17">
        <v>273900</v>
      </c>
      <c r="G1424" s="17">
        <v>27535284.147600003</v>
      </c>
      <c r="H1424" s="17">
        <v>19680985.969000001</v>
      </c>
      <c r="I1424" s="17">
        <v>764540.58792307694</v>
      </c>
      <c r="J1424" s="17">
        <v>20</v>
      </c>
      <c r="K1424" s="17">
        <v>39.908052325079133</v>
      </c>
      <c r="L1424" s="17">
        <v>28.524485661734449</v>
      </c>
    </row>
    <row r="1425" spans="1:12" x14ac:dyDescent="0.25">
      <c r="A1425" s="17">
        <v>43965</v>
      </c>
      <c r="B1425" s="17" t="s">
        <v>14</v>
      </c>
      <c r="C1425" s="17"/>
      <c r="D1425" s="17"/>
      <c r="E1425" s="17"/>
      <c r="F1425" s="17">
        <v>274059</v>
      </c>
      <c r="G1425" s="17">
        <v>28181292</v>
      </c>
      <c r="H1425" s="17">
        <v>20493717.226</v>
      </c>
      <c r="I1425" s="17">
        <v>806120.19333076919</v>
      </c>
      <c r="J1425" s="17">
        <v>20</v>
      </c>
      <c r="K1425" s="17">
        <v>37.511861265690328</v>
      </c>
      <c r="L1425" s="17">
        <v>27.279000458885989</v>
      </c>
    </row>
    <row r="1426" spans="1:12" x14ac:dyDescent="0.25">
      <c r="A1426" s="17">
        <v>43966</v>
      </c>
      <c r="B1426" s="17" t="s">
        <v>14</v>
      </c>
      <c r="C1426" s="17"/>
      <c r="D1426" s="17"/>
      <c r="E1426" s="17"/>
      <c r="F1426" s="17">
        <v>318816</v>
      </c>
      <c r="G1426" s="17">
        <v>32354331</v>
      </c>
      <c r="H1426" s="17">
        <v>23895072.432</v>
      </c>
      <c r="I1426" s="17">
        <v>616932.92353846144</v>
      </c>
      <c r="J1426" s="17">
        <v>20</v>
      </c>
      <c r="K1426" s="17">
        <v>35.401686234989022</v>
      </c>
      <c r="L1426" s="17">
        <v>26.145676039476758</v>
      </c>
    </row>
    <row r="1427" spans="1:12" x14ac:dyDescent="0.25">
      <c r="A1427" s="17">
        <v>43978</v>
      </c>
      <c r="B1427" s="17" t="s">
        <v>15</v>
      </c>
      <c r="C1427" s="17"/>
      <c r="D1427" s="17"/>
      <c r="E1427" s="17"/>
      <c r="F1427" s="17">
        <v>370012.5</v>
      </c>
      <c r="G1427" s="17">
        <v>39034861.5</v>
      </c>
      <c r="H1427" s="17">
        <v>28040467.215999998</v>
      </c>
      <c r="I1427" s="17">
        <v>681486.56664615381</v>
      </c>
      <c r="J1427" s="17">
        <v>22</v>
      </c>
      <c r="K1427" s="17">
        <v>39.209026723087383</v>
      </c>
      <c r="L1427" s="17">
        <v>28.1655777976822</v>
      </c>
    </row>
    <row r="1428" spans="1:12" x14ac:dyDescent="0.25">
      <c r="A1428" s="17">
        <v>43973</v>
      </c>
      <c r="B1428" s="17" t="s">
        <v>15</v>
      </c>
      <c r="C1428" s="17"/>
      <c r="D1428" s="17"/>
      <c r="E1428" s="17"/>
      <c r="F1428" s="17">
        <v>393018</v>
      </c>
      <c r="G1428" s="17">
        <v>39498373.5</v>
      </c>
      <c r="H1428" s="17">
        <v>29683782.432999995</v>
      </c>
      <c r="I1428" s="17">
        <v>636230.32011538453</v>
      </c>
      <c r="J1428" s="17">
        <v>21</v>
      </c>
      <c r="K1428" s="17">
        <v>33.063815533457579</v>
      </c>
      <c r="L1428" s="17">
        <v>24.848089167519785</v>
      </c>
    </row>
    <row r="1429" spans="1:12" x14ac:dyDescent="0.25">
      <c r="A1429" s="17">
        <v>43983</v>
      </c>
      <c r="B1429" s="17" t="s">
        <v>15</v>
      </c>
      <c r="C1429" s="17"/>
      <c r="D1429" s="17"/>
      <c r="E1429" s="17"/>
      <c r="F1429" s="17">
        <v>349699.5</v>
      </c>
      <c r="G1429" s="17">
        <v>37257840.18135</v>
      </c>
      <c r="H1429" s="17">
        <v>27640203.134</v>
      </c>
      <c r="I1429" s="17">
        <v>744856.58547692304</v>
      </c>
      <c r="J1429" s="17">
        <v>22</v>
      </c>
      <c r="K1429" s="17">
        <v>34.795826212722076</v>
      </c>
      <c r="L1429" s="17">
        <v>25.813726723118695</v>
      </c>
    </row>
    <row r="1430" spans="1:12" x14ac:dyDescent="0.25">
      <c r="A1430" s="17">
        <v>43962</v>
      </c>
      <c r="B1430" s="17" t="s">
        <v>15</v>
      </c>
      <c r="C1430" s="17"/>
      <c r="D1430" s="17"/>
      <c r="E1430" s="17"/>
      <c r="F1430" s="17">
        <v>318565.5</v>
      </c>
      <c r="G1430" s="17">
        <v>33781581</v>
      </c>
      <c r="H1430" s="17">
        <v>24232690.171</v>
      </c>
      <c r="I1430" s="17">
        <v>605833.76570769225</v>
      </c>
      <c r="J1430" s="17">
        <v>19</v>
      </c>
      <c r="K1430" s="17">
        <v>39.404996975645112</v>
      </c>
      <c r="L1430" s="17">
        <v>28.266559901385314</v>
      </c>
    </row>
    <row r="1431" spans="1:12" x14ac:dyDescent="0.25">
      <c r="A1431" s="17">
        <v>43980</v>
      </c>
      <c r="B1431" s="17" t="s">
        <v>14</v>
      </c>
      <c r="C1431" s="17"/>
      <c r="D1431" s="17"/>
      <c r="E1431" s="17"/>
      <c r="F1431" s="17">
        <v>422965.5</v>
      </c>
      <c r="G1431" s="17">
        <v>41767140.104999997</v>
      </c>
      <c r="H1431" s="17">
        <v>32361318.846999999</v>
      </c>
      <c r="I1431" s="17">
        <v>525087.91538461542</v>
      </c>
      <c r="J1431" s="17">
        <v>22</v>
      </c>
      <c r="K1431" s="17">
        <v>29.065012159947727</v>
      </c>
      <c r="L1431" s="17">
        <v>22.519667935976351</v>
      </c>
    </row>
    <row r="1432" spans="1:12" x14ac:dyDescent="0.25">
      <c r="A1432" s="17">
        <v>43969</v>
      </c>
      <c r="B1432" s="17" t="s">
        <v>15</v>
      </c>
      <c r="C1432" s="17"/>
      <c r="D1432" s="17"/>
      <c r="E1432" s="17"/>
      <c r="F1432" s="17">
        <v>355081.5</v>
      </c>
      <c r="G1432" s="17">
        <v>36876888</v>
      </c>
      <c r="H1432" s="17">
        <v>26228948.559</v>
      </c>
      <c r="I1432" s="17">
        <v>898617.75030769221</v>
      </c>
      <c r="J1432" s="17">
        <v>20</v>
      </c>
      <c r="K1432" s="17">
        <v>40.596135285592098</v>
      </c>
      <c r="L1432" s="17">
        <v>28.874289611965086</v>
      </c>
    </row>
    <row r="1433" spans="1:12" x14ac:dyDescent="0.25">
      <c r="A1433" s="17">
        <v>43965</v>
      </c>
      <c r="B1433" s="17" t="s">
        <v>15</v>
      </c>
      <c r="C1433" s="17"/>
      <c r="D1433" s="17"/>
      <c r="E1433" s="17"/>
      <c r="F1433" s="17">
        <v>358387.5</v>
      </c>
      <c r="G1433" s="17">
        <v>37963150.5</v>
      </c>
      <c r="H1433" s="17">
        <v>27483828.208999999</v>
      </c>
      <c r="I1433" s="17">
        <v>506964.83088461537</v>
      </c>
      <c r="J1433" s="17">
        <v>20</v>
      </c>
      <c r="K1433" s="17">
        <v>38.129048876707749</v>
      </c>
      <c r="L1433" s="17">
        <v>27.603932110429035</v>
      </c>
    </row>
    <row r="1434" spans="1:12" x14ac:dyDescent="0.25">
      <c r="A1434" s="17">
        <v>43966</v>
      </c>
      <c r="B1434" s="17" t="s">
        <v>15</v>
      </c>
      <c r="C1434" s="17"/>
      <c r="D1434" s="17"/>
      <c r="E1434" s="17"/>
      <c r="F1434" s="17">
        <v>403261.5</v>
      </c>
      <c r="G1434" s="17">
        <v>42271377</v>
      </c>
      <c r="H1434" s="17">
        <v>31105053.390999999</v>
      </c>
      <c r="I1434" s="17">
        <v>571050.76427692303</v>
      </c>
      <c r="J1434" s="17">
        <v>20</v>
      </c>
      <c r="K1434" s="17">
        <v>35.898744389330929</v>
      </c>
      <c r="L1434" s="17">
        <v>26.415802846924059</v>
      </c>
    </row>
    <row r="1435" spans="1:12" x14ac:dyDescent="0.25">
      <c r="A1435" s="17">
        <v>43978</v>
      </c>
      <c r="B1435" s="17" t="s">
        <v>16</v>
      </c>
      <c r="C1435" s="17"/>
      <c r="D1435" s="17"/>
      <c r="E1435" s="17"/>
      <c r="F1435" s="17">
        <v>69010.5</v>
      </c>
      <c r="G1435" s="17">
        <v>5985894</v>
      </c>
      <c r="H1435" s="17">
        <v>4624968.49</v>
      </c>
      <c r="I1435" s="17">
        <v>168769.33384615384</v>
      </c>
      <c r="J1435" s="17">
        <v>22</v>
      </c>
      <c r="K1435" s="17">
        <v>29.425616908365136</v>
      </c>
      <c r="L1435" s="17">
        <v>22.735543095150028</v>
      </c>
    </row>
    <row r="1436" spans="1:12" x14ac:dyDescent="0.25">
      <c r="A1436" s="17">
        <v>43973</v>
      </c>
      <c r="B1436" s="17" t="s">
        <v>16</v>
      </c>
      <c r="C1436" s="17"/>
      <c r="D1436" s="17"/>
      <c r="E1436" s="17"/>
      <c r="F1436" s="17">
        <v>75820.5</v>
      </c>
      <c r="G1436" s="17">
        <v>5943489</v>
      </c>
      <c r="H1436" s="17">
        <v>5046963.6720000003</v>
      </c>
      <c r="I1436" s="17">
        <v>196334.07284615384</v>
      </c>
      <c r="J1436" s="17">
        <v>21</v>
      </c>
      <c r="K1436" s="17">
        <v>17.763657245520186</v>
      </c>
      <c r="L1436" s="17">
        <v>15.084158951080751</v>
      </c>
    </row>
    <row r="1437" spans="1:12" x14ac:dyDescent="0.25">
      <c r="A1437" s="17">
        <v>43983</v>
      </c>
      <c r="B1437" s="17" t="s">
        <v>16</v>
      </c>
      <c r="C1437" s="17"/>
      <c r="D1437" s="17"/>
      <c r="E1437" s="17"/>
      <c r="F1437" s="17">
        <v>64740</v>
      </c>
      <c r="G1437" s="17">
        <v>5800290</v>
      </c>
      <c r="H1437" s="17">
        <v>4332158.4330000002</v>
      </c>
      <c r="I1437" s="17">
        <v>205428.24997692305</v>
      </c>
      <c r="J1437" s="17">
        <v>22</v>
      </c>
      <c r="K1437" s="17">
        <v>33.889147631734353</v>
      </c>
      <c r="L1437" s="17">
        <v>25.311347656755089</v>
      </c>
    </row>
    <row r="1438" spans="1:12" x14ac:dyDescent="0.25">
      <c r="A1438" s="17">
        <v>43962</v>
      </c>
      <c r="B1438" s="17" t="s">
        <v>16</v>
      </c>
      <c r="C1438" s="17"/>
      <c r="D1438" s="17"/>
      <c r="E1438" s="17"/>
      <c r="F1438" s="17">
        <v>59574</v>
      </c>
      <c r="G1438" s="17">
        <v>5178169.5</v>
      </c>
      <c r="H1438" s="17">
        <v>3929032.2650000001</v>
      </c>
      <c r="I1438" s="17">
        <v>208822.33076923079</v>
      </c>
      <c r="J1438" s="17">
        <v>19</v>
      </c>
      <c r="K1438" s="17">
        <v>31.792491146671708</v>
      </c>
      <c r="L1438" s="17">
        <v>24.123143033459986</v>
      </c>
    </row>
    <row r="1439" spans="1:12" x14ac:dyDescent="0.25">
      <c r="A1439" s="17">
        <v>43980</v>
      </c>
      <c r="B1439" s="17" t="s">
        <v>15</v>
      </c>
      <c r="C1439" s="17"/>
      <c r="D1439" s="17"/>
      <c r="E1439" s="17"/>
      <c r="F1439" s="17">
        <v>524481</v>
      </c>
      <c r="G1439" s="17">
        <v>54172029</v>
      </c>
      <c r="H1439" s="17">
        <v>41382275.210999995</v>
      </c>
      <c r="I1439" s="17">
        <v>512623.0388076923</v>
      </c>
      <c r="J1439" s="17">
        <v>22</v>
      </c>
      <c r="K1439" s="17">
        <v>30.906357187437354</v>
      </c>
      <c r="L1439" s="17">
        <v>23.609515879495678</v>
      </c>
    </row>
    <row r="1440" spans="1:12" x14ac:dyDescent="0.25">
      <c r="A1440" s="17">
        <v>43969</v>
      </c>
      <c r="B1440" s="17" t="s">
        <v>16</v>
      </c>
      <c r="C1440" s="17"/>
      <c r="D1440" s="17"/>
      <c r="E1440" s="17"/>
      <c r="F1440" s="17">
        <v>70278</v>
      </c>
      <c r="G1440" s="17">
        <v>5798476.5</v>
      </c>
      <c r="H1440" s="17">
        <v>4485664.5060000001</v>
      </c>
      <c r="I1440" s="17">
        <v>182019.63597692308</v>
      </c>
      <c r="J1440" s="17">
        <v>20</v>
      </c>
      <c r="K1440" s="17">
        <v>29.266834205812536</v>
      </c>
      <c r="L1440" s="17">
        <v>22.640636622395554</v>
      </c>
    </row>
    <row r="1441" spans="1:12" x14ac:dyDescent="0.25">
      <c r="A1441" s="17">
        <v>43965</v>
      </c>
      <c r="B1441" s="17" t="s">
        <v>16</v>
      </c>
      <c r="C1441" s="17"/>
      <c r="D1441" s="17"/>
      <c r="E1441" s="17"/>
      <c r="F1441" s="17">
        <v>63645</v>
      </c>
      <c r="G1441" s="17">
        <v>5366602.5</v>
      </c>
      <c r="H1441" s="17">
        <v>4245727.3389999997</v>
      </c>
      <c r="I1441" s="17">
        <v>137701.4149</v>
      </c>
      <c r="J1441" s="17">
        <v>20</v>
      </c>
      <c r="K1441" s="17">
        <v>26.400074039234024</v>
      </c>
      <c r="L1441" s="17">
        <v>20.88612229059261</v>
      </c>
    </row>
    <row r="1442" spans="1:12" x14ac:dyDescent="0.25">
      <c r="A1442" s="17">
        <v>43966</v>
      </c>
      <c r="B1442" s="17" t="s">
        <v>16</v>
      </c>
      <c r="C1442" s="17"/>
      <c r="D1442" s="17"/>
      <c r="E1442" s="17"/>
      <c r="F1442" s="17">
        <v>75642</v>
      </c>
      <c r="G1442" s="17">
        <v>6293952</v>
      </c>
      <c r="H1442" s="17">
        <v>5100877.9309999999</v>
      </c>
      <c r="I1442" s="17">
        <v>159537.61835384613</v>
      </c>
      <c r="J1442" s="17">
        <v>20</v>
      </c>
      <c r="K1442" s="17">
        <v>23.389582835323885</v>
      </c>
      <c r="L1442" s="17">
        <v>18.955881280950347</v>
      </c>
    </row>
    <row r="1443" spans="1:12" x14ac:dyDescent="0.25">
      <c r="A1443" s="17">
        <v>43978</v>
      </c>
      <c r="B1443" s="17" t="s">
        <v>17</v>
      </c>
      <c r="C1443" s="17"/>
      <c r="D1443" s="17"/>
      <c r="E1443" s="17"/>
      <c r="F1443" s="17">
        <v>40420.5</v>
      </c>
      <c r="G1443" s="17">
        <v>3780852</v>
      </c>
      <c r="H1443" s="17">
        <v>2893288.4459999995</v>
      </c>
      <c r="I1443" s="17">
        <v>291528.45785384614</v>
      </c>
      <c r="J1443" s="17">
        <v>22</v>
      </c>
      <c r="K1443" s="17">
        <v>30.676635619482255</v>
      </c>
      <c r="L1443" s="17">
        <v>23.47522606015788</v>
      </c>
    </row>
    <row r="1444" spans="1:12" x14ac:dyDescent="0.25">
      <c r="A1444" s="17">
        <v>43973</v>
      </c>
      <c r="B1444" s="17" t="s">
        <v>17</v>
      </c>
      <c r="C1444" s="17"/>
      <c r="D1444" s="17"/>
      <c r="E1444" s="17"/>
      <c r="F1444" s="17">
        <v>53838</v>
      </c>
      <c r="G1444" s="17">
        <v>4840833</v>
      </c>
      <c r="H1444" s="17">
        <v>4017247.747</v>
      </c>
      <c r="I1444" s="17">
        <v>147709.19777692307</v>
      </c>
      <c r="J1444" s="17">
        <v>21</v>
      </c>
      <c r="K1444" s="17">
        <v>20.501231312284311</v>
      </c>
      <c r="L1444" s="17">
        <v>17.013296120729635</v>
      </c>
    </row>
    <row r="1445" spans="1:12" x14ac:dyDescent="0.25">
      <c r="A1445" s="17">
        <v>43983</v>
      </c>
      <c r="B1445" s="17" t="s">
        <v>17</v>
      </c>
      <c r="C1445" s="17"/>
      <c r="D1445" s="17"/>
      <c r="E1445" s="17"/>
      <c r="F1445" s="17">
        <v>40528.5</v>
      </c>
      <c r="G1445" s="17">
        <v>3865251</v>
      </c>
      <c r="H1445" s="17">
        <v>2972895.4169999999</v>
      </c>
      <c r="I1445" s="17">
        <v>336001.08039230772</v>
      </c>
      <c r="J1445" s="17">
        <v>22</v>
      </c>
      <c r="K1445" s="17">
        <v>30.016379920303134</v>
      </c>
      <c r="L1445" s="17">
        <v>23.086614116392443</v>
      </c>
    </row>
    <row r="1446" spans="1:12" x14ac:dyDescent="0.25">
      <c r="A1446" s="17">
        <v>43962</v>
      </c>
      <c r="B1446" s="17" t="s">
        <v>17</v>
      </c>
      <c r="C1446" s="17"/>
      <c r="D1446" s="17"/>
      <c r="E1446" s="17"/>
      <c r="F1446" s="17">
        <v>32733</v>
      </c>
      <c r="G1446" s="17">
        <v>3079630.5</v>
      </c>
      <c r="H1446" s="17">
        <v>2364369.4010000001</v>
      </c>
      <c r="I1446" s="17">
        <v>281373.57021538459</v>
      </c>
      <c r="J1446" s="17">
        <v>19</v>
      </c>
      <c r="K1446" s="17">
        <v>30.25166451136964</v>
      </c>
      <c r="L1446" s="17">
        <v>23.225549266381144</v>
      </c>
    </row>
    <row r="1447" spans="1:12" x14ac:dyDescent="0.25">
      <c r="A1447" s="17">
        <v>43980</v>
      </c>
      <c r="B1447" s="17" t="s">
        <v>16</v>
      </c>
      <c r="C1447" s="17"/>
      <c r="D1447" s="17"/>
      <c r="E1447" s="17"/>
      <c r="F1447" s="17">
        <v>84433.5</v>
      </c>
      <c r="G1447" s="17">
        <v>7228395</v>
      </c>
      <c r="H1447" s="17">
        <v>5795765.9359999998</v>
      </c>
      <c r="I1447" s="17">
        <v>264121.66047692305</v>
      </c>
      <c r="J1447" s="17">
        <v>22</v>
      </c>
      <c r="K1447" s="17">
        <v>24.718545914722398</v>
      </c>
      <c r="L1447" s="17">
        <v>19.819462882147423</v>
      </c>
    </row>
    <row r="1448" spans="1:12" x14ac:dyDescent="0.25">
      <c r="A1448" s="17">
        <v>43969</v>
      </c>
      <c r="B1448" s="17" t="s">
        <v>17</v>
      </c>
      <c r="C1448" s="17"/>
      <c r="D1448" s="17"/>
      <c r="E1448" s="17"/>
      <c r="F1448" s="17">
        <v>36655.5</v>
      </c>
      <c r="G1448" s="17">
        <v>3360135</v>
      </c>
      <c r="H1448" s="17">
        <v>2596293.8219999997</v>
      </c>
      <c r="I1448" s="17">
        <v>202175.53846153847</v>
      </c>
      <c r="J1448" s="17">
        <v>20</v>
      </c>
      <c r="K1448" s="17">
        <v>29.420444309018595</v>
      </c>
      <c r="L1448" s="17">
        <v>22.732455035288769</v>
      </c>
    </row>
    <row r="1449" spans="1:12" x14ac:dyDescent="0.25">
      <c r="A1449" s="17">
        <v>43965</v>
      </c>
      <c r="B1449" s="17" t="s">
        <v>17</v>
      </c>
      <c r="C1449" s="17"/>
      <c r="D1449" s="17"/>
      <c r="E1449" s="17"/>
      <c r="F1449" s="17">
        <v>33886.5</v>
      </c>
      <c r="G1449" s="17">
        <v>3166479</v>
      </c>
      <c r="H1449" s="17">
        <v>2522496.074</v>
      </c>
      <c r="I1449" s="17">
        <v>156584.58769230769</v>
      </c>
      <c r="J1449" s="17">
        <v>20</v>
      </c>
      <c r="K1449" s="17">
        <v>25.529590814340352</v>
      </c>
      <c r="L1449" s="17">
        <v>20.337508191274914</v>
      </c>
    </row>
    <row r="1450" spans="1:12" x14ac:dyDescent="0.25">
      <c r="A1450" s="17">
        <v>43966</v>
      </c>
      <c r="B1450" s="17" t="s">
        <v>17</v>
      </c>
      <c r="C1450" s="17"/>
      <c r="D1450" s="17"/>
      <c r="E1450" s="17"/>
      <c r="F1450" s="17">
        <v>41697</v>
      </c>
      <c r="G1450" s="17">
        <v>3772258.5</v>
      </c>
      <c r="H1450" s="17">
        <v>3092823.6680000001</v>
      </c>
      <c r="I1450" s="17">
        <v>167669.98904615385</v>
      </c>
      <c r="J1450" s="17">
        <v>20</v>
      </c>
      <c r="K1450" s="17">
        <v>21.968107623780636</v>
      </c>
      <c r="L1450" s="17">
        <v>18.011353993900471</v>
      </c>
    </row>
    <row r="1451" spans="1:12" x14ac:dyDescent="0.25">
      <c r="A1451" s="17">
        <v>43980</v>
      </c>
      <c r="B1451" s="17" t="s">
        <v>17</v>
      </c>
      <c r="C1451" s="17"/>
      <c r="D1451" s="17"/>
      <c r="E1451" s="17"/>
      <c r="F1451" s="17">
        <v>44569.5</v>
      </c>
      <c r="G1451" s="17">
        <v>4108596</v>
      </c>
      <c r="H1451" s="17">
        <v>3229427.0830000001</v>
      </c>
      <c r="I1451" s="17">
        <v>121448.35925384614</v>
      </c>
      <c r="J1451" s="17">
        <v>22</v>
      </c>
      <c r="K1451" s="17">
        <v>27.223680684045341</v>
      </c>
      <c r="L1451" s="17">
        <v>21.398280994286122</v>
      </c>
    </row>
    <row r="1452" spans="1:12" x14ac:dyDescent="0.25">
      <c r="A1452" s="17">
        <v>43978</v>
      </c>
      <c r="B1452" s="17" t="s">
        <v>18</v>
      </c>
      <c r="C1452" s="17"/>
      <c r="D1452" s="17"/>
      <c r="E1452" s="17"/>
      <c r="F1452" s="17">
        <v>18069</v>
      </c>
      <c r="G1452" s="17">
        <v>1603084.5</v>
      </c>
      <c r="H1452" s="17">
        <v>1312709.0090000001</v>
      </c>
      <c r="I1452" s="17">
        <v>241760.20769230771</v>
      </c>
      <c r="J1452" s="17">
        <v>22</v>
      </c>
      <c r="K1452" s="17">
        <v>22.120324383330249</v>
      </c>
      <c r="L1452" s="17">
        <v>18.113548661970093</v>
      </c>
    </row>
    <row r="1453" spans="1:12" x14ac:dyDescent="0.25">
      <c r="A1453" s="17">
        <v>43973</v>
      </c>
      <c r="B1453" s="17" t="s">
        <v>18</v>
      </c>
      <c r="C1453" s="17"/>
      <c r="D1453" s="17"/>
      <c r="E1453" s="17"/>
      <c r="F1453" s="17">
        <v>21483</v>
      </c>
      <c r="G1453" s="17">
        <v>1774329</v>
      </c>
      <c r="H1453" s="17">
        <v>1460215.51</v>
      </c>
      <c r="I1453" s="17">
        <v>181509.9923076923</v>
      </c>
      <c r="J1453" s="17">
        <v>21</v>
      </c>
      <c r="K1453" s="17">
        <v>21.511447306843081</v>
      </c>
      <c r="L1453" s="17">
        <v>17.703226966363058</v>
      </c>
    </row>
    <row r="1454" spans="1:12" x14ac:dyDescent="0.25">
      <c r="A1454" s="17">
        <v>43983</v>
      </c>
      <c r="B1454" s="17" t="s">
        <v>18</v>
      </c>
      <c r="C1454" s="17"/>
      <c r="D1454" s="17"/>
      <c r="E1454" s="17"/>
      <c r="F1454" s="17">
        <v>16687.5</v>
      </c>
      <c r="G1454" s="17">
        <v>1526608.5</v>
      </c>
      <c r="H1454" s="17">
        <v>1202670.0490000001</v>
      </c>
      <c r="I1454" s="17">
        <v>340349.53369230771</v>
      </c>
      <c r="J1454" s="17">
        <v>22</v>
      </c>
      <c r="K1454" s="17">
        <v>26.934939576266121</v>
      </c>
      <c r="L1454" s="17">
        <v>21.21948430131236</v>
      </c>
    </row>
    <row r="1455" spans="1:12" x14ac:dyDescent="0.25">
      <c r="A1455" s="17">
        <v>43962</v>
      </c>
      <c r="B1455" s="17" t="s">
        <v>18</v>
      </c>
      <c r="C1455" s="17"/>
      <c r="D1455" s="17"/>
      <c r="E1455" s="17"/>
      <c r="F1455" s="17">
        <v>12238.5</v>
      </c>
      <c r="G1455" s="17">
        <v>1096002</v>
      </c>
      <c r="H1455" s="17">
        <v>872395.08600000001</v>
      </c>
      <c r="I1455" s="17">
        <v>218895.40769230769</v>
      </c>
      <c r="J1455" s="17">
        <v>19</v>
      </c>
      <c r="K1455" s="17">
        <v>25.631381651317554</v>
      </c>
      <c r="L1455" s="17">
        <v>20.402053463406091</v>
      </c>
    </row>
    <row r="1456" spans="1:12" x14ac:dyDescent="0.25">
      <c r="A1456" s="17">
        <v>43969</v>
      </c>
      <c r="B1456" s="17" t="s">
        <v>18</v>
      </c>
      <c r="C1456" s="17"/>
      <c r="D1456" s="17"/>
      <c r="E1456" s="17"/>
      <c r="F1456" s="17">
        <v>14290.5</v>
      </c>
      <c r="G1456" s="17">
        <v>1246162.5</v>
      </c>
      <c r="H1456" s="17">
        <v>983143.49</v>
      </c>
      <c r="I1456" s="17">
        <v>263823.34615384613</v>
      </c>
      <c r="J1456" s="17">
        <v>20</v>
      </c>
      <c r="K1456" s="17">
        <v>26.752860866728632</v>
      </c>
      <c r="L1456" s="17">
        <v>21.106317193784928</v>
      </c>
    </row>
    <row r="1457" spans="1:12" x14ac:dyDescent="0.25">
      <c r="A1457" s="17">
        <v>43965</v>
      </c>
      <c r="B1457" s="17" t="s">
        <v>18</v>
      </c>
      <c r="C1457" s="17"/>
      <c r="D1457" s="17"/>
      <c r="E1457" s="17"/>
      <c r="F1457" s="17">
        <v>14385</v>
      </c>
      <c r="G1457" s="17">
        <v>1223491.5</v>
      </c>
      <c r="H1457" s="17">
        <v>977925.73100000003</v>
      </c>
      <c r="I1457" s="17">
        <v>285708.40769230766</v>
      </c>
      <c r="J1457" s="17">
        <v>20</v>
      </c>
      <c r="K1457" s="17">
        <v>25.110881247484013</v>
      </c>
      <c r="L1457" s="17">
        <v>20.070901105565504</v>
      </c>
    </row>
    <row r="1458" spans="1:12" x14ac:dyDescent="0.25">
      <c r="A1458" s="17">
        <v>43966</v>
      </c>
      <c r="B1458" s="17" t="s">
        <v>18</v>
      </c>
      <c r="C1458" s="17"/>
      <c r="D1458" s="17"/>
      <c r="E1458" s="17"/>
      <c r="F1458" s="17">
        <v>16498.5</v>
      </c>
      <c r="G1458" s="17">
        <v>1370482.5</v>
      </c>
      <c r="H1458" s="17">
        <v>1095453.1229999999</v>
      </c>
      <c r="I1458" s="17">
        <v>250663.81538461539</v>
      </c>
      <c r="J1458" s="17">
        <v>20</v>
      </c>
      <c r="K1458" s="17">
        <v>25.106448758556336</v>
      </c>
      <c r="L1458" s="17">
        <v>20.068069238388677</v>
      </c>
    </row>
    <row r="1459" spans="1:12" x14ac:dyDescent="0.25">
      <c r="A1459" s="17">
        <v>43978</v>
      </c>
      <c r="B1459" s="17" t="s">
        <v>19</v>
      </c>
      <c r="C1459" s="17"/>
      <c r="D1459" s="17"/>
      <c r="E1459" s="17"/>
      <c r="F1459" s="17">
        <v>13203</v>
      </c>
      <c r="G1459" s="17">
        <v>1211457</v>
      </c>
      <c r="H1459" s="17">
        <v>964554.21100000001</v>
      </c>
      <c r="I1459" s="17">
        <v>156117.80846153846</v>
      </c>
      <c r="J1459" s="17">
        <v>22</v>
      </c>
      <c r="K1459" s="17">
        <v>25.597606250044159</v>
      </c>
      <c r="L1459" s="17">
        <v>20.380648178185449</v>
      </c>
    </row>
    <row r="1460" spans="1:12" x14ac:dyDescent="0.25">
      <c r="A1460" s="17">
        <v>43973</v>
      </c>
      <c r="B1460" s="17" t="s">
        <v>19</v>
      </c>
      <c r="C1460" s="17"/>
      <c r="D1460" s="17"/>
      <c r="E1460" s="17"/>
      <c r="F1460" s="17">
        <v>15802.5</v>
      </c>
      <c r="G1460" s="17">
        <v>1411909.5</v>
      </c>
      <c r="H1460" s="17">
        <v>1158841.584</v>
      </c>
      <c r="I1460" s="17">
        <v>186035.59738461539</v>
      </c>
      <c r="J1460" s="17">
        <v>21</v>
      </c>
      <c r="K1460" s="17">
        <v>21.838007842839023</v>
      </c>
      <c r="L1460" s="17">
        <v>17.923805739673824</v>
      </c>
    </row>
    <row r="1461" spans="1:12" x14ac:dyDescent="0.25">
      <c r="A1461" s="17">
        <v>43983</v>
      </c>
      <c r="B1461" s="17" t="s">
        <v>19</v>
      </c>
      <c r="C1461" s="17"/>
      <c r="D1461" s="17"/>
      <c r="E1461" s="17"/>
      <c r="F1461" s="17">
        <v>16476</v>
      </c>
      <c r="G1461" s="17">
        <v>1565632.5</v>
      </c>
      <c r="H1461" s="17">
        <v>1234060.9909999999</v>
      </c>
      <c r="I1461" s="17">
        <v>194827.87672307692</v>
      </c>
      <c r="J1461" s="17">
        <v>22</v>
      </c>
      <c r="K1461" s="17">
        <v>26.868324290140382</v>
      </c>
      <c r="L1461" s="17">
        <v>21.178118683662998</v>
      </c>
    </row>
    <row r="1462" spans="1:12" x14ac:dyDescent="0.25">
      <c r="A1462" s="17">
        <v>43962</v>
      </c>
      <c r="B1462" s="17" t="s">
        <v>19</v>
      </c>
      <c r="C1462" s="17"/>
      <c r="D1462" s="17"/>
      <c r="E1462" s="17"/>
      <c r="F1462" s="17">
        <v>12654</v>
      </c>
      <c r="G1462" s="17">
        <v>1081158</v>
      </c>
      <c r="H1462" s="17">
        <v>927698.82299999997</v>
      </c>
      <c r="I1462" s="17">
        <v>197299.08136923076</v>
      </c>
      <c r="J1462" s="17">
        <v>19</v>
      </c>
      <c r="K1462" s="17">
        <v>16.541917828864179</v>
      </c>
      <c r="L1462" s="17">
        <v>14.193963971963408</v>
      </c>
    </row>
    <row r="1463" spans="1:12" x14ac:dyDescent="0.25">
      <c r="A1463" s="17">
        <v>43980</v>
      </c>
      <c r="B1463" s="17" t="s">
        <v>18</v>
      </c>
      <c r="C1463" s="17"/>
      <c r="D1463" s="17"/>
      <c r="E1463" s="17"/>
      <c r="F1463" s="17">
        <v>19647</v>
      </c>
      <c r="G1463" s="17">
        <v>1764669</v>
      </c>
      <c r="H1463" s="17">
        <v>1409485.402</v>
      </c>
      <c r="I1463" s="17">
        <v>182377.32307692303</v>
      </c>
      <c r="J1463" s="17">
        <v>22</v>
      </c>
      <c r="K1463" s="17">
        <v>25.199522995840152</v>
      </c>
      <c r="L1463" s="17">
        <v>20.127491217899788</v>
      </c>
    </row>
    <row r="1464" spans="1:12" x14ac:dyDescent="0.25">
      <c r="A1464" s="17">
        <v>43969</v>
      </c>
      <c r="B1464" s="17" t="s">
        <v>19</v>
      </c>
      <c r="C1464" s="17"/>
      <c r="D1464" s="17"/>
      <c r="E1464" s="17"/>
      <c r="F1464" s="17">
        <v>12450</v>
      </c>
      <c r="G1464" s="17">
        <v>1115146.5</v>
      </c>
      <c r="H1464" s="17">
        <v>897555.51099999994</v>
      </c>
      <c r="I1464" s="17">
        <v>150809.61403846153</v>
      </c>
      <c r="J1464" s="17">
        <v>20</v>
      </c>
      <c r="K1464" s="17">
        <v>24.242621913999933</v>
      </c>
      <c r="L1464" s="17">
        <v>19.512323179062129</v>
      </c>
    </row>
    <row r="1465" spans="1:12" x14ac:dyDescent="0.25">
      <c r="A1465" s="17">
        <v>43965</v>
      </c>
      <c r="B1465" s="17" t="s">
        <v>19</v>
      </c>
      <c r="C1465" s="17"/>
      <c r="D1465" s="17"/>
      <c r="E1465" s="17"/>
      <c r="F1465" s="17">
        <v>11161.5</v>
      </c>
      <c r="G1465" s="17">
        <v>963502.5</v>
      </c>
      <c r="H1465" s="17">
        <v>812962.67800000007</v>
      </c>
      <c r="I1465" s="17">
        <v>193118.32307692309</v>
      </c>
      <c r="J1465" s="17">
        <v>20</v>
      </c>
      <c r="K1465" s="17">
        <v>18.517433342739494</v>
      </c>
      <c r="L1465" s="17">
        <v>15.624227441028946</v>
      </c>
    </row>
    <row r="1466" spans="1:12" x14ac:dyDescent="0.25">
      <c r="A1466" s="17">
        <v>43966</v>
      </c>
      <c r="B1466" s="17" t="s">
        <v>19</v>
      </c>
      <c r="C1466" s="17"/>
      <c r="D1466" s="17"/>
      <c r="E1466" s="17"/>
      <c r="F1466" s="17">
        <v>12229.5</v>
      </c>
      <c r="G1466" s="17">
        <v>1122730.5</v>
      </c>
      <c r="H1466" s="17">
        <v>921566.44700000004</v>
      </c>
      <c r="I1466" s="17">
        <v>147588</v>
      </c>
      <c r="J1466" s="17">
        <v>20</v>
      </c>
      <c r="K1466" s="17">
        <v>21.828491440292201</v>
      </c>
      <c r="L1466" s="17">
        <v>17.917394512752612</v>
      </c>
    </row>
    <row r="1467" spans="1:12" x14ac:dyDescent="0.25">
      <c r="A1467" s="17">
        <v>43978</v>
      </c>
      <c r="B1467" s="17" t="s">
        <v>20</v>
      </c>
      <c r="C1467" s="17"/>
      <c r="D1467" s="17"/>
      <c r="E1467" s="17"/>
      <c r="F1467" s="17">
        <v>28050</v>
      </c>
      <c r="G1467" s="17">
        <v>2458555.5</v>
      </c>
      <c r="H1467" s="17">
        <v>1979227.4480000001</v>
      </c>
      <c r="I1467" s="17">
        <v>122940.53466153846</v>
      </c>
      <c r="J1467" s="17">
        <v>22</v>
      </c>
      <c r="K1467" s="17">
        <v>24.217936775500913</v>
      </c>
      <c r="L1467" s="17">
        <v>19.496328311482095</v>
      </c>
    </row>
    <row r="1468" spans="1:12" x14ac:dyDescent="0.25">
      <c r="A1468" s="17">
        <v>43973</v>
      </c>
      <c r="B1468" s="17" t="s">
        <v>20</v>
      </c>
      <c r="C1468" s="17"/>
      <c r="D1468" s="17"/>
      <c r="E1468" s="17"/>
      <c r="F1468" s="17">
        <v>30781.5</v>
      </c>
      <c r="G1468" s="17">
        <v>2540715</v>
      </c>
      <c r="H1468" s="17">
        <v>2108065.5690000001</v>
      </c>
      <c r="I1468" s="17">
        <v>90381.169230769243</v>
      </c>
      <c r="J1468" s="17">
        <v>21</v>
      </c>
      <c r="K1468" s="17">
        <v>20.523528174943586</v>
      </c>
      <c r="L1468" s="17">
        <v>17.028648667796265</v>
      </c>
    </row>
    <row r="1469" spans="1:12" x14ac:dyDescent="0.25">
      <c r="A1469" s="17">
        <v>43983</v>
      </c>
      <c r="B1469" s="17" t="s">
        <v>20</v>
      </c>
      <c r="C1469" s="17"/>
      <c r="D1469" s="17"/>
      <c r="E1469" s="17"/>
      <c r="F1469" s="17">
        <v>27960</v>
      </c>
      <c r="G1469" s="17">
        <v>2538967.5</v>
      </c>
      <c r="H1469" s="17">
        <v>1983277.5959999997</v>
      </c>
      <c r="I1469" s="17">
        <v>134168.53587692307</v>
      </c>
      <c r="J1469" s="17">
        <v>22</v>
      </c>
      <c r="K1469" s="17">
        <v>28.018765760312682</v>
      </c>
      <c r="L1469" s="17">
        <v>21.886452032174507</v>
      </c>
    </row>
    <row r="1470" spans="1:12" x14ac:dyDescent="0.25">
      <c r="A1470" s="17">
        <v>43962</v>
      </c>
      <c r="B1470" s="17" t="s">
        <v>20</v>
      </c>
      <c r="C1470" s="17"/>
      <c r="D1470" s="17"/>
      <c r="E1470" s="17"/>
      <c r="F1470" s="17">
        <v>23629.5</v>
      </c>
      <c r="G1470" s="17">
        <v>2164365</v>
      </c>
      <c r="H1470" s="17">
        <v>1678039.8589999999</v>
      </c>
      <c r="I1470" s="17">
        <v>151098.71538461538</v>
      </c>
      <c r="J1470" s="17">
        <v>19</v>
      </c>
      <c r="K1470" s="17">
        <v>28.981739521361398</v>
      </c>
      <c r="L1470" s="17">
        <v>22.469645415629991</v>
      </c>
    </row>
    <row r="1471" spans="1:12" x14ac:dyDescent="0.25">
      <c r="A1471" s="17">
        <v>43980</v>
      </c>
      <c r="B1471" s="17" t="s">
        <v>19</v>
      </c>
      <c r="C1471" s="17"/>
      <c r="D1471" s="17"/>
      <c r="E1471" s="17"/>
      <c r="F1471" s="17">
        <v>17052</v>
      </c>
      <c r="G1471" s="17">
        <v>1549020</v>
      </c>
      <c r="H1471" s="17">
        <v>1246591.997</v>
      </c>
      <c r="I1471" s="17">
        <v>104864.4846153846</v>
      </c>
      <c r="J1471" s="17">
        <v>22</v>
      </c>
      <c r="K1471" s="17">
        <v>24.2603838086408</v>
      </c>
      <c r="L1471" s="17">
        <v>19.523828162321983</v>
      </c>
    </row>
    <row r="1472" spans="1:12" x14ac:dyDescent="0.25">
      <c r="A1472" s="17">
        <v>43969</v>
      </c>
      <c r="B1472" s="17" t="s">
        <v>20</v>
      </c>
      <c r="C1472" s="17"/>
      <c r="D1472" s="17"/>
      <c r="E1472" s="17"/>
      <c r="F1472" s="17">
        <v>27181.5</v>
      </c>
      <c r="G1472" s="17">
        <v>2324490</v>
      </c>
      <c r="H1472" s="17">
        <v>1796459.4790000001</v>
      </c>
      <c r="I1472" s="17">
        <v>129793.76153846156</v>
      </c>
      <c r="J1472" s="17">
        <v>20</v>
      </c>
      <c r="K1472" s="17">
        <v>29.392843377348449</v>
      </c>
      <c r="L1472" s="17">
        <v>22.715973009133183</v>
      </c>
    </row>
    <row r="1473" spans="1:12" x14ac:dyDescent="0.25">
      <c r="A1473" s="17">
        <v>43965</v>
      </c>
      <c r="B1473" s="17" t="s">
        <v>20</v>
      </c>
      <c r="C1473" s="17"/>
      <c r="D1473" s="17"/>
      <c r="E1473" s="17"/>
      <c r="F1473" s="17">
        <v>25656</v>
      </c>
      <c r="G1473" s="17">
        <v>2225341.5</v>
      </c>
      <c r="H1473" s="17">
        <v>1766450.28</v>
      </c>
      <c r="I1473" s="17">
        <v>91828.489107692323</v>
      </c>
      <c r="J1473" s="17">
        <v>20</v>
      </c>
      <c r="K1473" s="17">
        <v>25.978156600026125</v>
      </c>
      <c r="L1473" s="17">
        <v>20.621159493947331</v>
      </c>
    </row>
    <row r="1474" spans="1:12" x14ac:dyDescent="0.25">
      <c r="A1474" s="17">
        <v>43966</v>
      </c>
      <c r="B1474" s="17" t="s">
        <v>20</v>
      </c>
      <c r="C1474" s="17"/>
      <c r="D1474" s="17"/>
      <c r="E1474" s="17"/>
      <c r="F1474" s="17">
        <v>29283</v>
      </c>
      <c r="G1474" s="17">
        <v>2477487</v>
      </c>
      <c r="H1474" s="17">
        <v>2005719.3470000001</v>
      </c>
      <c r="I1474" s="17">
        <v>77264.32873846154</v>
      </c>
      <c r="J1474" s="17">
        <v>20</v>
      </c>
      <c r="K1474" s="17">
        <v>23.52111992665543</v>
      </c>
      <c r="L1474" s="17">
        <v>19.042184802584238</v>
      </c>
    </row>
    <row r="1475" spans="1:12" x14ac:dyDescent="0.25">
      <c r="A1475" s="17">
        <v>43980</v>
      </c>
      <c r="B1475" s="17" t="s">
        <v>20</v>
      </c>
      <c r="C1475" s="17"/>
      <c r="D1475" s="17"/>
      <c r="E1475" s="17"/>
      <c r="F1475" s="17">
        <v>32782.5</v>
      </c>
      <c r="G1475" s="17">
        <v>2854741.5</v>
      </c>
      <c r="H1475" s="17">
        <v>2293738.9569999999</v>
      </c>
      <c r="I1475" s="17">
        <v>58400.799200000001</v>
      </c>
      <c r="J1475" s="17">
        <v>22</v>
      </c>
      <c r="K1475" s="17">
        <v>24.457994284307745</v>
      </c>
      <c r="L1475" s="17">
        <v>19.651605688290868</v>
      </c>
    </row>
    <row r="1476" spans="1:12" x14ac:dyDescent="0.25">
      <c r="A1476" s="17">
        <v>43978</v>
      </c>
      <c r="B1476" s="17" t="s">
        <v>21</v>
      </c>
      <c r="C1476" s="17"/>
      <c r="D1476" s="17"/>
      <c r="E1476" s="17"/>
      <c r="F1476" s="17">
        <v>215592</v>
      </c>
      <c r="G1476" s="17">
        <v>22342300.5</v>
      </c>
      <c r="H1476" s="17">
        <v>16240834.603999998</v>
      </c>
      <c r="I1476" s="17">
        <v>285591.72307692305</v>
      </c>
      <c r="J1476" s="17">
        <v>22</v>
      </c>
      <c r="K1476" s="17">
        <v>37.568672083497823</v>
      </c>
      <c r="L1476" s="17">
        <v>27.309031565482712</v>
      </c>
    </row>
    <row r="1477" spans="1:12" x14ac:dyDescent="0.25">
      <c r="A1477" s="17">
        <v>43973</v>
      </c>
      <c r="B1477" s="17" t="s">
        <v>21</v>
      </c>
      <c r="C1477" s="17"/>
      <c r="D1477" s="17"/>
      <c r="E1477" s="17"/>
      <c r="F1477" s="17">
        <v>228334.5</v>
      </c>
      <c r="G1477" s="17">
        <v>22380772.5</v>
      </c>
      <c r="H1477" s="17">
        <v>17031004.072999999</v>
      </c>
      <c r="I1477" s="17">
        <v>275436.23846153845</v>
      </c>
      <c r="J1477" s="17">
        <v>21</v>
      </c>
      <c r="K1477" s="17">
        <v>31.411937922563382</v>
      </c>
      <c r="L1477" s="17">
        <v>23.903412748599276</v>
      </c>
    </row>
    <row r="1478" spans="1:12" x14ac:dyDescent="0.25">
      <c r="A1478" s="17">
        <v>43983</v>
      </c>
      <c r="B1478" s="17" t="s">
        <v>21</v>
      </c>
      <c r="C1478" s="17"/>
      <c r="D1478" s="17"/>
      <c r="E1478" s="17"/>
      <c r="F1478" s="17">
        <v>188776.5</v>
      </c>
      <c r="G1478" s="17">
        <v>19465372.5</v>
      </c>
      <c r="H1478" s="17">
        <v>14354207.142000001</v>
      </c>
      <c r="I1478" s="17">
        <v>467483.70729230758</v>
      </c>
      <c r="J1478" s="17">
        <v>22</v>
      </c>
      <c r="K1478" s="17">
        <v>35.607437648331533</v>
      </c>
      <c r="L1478" s="17">
        <v>26.257732072684458</v>
      </c>
    </row>
    <row r="1479" spans="1:12" x14ac:dyDescent="0.25">
      <c r="A1479" s="17">
        <v>43962</v>
      </c>
      <c r="B1479" s="17" t="s">
        <v>21</v>
      </c>
      <c r="C1479" s="17"/>
      <c r="D1479" s="17"/>
      <c r="E1479" s="17"/>
      <c r="F1479" s="17">
        <v>175293</v>
      </c>
      <c r="G1479" s="17">
        <v>17919144</v>
      </c>
      <c r="H1479" s="17">
        <v>12903628.608999999</v>
      </c>
      <c r="I1479" s="17">
        <v>355401.60769230768</v>
      </c>
      <c r="J1479" s="17">
        <v>19</v>
      </c>
      <c r="K1479" s="17">
        <v>38.869030898035831</v>
      </c>
      <c r="L1479" s="17">
        <v>27.989704145465883</v>
      </c>
    </row>
    <row r="1480" spans="1:12" x14ac:dyDescent="0.25">
      <c r="A1480" s="17">
        <v>43969</v>
      </c>
      <c r="B1480" s="17" t="s">
        <v>21</v>
      </c>
      <c r="C1480" s="17"/>
      <c r="D1480" s="17"/>
      <c r="E1480" s="17"/>
      <c r="F1480" s="17">
        <v>201999</v>
      </c>
      <c r="G1480" s="17">
        <v>20422435.5</v>
      </c>
      <c r="H1480" s="17">
        <v>14541626.939999998</v>
      </c>
      <c r="I1480" s="17">
        <v>279597.86153846153</v>
      </c>
      <c r="J1480" s="17">
        <v>20</v>
      </c>
      <c r="K1480" s="17">
        <v>40.441200866070375</v>
      </c>
      <c r="L1480" s="17">
        <v>28.795823886920846</v>
      </c>
    </row>
    <row r="1481" spans="1:12" x14ac:dyDescent="0.25">
      <c r="A1481" s="17">
        <v>43965</v>
      </c>
      <c r="B1481" s="17" t="s">
        <v>21</v>
      </c>
      <c r="C1481" s="17"/>
      <c r="D1481" s="17"/>
      <c r="E1481" s="17"/>
      <c r="F1481" s="17">
        <v>197946</v>
      </c>
      <c r="G1481" s="17">
        <v>19942435.5</v>
      </c>
      <c r="H1481" s="17">
        <v>14561721.772999998</v>
      </c>
      <c r="I1481" s="17">
        <v>363750.55692307692</v>
      </c>
      <c r="J1481" s="17">
        <v>20</v>
      </c>
      <c r="K1481" s="17">
        <v>36.951081821771893</v>
      </c>
      <c r="L1481" s="17">
        <v>26.981226676149973</v>
      </c>
    </row>
    <row r="1482" spans="1:12" x14ac:dyDescent="0.25">
      <c r="A1482" s="17">
        <v>43966</v>
      </c>
      <c r="B1482" s="17" t="s">
        <v>21</v>
      </c>
      <c r="C1482" s="17"/>
      <c r="D1482" s="17"/>
      <c r="E1482" s="17"/>
      <c r="F1482" s="17">
        <v>230896.5</v>
      </c>
      <c r="G1482" s="17">
        <v>23085222</v>
      </c>
      <c r="H1482" s="17">
        <v>17099721.813000001</v>
      </c>
      <c r="I1482" s="17">
        <v>329754.63076923077</v>
      </c>
      <c r="J1482" s="17">
        <v>20</v>
      </c>
      <c r="K1482" s="17">
        <v>35.003494515621561</v>
      </c>
      <c r="L1482" s="17">
        <v>25.927843305990294</v>
      </c>
    </row>
    <row r="1483" spans="1:12" x14ac:dyDescent="0.25">
      <c r="A1483" s="17">
        <v>43978</v>
      </c>
      <c r="B1483" s="17" t="s">
        <v>22</v>
      </c>
      <c r="C1483" s="17"/>
      <c r="D1483" s="17"/>
      <c r="E1483" s="17"/>
      <c r="F1483" s="17">
        <v>203532</v>
      </c>
      <c r="G1483" s="17">
        <v>20953324.5</v>
      </c>
      <c r="H1483" s="17">
        <v>15301120.521000002</v>
      </c>
      <c r="I1483" s="17">
        <v>356339.00384615385</v>
      </c>
      <c r="J1483" s="17">
        <v>22</v>
      </c>
      <c r="K1483" s="17">
        <v>36.939804318531046</v>
      </c>
      <c r="L1483" s="17">
        <v>26.975213308036146</v>
      </c>
    </row>
    <row r="1484" spans="1:12" x14ac:dyDescent="0.25">
      <c r="A1484" s="17">
        <v>43973</v>
      </c>
      <c r="B1484" s="17" t="s">
        <v>22</v>
      </c>
      <c r="C1484" s="17"/>
      <c r="D1484" s="17"/>
      <c r="E1484" s="17"/>
      <c r="F1484" s="17">
        <v>214428</v>
      </c>
      <c r="G1484" s="17">
        <v>20812585.5</v>
      </c>
      <c r="H1484" s="17">
        <v>15857489.721000001</v>
      </c>
      <c r="I1484" s="17">
        <v>256649.16153846151</v>
      </c>
      <c r="J1484" s="17">
        <v>21</v>
      </c>
      <c r="K1484" s="17">
        <v>31.247668238674553</v>
      </c>
      <c r="L1484" s="17">
        <v>23.808170200670162</v>
      </c>
    </row>
    <row r="1485" spans="1:12" x14ac:dyDescent="0.25">
      <c r="A1485" s="17">
        <v>43983</v>
      </c>
      <c r="B1485" s="17" t="s">
        <v>22</v>
      </c>
      <c r="C1485" s="17"/>
      <c r="D1485" s="17"/>
      <c r="E1485" s="17"/>
      <c r="F1485" s="17">
        <v>183228</v>
      </c>
      <c r="G1485" s="17">
        <v>18914194.5</v>
      </c>
      <c r="H1485" s="17">
        <v>13959979.012</v>
      </c>
      <c r="I1485" s="17">
        <v>464232.54846153839</v>
      </c>
      <c r="J1485" s="17">
        <v>22</v>
      </c>
      <c r="K1485" s="17">
        <v>35.488702982585828</v>
      </c>
      <c r="L1485" s="17">
        <v>26.19310850377477</v>
      </c>
    </row>
    <row r="1486" spans="1:12" x14ac:dyDescent="0.25">
      <c r="A1486" s="17">
        <v>43962</v>
      </c>
      <c r="B1486" s="17" t="s">
        <v>22</v>
      </c>
      <c r="C1486" s="17"/>
      <c r="D1486" s="17"/>
      <c r="E1486" s="17"/>
      <c r="F1486" s="17">
        <v>166948.5</v>
      </c>
      <c r="G1486" s="17">
        <v>16971231</v>
      </c>
      <c r="H1486" s="17">
        <v>12200989.641000001</v>
      </c>
      <c r="I1486" s="17">
        <v>416475.07692307688</v>
      </c>
      <c r="J1486" s="17">
        <v>19</v>
      </c>
      <c r="K1486" s="17">
        <v>39.097167519675288</v>
      </c>
      <c r="L1486" s="17">
        <v>28.107809969706963</v>
      </c>
    </row>
    <row r="1487" spans="1:12" x14ac:dyDescent="0.25">
      <c r="A1487" s="17">
        <v>43980</v>
      </c>
      <c r="B1487" s="17" t="s">
        <v>21</v>
      </c>
      <c r="C1487" s="17"/>
      <c r="D1487" s="17"/>
      <c r="E1487" s="17"/>
      <c r="F1487" s="17">
        <v>232102.5</v>
      </c>
      <c r="G1487" s="17">
        <v>23120443.5</v>
      </c>
      <c r="H1487" s="17">
        <v>17632080.519000001</v>
      </c>
      <c r="I1487" s="17">
        <v>331721.66923076921</v>
      </c>
      <c r="J1487" s="17">
        <v>22</v>
      </c>
      <c r="K1487" s="17">
        <v>31.127143362837078</v>
      </c>
      <c r="L1487" s="17">
        <v>23.738138851012952</v>
      </c>
    </row>
    <row r="1488" spans="1:12" x14ac:dyDescent="0.25">
      <c r="A1488" s="17">
        <v>43969</v>
      </c>
      <c r="B1488" s="17" t="s">
        <v>22</v>
      </c>
      <c r="C1488" s="17"/>
      <c r="D1488" s="17"/>
      <c r="E1488" s="17"/>
      <c r="F1488" s="17">
        <v>196560</v>
      </c>
      <c r="G1488" s="17">
        <v>19855122</v>
      </c>
      <c r="H1488" s="17">
        <v>14172342.450999999</v>
      </c>
      <c r="I1488" s="17">
        <v>269626.30769230769</v>
      </c>
      <c r="J1488" s="17">
        <v>20</v>
      </c>
      <c r="K1488" s="17">
        <v>40.097673116832034</v>
      </c>
      <c r="L1488" s="17">
        <v>28.621227051639377</v>
      </c>
    </row>
    <row r="1489" spans="1:12" x14ac:dyDescent="0.25">
      <c r="A1489" s="17">
        <v>43965</v>
      </c>
      <c r="B1489" s="17" t="s">
        <v>22</v>
      </c>
      <c r="C1489" s="17"/>
      <c r="D1489" s="17"/>
      <c r="E1489" s="17"/>
      <c r="F1489" s="17">
        <v>186496.5</v>
      </c>
      <c r="G1489" s="17">
        <v>18640998</v>
      </c>
      <c r="H1489" s="17">
        <v>13641908.620999999</v>
      </c>
      <c r="I1489" s="17">
        <v>364896.93846153846</v>
      </c>
      <c r="J1489" s="17">
        <v>20</v>
      </c>
      <c r="K1489" s="17">
        <v>36.645087706455769</v>
      </c>
      <c r="L1489" s="17">
        <v>26.817713187888337</v>
      </c>
    </row>
    <row r="1490" spans="1:12" x14ac:dyDescent="0.25">
      <c r="A1490" s="17">
        <v>43966</v>
      </c>
      <c r="B1490" s="17" t="s">
        <v>22</v>
      </c>
      <c r="C1490" s="17"/>
      <c r="D1490" s="17"/>
      <c r="E1490" s="17"/>
      <c r="F1490" s="17">
        <v>219772.5</v>
      </c>
      <c r="G1490" s="17">
        <v>21895294.5</v>
      </c>
      <c r="H1490" s="17">
        <v>16241999.308</v>
      </c>
      <c r="I1490" s="17">
        <v>317179.04615384614</v>
      </c>
      <c r="J1490" s="17">
        <v>20</v>
      </c>
      <c r="K1490" s="17">
        <v>34.806645935611314</v>
      </c>
      <c r="L1490" s="17">
        <v>25.819680991274176</v>
      </c>
    </row>
    <row r="1491" spans="1:12" x14ac:dyDescent="0.25">
      <c r="A1491" s="17">
        <v>43980</v>
      </c>
      <c r="B1491" s="17" t="s">
        <v>22</v>
      </c>
      <c r="C1491" s="17"/>
      <c r="D1491" s="17"/>
      <c r="E1491" s="17"/>
      <c r="F1491" s="17">
        <v>226476</v>
      </c>
      <c r="G1491" s="17">
        <v>22416151.5</v>
      </c>
      <c r="H1491" s="17">
        <v>17175270.221000001</v>
      </c>
      <c r="I1491" s="17">
        <v>306548.18846153846</v>
      </c>
      <c r="J1491" s="17">
        <v>22</v>
      </c>
      <c r="K1491" s="17">
        <v>30.514112509228735</v>
      </c>
      <c r="L1491" s="17">
        <v>23.379933344044357</v>
      </c>
    </row>
    <row r="1492" spans="1:12" x14ac:dyDescent="0.25">
      <c r="A1492" s="17">
        <v>43978</v>
      </c>
      <c r="B1492" s="17" t="s">
        <v>24</v>
      </c>
      <c r="C1492" s="17"/>
      <c r="D1492" s="17"/>
      <c r="E1492" s="17"/>
      <c r="F1492" s="17">
        <v>8362.5</v>
      </c>
      <c r="G1492" s="17">
        <v>687684</v>
      </c>
      <c r="H1492" s="17">
        <v>597300.38899999997</v>
      </c>
      <c r="I1492" s="17">
        <v>48380.499253846152</v>
      </c>
      <c r="J1492" s="17">
        <v>22</v>
      </c>
      <c r="K1492" s="17">
        <v>15.132019443570133</v>
      </c>
      <c r="L1492" s="17">
        <v>13.14318945911204</v>
      </c>
    </row>
    <row r="1493" spans="1:12" x14ac:dyDescent="0.25">
      <c r="A1493" s="17">
        <v>43973</v>
      </c>
      <c r="B1493" s="17" t="s">
        <v>23</v>
      </c>
      <c r="C1493" s="17"/>
      <c r="D1493" s="17"/>
      <c r="E1493" s="17"/>
      <c r="F1493" s="17">
        <v>17008.5</v>
      </c>
      <c r="G1493" s="17">
        <v>1398771</v>
      </c>
      <c r="H1493" s="17">
        <v>1144986.3970000001</v>
      </c>
      <c r="I1493" s="17">
        <v>158820.4117</v>
      </c>
      <c r="J1493" s="17">
        <v>21</v>
      </c>
      <c r="K1493" s="17">
        <v>22.164857474721586</v>
      </c>
      <c r="L1493" s="17">
        <v>18.143398955225688</v>
      </c>
    </row>
    <row r="1494" spans="1:12" x14ac:dyDescent="0.25">
      <c r="A1494" s="17">
        <v>43983</v>
      </c>
      <c r="B1494" s="17" t="s">
        <v>25</v>
      </c>
      <c r="C1494" s="17"/>
      <c r="D1494" s="17"/>
      <c r="E1494" s="17"/>
      <c r="F1494" s="17">
        <v>5166</v>
      </c>
      <c r="G1494" s="17">
        <v>389013</v>
      </c>
      <c r="H1494" s="17">
        <v>357353.07299999997</v>
      </c>
      <c r="I1494" s="17">
        <v>141592.70844615385</v>
      </c>
      <c r="J1494" s="17">
        <v>22</v>
      </c>
      <c r="K1494" s="17">
        <v>8.8595647811877161</v>
      </c>
      <c r="L1494" s="17">
        <v>8.138526733039777</v>
      </c>
    </row>
    <row r="1495" spans="1:12" x14ac:dyDescent="0.25">
      <c r="A1495" s="17">
        <v>43962</v>
      </c>
      <c r="B1495" s="17" t="s">
        <v>23</v>
      </c>
      <c r="C1495" s="17"/>
      <c r="D1495" s="17"/>
      <c r="E1495" s="17"/>
      <c r="F1495" s="17">
        <v>10941</v>
      </c>
      <c r="G1495" s="17">
        <v>880356</v>
      </c>
      <c r="H1495" s="17">
        <v>723289.05500000005</v>
      </c>
      <c r="I1495" s="17">
        <v>166333.57363076921</v>
      </c>
      <c r="J1495" s="17">
        <v>19</v>
      </c>
      <c r="K1495" s="17">
        <v>21.715653501766308</v>
      </c>
      <c r="L1495" s="17">
        <v>17.841298860915352</v>
      </c>
    </row>
    <row r="1496" spans="1:12" x14ac:dyDescent="0.25">
      <c r="A1496" s="17">
        <v>43969</v>
      </c>
      <c r="B1496" s="17" t="s">
        <v>23</v>
      </c>
      <c r="C1496" s="17"/>
      <c r="D1496" s="17"/>
      <c r="E1496" s="17"/>
      <c r="F1496" s="17">
        <v>14497.5</v>
      </c>
      <c r="G1496" s="17">
        <v>1230711</v>
      </c>
      <c r="H1496" s="17">
        <v>1005560.455</v>
      </c>
      <c r="I1496" s="17">
        <v>171097.83406153845</v>
      </c>
      <c r="J1496" s="17">
        <v>20</v>
      </c>
      <c r="K1496" s="17">
        <v>22.39055283851631</v>
      </c>
      <c r="L1496" s="17">
        <v>18.294347332558175</v>
      </c>
    </row>
    <row r="1497" spans="1:12" x14ac:dyDescent="0.25">
      <c r="A1497" s="17">
        <v>43965</v>
      </c>
      <c r="B1497" s="17" t="s">
        <v>23</v>
      </c>
      <c r="C1497" s="17"/>
      <c r="D1497" s="17"/>
      <c r="E1497" s="17"/>
      <c r="F1497" s="17">
        <v>13810.5</v>
      </c>
      <c r="G1497" s="17">
        <v>1131676.5</v>
      </c>
      <c r="H1497" s="17">
        <v>966968.63600000006</v>
      </c>
      <c r="I1497" s="17">
        <v>195740.02307692307</v>
      </c>
      <c r="J1497" s="17">
        <v>20</v>
      </c>
      <c r="K1497" s="17">
        <v>17.033423615613533</v>
      </c>
      <c r="L1497" s="17">
        <v>14.554323960955278</v>
      </c>
    </row>
    <row r="1498" spans="1:12" x14ac:dyDescent="0.25">
      <c r="A1498" s="17">
        <v>43966</v>
      </c>
      <c r="B1498" s="17" t="s">
        <v>23</v>
      </c>
      <c r="C1498" s="17"/>
      <c r="D1498" s="17"/>
      <c r="E1498" s="17"/>
      <c r="F1498" s="17">
        <v>13752</v>
      </c>
      <c r="G1498" s="17">
        <v>1091040</v>
      </c>
      <c r="H1498" s="17">
        <v>898790.64599999995</v>
      </c>
      <c r="I1498" s="17">
        <v>149313.46028461537</v>
      </c>
      <c r="J1498" s="17">
        <v>20</v>
      </c>
      <c r="K1498" s="17">
        <v>21.389781352931443</v>
      </c>
      <c r="L1498" s="17">
        <v>17.620742960844705</v>
      </c>
    </row>
    <row r="1499" spans="1:12" x14ac:dyDescent="0.25">
      <c r="A1499" s="17">
        <v>43978</v>
      </c>
      <c r="B1499" s="17" t="s">
        <v>23</v>
      </c>
      <c r="C1499" s="17"/>
      <c r="D1499" s="17"/>
      <c r="E1499" s="17"/>
      <c r="F1499" s="17">
        <v>15276</v>
      </c>
      <c r="G1499" s="17">
        <v>1350199.5</v>
      </c>
      <c r="H1499" s="17">
        <v>1100106.21</v>
      </c>
      <c r="I1499" s="17">
        <v>107692.85196923076</v>
      </c>
      <c r="J1499" s="17">
        <v>22</v>
      </c>
      <c r="K1499" s="17">
        <v>22.733558607945685</v>
      </c>
      <c r="L1499" s="17">
        <v>18.522691646678883</v>
      </c>
    </row>
    <row r="1500" spans="1:12" x14ac:dyDescent="0.25">
      <c r="A1500" s="17">
        <v>43983</v>
      </c>
      <c r="B1500" s="17" t="s">
        <v>26</v>
      </c>
      <c r="C1500" s="17"/>
      <c r="D1500" s="17"/>
      <c r="E1500" s="17"/>
      <c r="F1500" s="17">
        <v>4408.5</v>
      </c>
      <c r="G1500" s="17">
        <v>410892</v>
      </c>
      <c r="H1500" s="17">
        <v>346029.05</v>
      </c>
      <c r="I1500" s="17">
        <v>36168.753846153842</v>
      </c>
      <c r="J1500" s="17">
        <v>22</v>
      </c>
      <c r="K1500" s="17">
        <v>18.744943524250353</v>
      </c>
      <c r="L1500" s="17">
        <v>15.785887775863246</v>
      </c>
    </row>
    <row r="1501" spans="1:12" x14ac:dyDescent="0.25">
      <c r="A1501" s="17">
        <v>43980</v>
      </c>
      <c r="B1501" s="17" t="s">
        <v>24</v>
      </c>
      <c r="C1501" s="17"/>
      <c r="D1501" s="17"/>
      <c r="E1501" s="17"/>
      <c r="F1501" s="17">
        <v>9927</v>
      </c>
      <c r="G1501" s="17">
        <v>850840.5</v>
      </c>
      <c r="H1501" s="17">
        <v>733232.38899999997</v>
      </c>
      <c r="I1501" s="17">
        <v>51066.353846153841</v>
      </c>
      <c r="J1501" s="17">
        <v>22</v>
      </c>
      <c r="K1501" s="17">
        <v>16.03967756530734</v>
      </c>
      <c r="L1501" s="17">
        <v>13.822580260342571</v>
      </c>
    </row>
    <row r="1502" spans="1:12" x14ac:dyDescent="0.25">
      <c r="A1502" s="17">
        <v>43983</v>
      </c>
      <c r="B1502" s="17" t="s">
        <v>24</v>
      </c>
      <c r="C1502" s="17"/>
      <c r="D1502" s="17"/>
      <c r="E1502" s="17"/>
      <c r="F1502" s="17">
        <v>9474</v>
      </c>
      <c r="G1502" s="17">
        <v>802447.5</v>
      </c>
      <c r="H1502" s="17">
        <v>682814.14599999995</v>
      </c>
      <c r="I1502" s="17">
        <v>81560.983369230773</v>
      </c>
      <c r="J1502" s="17">
        <v>22</v>
      </c>
      <c r="K1502" s="17">
        <v>17.520632034474584</v>
      </c>
      <c r="L1502" s="17">
        <v>14.908558379208614</v>
      </c>
    </row>
    <row r="1503" spans="1:12" x14ac:dyDescent="0.25">
      <c r="A1503" s="17">
        <v>43980</v>
      </c>
      <c r="B1503" s="17" t="s">
        <v>23</v>
      </c>
      <c r="C1503" s="17"/>
      <c r="D1503" s="17"/>
      <c r="E1503" s="17"/>
      <c r="F1503" s="17">
        <v>16878</v>
      </c>
      <c r="G1503" s="17">
        <v>1438255.5</v>
      </c>
      <c r="H1503" s="17">
        <v>1180692.7039999999</v>
      </c>
      <c r="I1503" s="17">
        <v>102040.1062153846</v>
      </c>
      <c r="J1503" s="17">
        <v>22</v>
      </c>
      <c r="K1503" s="17">
        <v>21.81454963915828</v>
      </c>
      <c r="L1503" s="17">
        <v>17.908000073700403</v>
      </c>
    </row>
    <row r="1504" spans="1:12" x14ac:dyDescent="0.25">
      <c r="A1504" s="17">
        <v>43983</v>
      </c>
      <c r="B1504" s="17" t="s">
        <v>23</v>
      </c>
      <c r="C1504" s="17"/>
      <c r="D1504" s="17"/>
      <c r="E1504" s="17"/>
      <c r="F1504" s="17">
        <v>14238</v>
      </c>
      <c r="G1504" s="17">
        <v>1293219</v>
      </c>
      <c r="H1504" s="17">
        <v>1006008.116</v>
      </c>
      <c r="I1504" s="17">
        <v>129348.2923076923</v>
      </c>
      <c r="J1504" s="17">
        <v>22</v>
      </c>
      <c r="K1504" s="17">
        <v>28.54955933576187</v>
      </c>
      <c r="L1504" s="17">
        <v>22.208990433948163</v>
      </c>
    </row>
    <row r="1505" spans="1:12" x14ac:dyDescent="0.25">
      <c r="A1505" s="17"/>
      <c r="B1505" s="17"/>
      <c r="C1505" s="17"/>
      <c r="D1505" s="17"/>
      <c r="E1505" s="17"/>
      <c r="F1505" s="17"/>
      <c r="G1505" s="17"/>
      <c r="H1505" s="17"/>
      <c r="I1505" s="17"/>
      <c r="J1505" s="17"/>
      <c r="K1505" s="17"/>
      <c r="L1505" s="17"/>
    </row>
    <row r="1506" spans="1:12" x14ac:dyDescent="0.25">
      <c r="A1506" s="17"/>
      <c r="B1506" s="17"/>
      <c r="C1506" s="17"/>
      <c r="D1506" s="17"/>
      <c r="E1506" s="17"/>
      <c r="F1506" s="17"/>
      <c r="G1506" s="17"/>
      <c r="H1506" s="17"/>
      <c r="I1506" s="17"/>
      <c r="J1506" s="17"/>
      <c r="K1506" s="17"/>
      <c r="L1506" s="17"/>
    </row>
    <row r="1507" spans="1:12" x14ac:dyDescent="0.25">
      <c r="A1507" s="17"/>
      <c r="B1507" s="17"/>
      <c r="C1507" s="17"/>
      <c r="D1507" s="17"/>
      <c r="E1507" s="17"/>
      <c r="F1507" s="17"/>
      <c r="G1507" s="17"/>
      <c r="H1507" s="17"/>
      <c r="I1507" s="17"/>
      <c r="J1507" s="17"/>
      <c r="K1507" s="17"/>
      <c r="L1507" s="17"/>
    </row>
    <row r="1508" spans="1:12" x14ac:dyDescent="0.25">
      <c r="A1508" s="17"/>
      <c r="B1508" s="17"/>
      <c r="C1508" s="17"/>
      <c r="D1508" s="17"/>
      <c r="E1508" s="17"/>
      <c r="F1508" s="17"/>
      <c r="G1508" s="17"/>
      <c r="H1508" s="17"/>
      <c r="I1508" s="17"/>
      <c r="J1508" s="17"/>
      <c r="K1508" s="17"/>
      <c r="L1508" s="17"/>
    </row>
    <row r="1509" spans="1:12" x14ac:dyDescent="0.25">
      <c r="A1509" s="17"/>
      <c r="B1509" s="17"/>
      <c r="C1509" s="17"/>
      <c r="D1509" s="17"/>
      <c r="E1509" s="17"/>
      <c r="F1509" s="17"/>
      <c r="G1509" s="17"/>
      <c r="H1509" s="17"/>
      <c r="I1509" s="17"/>
      <c r="J1509" s="17"/>
      <c r="K1509" s="17"/>
      <c r="L1509" s="17"/>
    </row>
    <row r="1510" spans="1:12" x14ac:dyDescent="0.25">
      <c r="A1510" s="17"/>
      <c r="B1510" s="17"/>
      <c r="C1510" s="17"/>
      <c r="D1510" s="17"/>
      <c r="E1510" s="17"/>
      <c r="F1510" s="17"/>
      <c r="G1510" s="17"/>
      <c r="H1510" s="17"/>
      <c r="I1510" s="17"/>
      <c r="J1510" s="17"/>
      <c r="K1510" s="17"/>
      <c r="L1510" s="17"/>
    </row>
    <row r="1511" spans="1:12" x14ac:dyDescent="0.25">
      <c r="A1511" s="17"/>
      <c r="B1511" s="17"/>
      <c r="C1511" s="17"/>
      <c r="D1511" s="17"/>
      <c r="E1511" s="17"/>
      <c r="F1511" s="17"/>
      <c r="G1511" s="17"/>
      <c r="H1511" s="17"/>
      <c r="I1511" s="17"/>
      <c r="J1511" s="17"/>
      <c r="K1511" s="17"/>
      <c r="L1511" s="17"/>
    </row>
    <row r="1512" spans="1:12" x14ac:dyDescent="0.25">
      <c r="A1512" s="17"/>
      <c r="B1512" s="17"/>
      <c r="C1512" s="17"/>
      <c r="D1512" s="17"/>
      <c r="E1512" s="17"/>
      <c r="F1512" s="17"/>
      <c r="G1512" s="17"/>
      <c r="H1512" s="17"/>
      <c r="I1512" s="17"/>
      <c r="J1512" s="17"/>
      <c r="K1512" s="17"/>
      <c r="L1512" s="17"/>
    </row>
    <row r="1513" spans="1:12" x14ac:dyDescent="0.25">
      <c r="A1513" s="17"/>
      <c r="B1513" s="17"/>
      <c r="C1513" s="17"/>
      <c r="D1513" s="17"/>
      <c r="E1513" s="17"/>
      <c r="F1513" s="17"/>
      <c r="G1513" s="17"/>
      <c r="H1513" s="17"/>
      <c r="I1513" s="17"/>
      <c r="J1513" s="17"/>
      <c r="K1513" s="17"/>
      <c r="L1513" s="17"/>
    </row>
    <row r="1514" spans="1:12" x14ac:dyDescent="0.25">
      <c r="A1514" s="17"/>
      <c r="B1514" s="17"/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</row>
    <row r="1515" spans="1:12" x14ac:dyDescent="0.25">
      <c r="A1515" s="17"/>
      <c r="B1515" s="17"/>
      <c r="C1515" s="17"/>
      <c r="D1515" s="17"/>
      <c r="E1515" s="17"/>
      <c r="F1515" s="17"/>
      <c r="G1515" s="17"/>
      <c r="H1515" s="17"/>
      <c r="I1515" s="17"/>
      <c r="J1515" s="17"/>
      <c r="K1515" s="17"/>
      <c r="L1515" s="17"/>
    </row>
    <row r="1516" spans="1:12" x14ac:dyDescent="0.25">
      <c r="A1516" s="17"/>
      <c r="B1516" s="17"/>
      <c r="C1516" s="17"/>
      <c r="D1516" s="17"/>
      <c r="E1516" s="17"/>
      <c r="F1516" s="17"/>
      <c r="G1516" s="17"/>
      <c r="H1516" s="17"/>
      <c r="I1516" s="17"/>
      <c r="J1516" s="17"/>
      <c r="K1516" s="17"/>
      <c r="L1516" s="17"/>
    </row>
    <row r="1517" spans="1:12" x14ac:dyDescent="0.25">
      <c r="A1517" s="17"/>
      <c r="B1517" s="17"/>
      <c r="C1517" s="17"/>
      <c r="D1517" s="17"/>
      <c r="E1517" s="17"/>
      <c r="F1517" s="17"/>
      <c r="G1517" s="17"/>
      <c r="H1517" s="17"/>
      <c r="I1517" s="17"/>
      <c r="J1517" s="17"/>
      <c r="K1517" s="17"/>
      <c r="L1517" s="17"/>
    </row>
    <row r="1518" spans="1:12" x14ac:dyDescent="0.25">
      <c r="A1518" s="17"/>
      <c r="B1518" s="17"/>
      <c r="C1518" s="17"/>
      <c r="D1518" s="17"/>
      <c r="E1518" s="17"/>
      <c r="F1518" s="17"/>
      <c r="G1518" s="17"/>
      <c r="H1518" s="17"/>
      <c r="I1518" s="17"/>
      <c r="J1518" s="17"/>
      <c r="K1518" s="17"/>
      <c r="L1518" s="17"/>
    </row>
    <row r="1519" spans="1:12" x14ac:dyDescent="0.25">
      <c r="A1519" s="17"/>
      <c r="B1519" s="17"/>
      <c r="C1519" s="17"/>
      <c r="D1519" s="17"/>
      <c r="E1519" s="17"/>
      <c r="F1519" s="17"/>
      <c r="G1519" s="17"/>
      <c r="H1519" s="17"/>
      <c r="I1519" s="17"/>
      <c r="J1519" s="17"/>
      <c r="K1519" s="17"/>
      <c r="L1519" s="17"/>
    </row>
    <row r="1520" spans="1:12" x14ac:dyDescent="0.25">
      <c r="A1520" s="17"/>
      <c r="B1520" s="17"/>
      <c r="C1520" s="17"/>
      <c r="D1520" s="17"/>
      <c r="E1520" s="17"/>
      <c r="F1520" s="17"/>
      <c r="G1520" s="17"/>
      <c r="H1520" s="17"/>
      <c r="I1520" s="17"/>
      <c r="J1520" s="17"/>
      <c r="K1520" s="17"/>
      <c r="L1520" s="17"/>
    </row>
    <row r="1521" spans="1:12" x14ac:dyDescent="0.25">
      <c r="A1521" s="17"/>
      <c r="B1521" s="17"/>
      <c r="C1521" s="17"/>
      <c r="D1521" s="17"/>
      <c r="E1521" s="17"/>
      <c r="F1521" s="17"/>
      <c r="G1521" s="17"/>
      <c r="H1521" s="17"/>
      <c r="I1521" s="17"/>
      <c r="J1521" s="17"/>
      <c r="K1521" s="17"/>
      <c r="L1521" s="17"/>
    </row>
    <row r="1522" spans="1:12" x14ac:dyDescent="0.25">
      <c r="A1522" s="17"/>
      <c r="B1522" s="17"/>
      <c r="C1522" s="17"/>
      <c r="D1522" s="17"/>
      <c r="E1522" s="17"/>
      <c r="F1522" s="17"/>
      <c r="G1522" s="17"/>
      <c r="H1522" s="17"/>
      <c r="I1522" s="17"/>
      <c r="J1522" s="17"/>
      <c r="K1522" s="17"/>
      <c r="L1522" s="17"/>
    </row>
    <row r="1523" spans="1:12" x14ac:dyDescent="0.25">
      <c r="A1523" s="17"/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</row>
    <row r="1524" spans="1:12" x14ac:dyDescent="0.25">
      <c r="A1524" s="17"/>
      <c r="B1524" s="17"/>
      <c r="C1524" s="17"/>
      <c r="D1524" s="17"/>
      <c r="E1524" s="17"/>
      <c r="F1524" s="17"/>
      <c r="G1524" s="17"/>
      <c r="H1524" s="17"/>
      <c r="I1524" s="17"/>
      <c r="J1524" s="17"/>
      <c r="K1524" s="17"/>
      <c r="L1524" s="17"/>
    </row>
    <row r="1525" spans="1:12" x14ac:dyDescent="0.25">
      <c r="A1525" s="17"/>
      <c r="B1525" s="17"/>
      <c r="C1525" s="17"/>
      <c r="D1525" s="17"/>
      <c r="E1525" s="17"/>
      <c r="F1525" s="17"/>
      <c r="G1525" s="17"/>
      <c r="H1525" s="17"/>
      <c r="I1525" s="17"/>
      <c r="J1525" s="17"/>
      <c r="K1525" s="17"/>
      <c r="L1525" s="17"/>
    </row>
    <row r="1526" spans="1:12" x14ac:dyDescent="0.25">
      <c r="A1526" s="17"/>
      <c r="B1526" s="17"/>
      <c r="C1526" s="17"/>
      <c r="D1526" s="17"/>
      <c r="E1526" s="17"/>
      <c r="F1526" s="17"/>
      <c r="G1526" s="17"/>
      <c r="H1526" s="17"/>
      <c r="I1526" s="17"/>
      <c r="J1526" s="17"/>
      <c r="K1526" s="17"/>
      <c r="L1526" s="17"/>
    </row>
    <row r="1527" spans="1:12" x14ac:dyDescent="0.25">
      <c r="A1527" s="17"/>
      <c r="B1527" s="17"/>
      <c r="C1527" s="17"/>
      <c r="D1527" s="17"/>
      <c r="E1527" s="17"/>
      <c r="F1527" s="17"/>
      <c r="G1527" s="17"/>
      <c r="H1527" s="17"/>
      <c r="I1527" s="17"/>
      <c r="J1527" s="17"/>
      <c r="K1527" s="17"/>
      <c r="L1527" s="17"/>
    </row>
    <row r="1528" spans="1:12" x14ac:dyDescent="0.25">
      <c r="A1528" s="17"/>
      <c r="B1528" s="17"/>
      <c r="C1528" s="17"/>
      <c r="D1528" s="17"/>
      <c r="E1528" s="17"/>
      <c r="F1528" s="17"/>
      <c r="G1528" s="17"/>
      <c r="H1528" s="17"/>
      <c r="I1528" s="17"/>
      <c r="J1528" s="17"/>
      <c r="K1528" s="17"/>
      <c r="L1528" s="17"/>
    </row>
    <row r="1529" spans="1:12" x14ac:dyDescent="0.25">
      <c r="A1529" s="17"/>
      <c r="B1529" s="17"/>
      <c r="C1529" s="17"/>
      <c r="D1529" s="17"/>
      <c r="E1529" s="17"/>
      <c r="F1529" s="17"/>
      <c r="G1529" s="17"/>
      <c r="H1529" s="17"/>
      <c r="I1529" s="17"/>
      <c r="J1529" s="17"/>
      <c r="K1529" s="17"/>
      <c r="L1529" s="17"/>
    </row>
    <row r="1530" spans="1:12" x14ac:dyDescent="0.25">
      <c r="A1530" s="17"/>
      <c r="B1530" s="17"/>
      <c r="C1530" s="17"/>
      <c r="D1530" s="17"/>
      <c r="E1530" s="17"/>
      <c r="F1530" s="17"/>
      <c r="G1530" s="17"/>
      <c r="H1530" s="17"/>
      <c r="I1530" s="17"/>
      <c r="J1530" s="17"/>
      <c r="K1530" s="17"/>
      <c r="L1530" s="17"/>
    </row>
    <row r="1531" spans="1:12" x14ac:dyDescent="0.25">
      <c r="A1531" s="17"/>
      <c r="B1531" s="17"/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</row>
    <row r="1532" spans="1:12" x14ac:dyDescent="0.25">
      <c r="A1532" s="17"/>
      <c r="B1532" s="17"/>
      <c r="C1532" s="17"/>
      <c r="D1532" s="17"/>
      <c r="E1532" s="17"/>
      <c r="F1532" s="17"/>
      <c r="G1532" s="17"/>
      <c r="H1532" s="17"/>
      <c r="I1532" s="17"/>
      <c r="J1532" s="17"/>
      <c r="K1532" s="17"/>
      <c r="L1532" s="17"/>
    </row>
    <row r="1533" spans="1:12" x14ac:dyDescent="0.25">
      <c r="A1533" s="17"/>
      <c r="B1533" s="17"/>
      <c r="C1533" s="17"/>
      <c r="D1533" s="17"/>
      <c r="E1533" s="17"/>
      <c r="F1533" s="17"/>
      <c r="G1533" s="17"/>
      <c r="H1533" s="17"/>
      <c r="I1533" s="17"/>
      <c r="J1533" s="17"/>
      <c r="K1533" s="17"/>
      <c r="L1533" s="17"/>
    </row>
    <row r="1534" spans="1:12" x14ac:dyDescent="0.25">
      <c r="A1534" s="17"/>
      <c r="B1534" s="17"/>
      <c r="C1534" s="17"/>
      <c r="D1534" s="17"/>
      <c r="E1534" s="17"/>
      <c r="F1534" s="17"/>
      <c r="G1534" s="17"/>
      <c r="H1534" s="17"/>
      <c r="I1534" s="17"/>
      <c r="J1534" s="17"/>
      <c r="K1534" s="17"/>
      <c r="L1534" s="17"/>
    </row>
    <row r="1535" spans="1:12" x14ac:dyDescent="0.25">
      <c r="A1535" s="17"/>
      <c r="B1535" s="17"/>
      <c r="C1535" s="17"/>
      <c r="D1535" s="17"/>
      <c r="E1535" s="17"/>
      <c r="F1535" s="17"/>
      <c r="G1535" s="17"/>
      <c r="H1535" s="17"/>
      <c r="I1535" s="17"/>
      <c r="J1535" s="17"/>
      <c r="K1535" s="17"/>
      <c r="L1535" s="17"/>
    </row>
    <row r="1536" spans="1:12" x14ac:dyDescent="0.25">
      <c r="A1536" s="17"/>
      <c r="B1536" s="17"/>
      <c r="C1536" s="17"/>
      <c r="D1536" s="17"/>
      <c r="E1536" s="17"/>
      <c r="F1536" s="17"/>
      <c r="G1536" s="17"/>
      <c r="H1536" s="17"/>
      <c r="I1536" s="17"/>
      <c r="J1536" s="17"/>
      <c r="K1536" s="17"/>
      <c r="L1536" s="17"/>
    </row>
    <row r="1537" spans="1:12" x14ac:dyDescent="0.25">
      <c r="A1537" s="17"/>
      <c r="B1537" s="17"/>
      <c r="C1537" s="17"/>
      <c r="D1537" s="17"/>
      <c r="E1537" s="17"/>
      <c r="F1537" s="17"/>
      <c r="G1537" s="17"/>
      <c r="H1537" s="17"/>
      <c r="I1537" s="17"/>
      <c r="J1537" s="17"/>
      <c r="K1537" s="17"/>
      <c r="L1537" s="17"/>
    </row>
    <row r="1538" spans="1:12" x14ac:dyDescent="0.25">
      <c r="A1538" s="17"/>
      <c r="B1538" s="17"/>
      <c r="C1538" s="17"/>
      <c r="D1538" s="17"/>
      <c r="E1538" s="17"/>
      <c r="F1538" s="17"/>
      <c r="G1538" s="17"/>
      <c r="H1538" s="17"/>
      <c r="I1538" s="17"/>
      <c r="J1538" s="17"/>
      <c r="K1538" s="17"/>
      <c r="L1538" s="17"/>
    </row>
    <row r="1539" spans="1:12" x14ac:dyDescent="0.25">
      <c r="A1539" s="17"/>
      <c r="B1539" s="17"/>
      <c r="C1539" s="17"/>
      <c r="D1539" s="17"/>
      <c r="E1539" s="17"/>
      <c r="F1539" s="17"/>
      <c r="G1539" s="17"/>
      <c r="H1539" s="17"/>
      <c r="I1539" s="17"/>
      <c r="J1539" s="17"/>
      <c r="K1539" s="17"/>
      <c r="L1539" s="17"/>
    </row>
    <row r="1540" spans="1:12" x14ac:dyDescent="0.25">
      <c r="A1540" s="17"/>
      <c r="B1540" s="17"/>
      <c r="C1540" s="17"/>
      <c r="D1540" s="17"/>
      <c r="E1540" s="17"/>
      <c r="F1540" s="17"/>
      <c r="G1540" s="17"/>
      <c r="H1540" s="17"/>
      <c r="I1540" s="17"/>
      <c r="J1540" s="17"/>
      <c r="K1540" s="17"/>
      <c r="L1540" s="17"/>
    </row>
    <row r="1541" spans="1:12" x14ac:dyDescent="0.25">
      <c r="A1541" s="17"/>
      <c r="B1541" s="17"/>
      <c r="C1541" s="17"/>
      <c r="D1541" s="17"/>
      <c r="E1541" s="17"/>
      <c r="F1541" s="17"/>
      <c r="G1541" s="17"/>
      <c r="H1541" s="17"/>
      <c r="I1541" s="17"/>
      <c r="J1541" s="17"/>
      <c r="K1541" s="17"/>
      <c r="L1541" s="17"/>
    </row>
    <row r="1542" spans="1:12" x14ac:dyDescent="0.25">
      <c r="A1542" s="17"/>
      <c r="B1542" s="17"/>
      <c r="C1542" s="17"/>
      <c r="D1542" s="17"/>
      <c r="E1542" s="17"/>
      <c r="F1542" s="17"/>
      <c r="G1542" s="17"/>
      <c r="H1542" s="17"/>
      <c r="I1542" s="17"/>
      <c r="J1542" s="17"/>
      <c r="K1542" s="17"/>
      <c r="L1542" s="17"/>
    </row>
    <row r="1543" spans="1:12" x14ac:dyDescent="0.25">
      <c r="A1543" s="17"/>
      <c r="B1543" s="17"/>
      <c r="C1543" s="17"/>
      <c r="D1543" s="17"/>
      <c r="E1543" s="17"/>
      <c r="F1543" s="17"/>
      <c r="G1543" s="17"/>
      <c r="H1543" s="17"/>
      <c r="I1543" s="17"/>
      <c r="J1543" s="17"/>
      <c r="K1543" s="17"/>
      <c r="L1543" s="17"/>
    </row>
    <row r="1544" spans="1:12" x14ac:dyDescent="0.25">
      <c r="A1544" s="17"/>
      <c r="B1544" s="17"/>
      <c r="C1544" s="17"/>
      <c r="D1544" s="17"/>
      <c r="E1544" s="17"/>
      <c r="F1544" s="17"/>
      <c r="G1544" s="17"/>
      <c r="H1544" s="17"/>
      <c r="I1544" s="17"/>
      <c r="J1544" s="17"/>
      <c r="K1544" s="17"/>
      <c r="L1544" s="17"/>
    </row>
    <row r="1545" spans="1:12" x14ac:dyDescent="0.25">
      <c r="A1545" s="17"/>
      <c r="B1545" s="17"/>
      <c r="C1545" s="17"/>
      <c r="D1545" s="17"/>
      <c r="E1545" s="17"/>
      <c r="F1545" s="17"/>
      <c r="G1545" s="17"/>
      <c r="H1545" s="17"/>
      <c r="I1545" s="17"/>
      <c r="J1545" s="17"/>
      <c r="K1545" s="17"/>
      <c r="L1545" s="17"/>
    </row>
    <row r="1546" spans="1:12" x14ac:dyDescent="0.25">
      <c r="A1546" s="17"/>
      <c r="B1546" s="17"/>
      <c r="C1546" s="17"/>
      <c r="D1546" s="17"/>
      <c r="E1546" s="17"/>
      <c r="F1546" s="17"/>
      <c r="G1546" s="17"/>
      <c r="H1546" s="17"/>
      <c r="I1546" s="17"/>
      <c r="J1546" s="17"/>
      <c r="K1546" s="17"/>
      <c r="L1546" s="17"/>
    </row>
    <row r="1547" spans="1:12" x14ac:dyDescent="0.25">
      <c r="A1547" s="17"/>
      <c r="B1547" s="17"/>
      <c r="C1547" s="17"/>
      <c r="D1547" s="17"/>
      <c r="E1547" s="17"/>
      <c r="F1547" s="17"/>
      <c r="G1547" s="17"/>
      <c r="H1547" s="17"/>
      <c r="I1547" s="17"/>
      <c r="J1547" s="17"/>
      <c r="K1547" s="17"/>
      <c r="L1547" s="17"/>
    </row>
    <row r="1548" spans="1:12" x14ac:dyDescent="0.25">
      <c r="A1548" s="17"/>
      <c r="B1548" s="17"/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</row>
    <row r="1549" spans="1:12" x14ac:dyDescent="0.25">
      <c r="A1549" s="17"/>
      <c r="B1549" s="17"/>
      <c r="C1549" s="17"/>
      <c r="D1549" s="17"/>
      <c r="E1549" s="17"/>
      <c r="F1549" s="17"/>
      <c r="G1549" s="17"/>
      <c r="H1549" s="17"/>
      <c r="I1549" s="17"/>
      <c r="J1549" s="17"/>
      <c r="K1549" s="17"/>
      <c r="L1549" s="17"/>
    </row>
    <row r="1550" spans="1:12" x14ac:dyDescent="0.25">
      <c r="A1550" s="17"/>
      <c r="B1550" s="17"/>
      <c r="C1550" s="17"/>
      <c r="D1550" s="17"/>
      <c r="E1550" s="17"/>
      <c r="F1550" s="17"/>
      <c r="G1550" s="17"/>
      <c r="H1550" s="17"/>
      <c r="I1550" s="17"/>
      <c r="J1550" s="17"/>
      <c r="K1550" s="17"/>
      <c r="L1550" s="17"/>
    </row>
    <row r="1551" spans="1:12" x14ac:dyDescent="0.25">
      <c r="A1551" s="17"/>
      <c r="B1551" s="17"/>
      <c r="C1551" s="17"/>
      <c r="D1551" s="17"/>
      <c r="E1551" s="17"/>
      <c r="F1551" s="17"/>
      <c r="G1551" s="17"/>
      <c r="H1551" s="17"/>
      <c r="I1551" s="17"/>
      <c r="J1551" s="17"/>
      <c r="K1551" s="17"/>
      <c r="L1551" s="17"/>
    </row>
    <row r="1552" spans="1:12" x14ac:dyDescent="0.25">
      <c r="A1552" s="17"/>
      <c r="B1552" s="17"/>
      <c r="C1552" s="17"/>
      <c r="D1552" s="17"/>
      <c r="E1552" s="17"/>
      <c r="F1552" s="17"/>
      <c r="G1552" s="17"/>
      <c r="H1552" s="17"/>
      <c r="I1552" s="17"/>
      <c r="J1552" s="17"/>
      <c r="K1552" s="17"/>
      <c r="L1552" s="17"/>
    </row>
    <row r="1553" spans="1:12" x14ac:dyDescent="0.25">
      <c r="A1553" s="17"/>
      <c r="B1553" s="17"/>
      <c r="C1553" s="17"/>
      <c r="D1553" s="17"/>
      <c r="E1553" s="17"/>
      <c r="F1553" s="17"/>
      <c r="G1553" s="17"/>
      <c r="H1553" s="17"/>
      <c r="I1553" s="17"/>
      <c r="J1553" s="17"/>
      <c r="K1553" s="17"/>
      <c r="L1553" s="17"/>
    </row>
    <row r="1554" spans="1:12" x14ac:dyDescent="0.25">
      <c r="A1554" s="17"/>
      <c r="B1554" s="17"/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</row>
    <row r="1555" spans="1:12" x14ac:dyDescent="0.25">
      <c r="A1555" s="17"/>
      <c r="B1555" s="17"/>
      <c r="C1555" s="17"/>
      <c r="D1555" s="17"/>
      <c r="E1555" s="17"/>
      <c r="F1555" s="17"/>
      <c r="G1555" s="17"/>
      <c r="H1555" s="17"/>
      <c r="I1555" s="17"/>
      <c r="J1555" s="17"/>
      <c r="K1555" s="17"/>
      <c r="L1555" s="17"/>
    </row>
    <row r="1556" spans="1:12" x14ac:dyDescent="0.25">
      <c r="A1556" s="17"/>
      <c r="B1556" s="17"/>
      <c r="C1556" s="17"/>
      <c r="D1556" s="17"/>
      <c r="E1556" s="17"/>
      <c r="F1556" s="17"/>
      <c r="G1556" s="17"/>
      <c r="H1556" s="17"/>
      <c r="I1556" s="17"/>
      <c r="J1556" s="17"/>
      <c r="K1556" s="17"/>
      <c r="L1556" s="17"/>
    </row>
    <row r="1557" spans="1:12" x14ac:dyDescent="0.25">
      <c r="A1557" s="17"/>
      <c r="B1557" s="17"/>
      <c r="C1557" s="17"/>
      <c r="D1557" s="17"/>
      <c r="E1557" s="17"/>
      <c r="F1557" s="17"/>
      <c r="G1557" s="17"/>
      <c r="H1557" s="17"/>
      <c r="I1557" s="17"/>
      <c r="J1557" s="17"/>
      <c r="K1557" s="17"/>
      <c r="L1557" s="17"/>
    </row>
    <row r="1558" spans="1:12" x14ac:dyDescent="0.25">
      <c r="A1558" s="17"/>
      <c r="B1558" s="17"/>
      <c r="C1558" s="17"/>
      <c r="D1558" s="17"/>
      <c r="E1558" s="17"/>
      <c r="F1558" s="17"/>
      <c r="G1558" s="17"/>
      <c r="H1558" s="17"/>
      <c r="I1558" s="17"/>
      <c r="J1558" s="17"/>
      <c r="K1558" s="17"/>
      <c r="L1558" s="17"/>
    </row>
    <row r="1559" spans="1:12" x14ac:dyDescent="0.25">
      <c r="A1559" s="17"/>
      <c r="B1559" s="17"/>
      <c r="C1559" s="17"/>
      <c r="D1559" s="17"/>
      <c r="E1559" s="17"/>
      <c r="F1559" s="17"/>
      <c r="G1559" s="17"/>
      <c r="H1559" s="17"/>
      <c r="I1559" s="17"/>
      <c r="J1559" s="17"/>
      <c r="K1559" s="17"/>
      <c r="L1559" s="17"/>
    </row>
    <row r="1560" spans="1:12" x14ac:dyDescent="0.25">
      <c r="A1560" s="17"/>
      <c r="B1560" s="17"/>
      <c r="C1560" s="17"/>
      <c r="D1560" s="17"/>
      <c r="E1560" s="17"/>
      <c r="F1560" s="17"/>
      <c r="G1560" s="17"/>
      <c r="H1560" s="17"/>
      <c r="I1560" s="17"/>
      <c r="J1560" s="17"/>
      <c r="K1560" s="17"/>
      <c r="L1560" s="17"/>
    </row>
    <row r="1561" spans="1:12" x14ac:dyDescent="0.25">
      <c r="A1561" s="17"/>
      <c r="B1561" s="17"/>
      <c r="C1561" s="17"/>
      <c r="D1561" s="17"/>
      <c r="E1561" s="17"/>
      <c r="F1561" s="17"/>
      <c r="G1561" s="17"/>
      <c r="H1561" s="17"/>
      <c r="I1561" s="17"/>
      <c r="J1561" s="17"/>
      <c r="K1561" s="17"/>
      <c r="L1561" s="17"/>
    </row>
    <row r="1562" spans="1:12" x14ac:dyDescent="0.25">
      <c r="A1562" s="17"/>
      <c r="B1562" s="17"/>
      <c r="C1562" s="17"/>
      <c r="D1562" s="17"/>
      <c r="E1562" s="17"/>
      <c r="F1562" s="17"/>
      <c r="G1562" s="17"/>
      <c r="H1562" s="17"/>
      <c r="I1562" s="17"/>
      <c r="J1562" s="17"/>
      <c r="K1562" s="17"/>
      <c r="L1562" s="17"/>
    </row>
    <row r="1563" spans="1:12" x14ac:dyDescent="0.25">
      <c r="A1563" s="17"/>
      <c r="B1563" s="17"/>
      <c r="C1563" s="17"/>
      <c r="D1563" s="17"/>
      <c r="E1563" s="17"/>
      <c r="F1563" s="17"/>
      <c r="G1563" s="17"/>
      <c r="H1563" s="17"/>
      <c r="I1563" s="17"/>
      <c r="J1563" s="17"/>
      <c r="K1563" s="17"/>
      <c r="L1563" s="17"/>
    </row>
    <row r="1564" spans="1:12" x14ac:dyDescent="0.25">
      <c r="A1564" s="17"/>
      <c r="B1564" s="17"/>
      <c r="C1564" s="17"/>
      <c r="D1564" s="17"/>
      <c r="E1564" s="17"/>
      <c r="F1564" s="17"/>
      <c r="G1564" s="17"/>
      <c r="H1564" s="17"/>
      <c r="I1564" s="17"/>
      <c r="J1564" s="17"/>
      <c r="K1564" s="17"/>
      <c r="L1564" s="17"/>
    </row>
    <row r="1565" spans="1:12" x14ac:dyDescent="0.25">
      <c r="A1565" s="17"/>
      <c r="B1565" s="17"/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</row>
    <row r="1566" spans="1:12" x14ac:dyDescent="0.25">
      <c r="A1566" s="17"/>
      <c r="B1566" s="17"/>
      <c r="C1566" s="17"/>
      <c r="D1566" s="17"/>
      <c r="E1566" s="17"/>
      <c r="F1566" s="17"/>
      <c r="G1566" s="17"/>
      <c r="H1566" s="17"/>
      <c r="I1566" s="17"/>
      <c r="J1566" s="17"/>
      <c r="K1566" s="17"/>
      <c r="L1566" s="17"/>
    </row>
    <row r="1567" spans="1:12" x14ac:dyDescent="0.25">
      <c r="A1567" s="17"/>
      <c r="B1567" s="17"/>
      <c r="C1567" s="17"/>
      <c r="D1567" s="17"/>
      <c r="E1567" s="17"/>
      <c r="F1567" s="17"/>
      <c r="G1567" s="17"/>
      <c r="H1567" s="17"/>
      <c r="I1567" s="17"/>
      <c r="J1567" s="17"/>
      <c r="K1567" s="17"/>
      <c r="L1567" s="17"/>
    </row>
    <row r="1568" spans="1:12" x14ac:dyDescent="0.25">
      <c r="A1568" s="17"/>
      <c r="B1568" s="17"/>
      <c r="C1568" s="17"/>
      <c r="D1568" s="17"/>
      <c r="E1568" s="17"/>
      <c r="F1568" s="17"/>
      <c r="G1568" s="17"/>
      <c r="H1568" s="17"/>
      <c r="I1568" s="17"/>
      <c r="J1568" s="17"/>
      <c r="K1568" s="17"/>
      <c r="L1568" s="17"/>
    </row>
    <row r="1569" spans="1:12" x14ac:dyDescent="0.25">
      <c r="A1569" s="17"/>
      <c r="B1569" s="17"/>
      <c r="C1569" s="17"/>
      <c r="D1569" s="17"/>
      <c r="E1569" s="17"/>
      <c r="F1569" s="17"/>
      <c r="G1569" s="17"/>
      <c r="H1569" s="17"/>
      <c r="I1569" s="17"/>
      <c r="J1569" s="17"/>
      <c r="K1569" s="17"/>
      <c r="L1569" s="17"/>
    </row>
    <row r="1570" spans="1:12" x14ac:dyDescent="0.25">
      <c r="A1570" s="17"/>
      <c r="B1570" s="17"/>
      <c r="C1570" s="17"/>
      <c r="D1570" s="17"/>
      <c r="E1570" s="17"/>
      <c r="F1570" s="17"/>
      <c r="G1570" s="17"/>
      <c r="H1570" s="17"/>
      <c r="I1570" s="17"/>
      <c r="J1570" s="17"/>
      <c r="K1570" s="17"/>
      <c r="L1570" s="17"/>
    </row>
    <row r="1571" spans="1:12" x14ac:dyDescent="0.25">
      <c r="A1571" s="17"/>
      <c r="B1571" s="17"/>
      <c r="C1571" s="17"/>
      <c r="D1571" s="17"/>
      <c r="E1571" s="17"/>
      <c r="F1571" s="17"/>
      <c r="G1571" s="17"/>
      <c r="H1571" s="17"/>
      <c r="I1571" s="17"/>
      <c r="J1571" s="17"/>
      <c r="K1571" s="17"/>
      <c r="L1571" s="17"/>
    </row>
    <row r="1572" spans="1:12" x14ac:dyDescent="0.25">
      <c r="A1572" s="17"/>
      <c r="B1572" s="17"/>
      <c r="C1572" s="17"/>
      <c r="D1572" s="17"/>
      <c r="E1572" s="17"/>
      <c r="F1572" s="17"/>
      <c r="G1572" s="17"/>
      <c r="H1572" s="17"/>
      <c r="I1572" s="17"/>
      <c r="J1572" s="17"/>
      <c r="K1572" s="17"/>
      <c r="L1572" s="17"/>
    </row>
    <row r="1573" spans="1:12" x14ac:dyDescent="0.25">
      <c r="A1573" s="17"/>
      <c r="B1573" s="17"/>
      <c r="C1573" s="17"/>
      <c r="D1573" s="17"/>
      <c r="E1573" s="17"/>
      <c r="F1573" s="17"/>
      <c r="G1573" s="17"/>
      <c r="H1573" s="17"/>
      <c r="I1573" s="17"/>
      <c r="J1573" s="17"/>
      <c r="K1573" s="17"/>
      <c r="L1573" s="17"/>
    </row>
    <row r="1574" spans="1:12" x14ac:dyDescent="0.25">
      <c r="A1574" s="17"/>
      <c r="B1574" s="17"/>
      <c r="C1574" s="17"/>
      <c r="D1574" s="17"/>
      <c r="E1574" s="17"/>
      <c r="F1574" s="17"/>
      <c r="G1574" s="17"/>
      <c r="H1574" s="17"/>
      <c r="I1574" s="17"/>
      <c r="J1574" s="17"/>
      <c r="K1574" s="17"/>
      <c r="L1574" s="17"/>
    </row>
    <row r="1575" spans="1:12" x14ac:dyDescent="0.25">
      <c r="A1575" s="17"/>
      <c r="B1575" s="17"/>
      <c r="C1575" s="17"/>
      <c r="D1575" s="17"/>
      <c r="E1575" s="17"/>
      <c r="F1575" s="17"/>
      <c r="G1575" s="17"/>
      <c r="H1575" s="17"/>
      <c r="I1575" s="17"/>
      <c r="J1575" s="17"/>
      <c r="K1575" s="17"/>
      <c r="L1575" s="17"/>
    </row>
    <row r="1576" spans="1:12" x14ac:dyDescent="0.25">
      <c r="A1576" s="17"/>
      <c r="B1576" s="17"/>
      <c r="C1576" s="17"/>
      <c r="D1576" s="17"/>
      <c r="E1576" s="17"/>
      <c r="F1576" s="17"/>
      <c r="G1576" s="17"/>
      <c r="H1576" s="17"/>
      <c r="I1576" s="17"/>
      <c r="J1576" s="17"/>
      <c r="K1576" s="17"/>
      <c r="L1576" s="17"/>
    </row>
    <row r="1577" spans="1:12" x14ac:dyDescent="0.25">
      <c r="A1577" s="17"/>
      <c r="B1577" s="17"/>
      <c r="C1577" s="17"/>
      <c r="D1577" s="17"/>
      <c r="E1577" s="17"/>
      <c r="F1577" s="17"/>
      <c r="G1577" s="17"/>
      <c r="H1577" s="17"/>
      <c r="I1577" s="17"/>
      <c r="J1577" s="17"/>
      <c r="K1577" s="17"/>
      <c r="L1577" s="17"/>
    </row>
    <row r="1578" spans="1:12" x14ac:dyDescent="0.25">
      <c r="A1578" s="17"/>
      <c r="B1578" s="17"/>
      <c r="C1578" s="17"/>
      <c r="D1578" s="17"/>
      <c r="E1578" s="17"/>
      <c r="F1578" s="17"/>
      <c r="G1578" s="17"/>
      <c r="H1578" s="17"/>
      <c r="I1578" s="17"/>
      <c r="J1578" s="17"/>
      <c r="K1578" s="17"/>
      <c r="L1578" s="17"/>
    </row>
    <row r="1579" spans="1:12" x14ac:dyDescent="0.25">
      <c r="A1579" s="17"/>
      <c r="B1579" s="17"/>
      <c r="C1579" s="17"/>
      <c r="D1579" s="17"/>
      <c r="E1579" s="17"/>
      <c r="F1579" s="17"/>
      <c r="G1579" s="17"/>
      <c r="H1579" s="17"/>
      <c r="I1579" s="17"/>
      <c r="J1579" s="17"/>
      <c r="K1579" s="17"/>
      <c r="L1579" s="17"/>
    </row>
    <row r="1580" spans="1:12" x14ac:dyDescent="0.25">
      <c r="A1580" s="17"/>
      <c r="B1580" s="17"/>
      <c r="C1580" s="17"/>
      <c r="D1580" s="17"/>
      <c r="E1580" s="17"/>
      <c r="F1580" s="17"/>
      <c r="G1580" s="17"/>
      <c r="H1580" s="17"/>
      <c r="I1580" s="17"/>
      <c r="J1580" s="17"/>
      <c r="K1580" s="17"/>
      <c r="L1580" s="17"/>
    </row>
    <row r="1581" spans="1:12" x14ac:dyDescent="0.25">
      <c r="A1581" s="17"/>
      <c r="B1581" s="17"/>
      <c r="C1581" s="17"/>
      <c r="D1581" s="17"/>
      <c r="E1581" s="17"/>
      <c r="F1581" s="17"/>
      <c r="G1581" s="17"/>
      <c r="H1581" s="17"/>
      <c r="I1581" s="17"/>
      <c r="J1581" s="17"/>
      <c r="K1581" s="17"/>
      <c r="L1581" s="17"/>
    </row>
    <row r="1582" spans="1:12" x14ac:dyDescent="0.25">
      <c r="A1582" s="17"/>
      <c r="B1582" s="17"/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</row>
    <row r="1583" spans="1:12" x14ac:dyDescent="0.25">
      <c r="A1583" s="17"/>
      <c r="B1583" s="17"/>
      <c r="C1583" s="17"/>
      <c r="D1583" s="17"/>
      <c r="E1583" s="17"/>
      <c r="F1583" s="17"/>
      <c r="G1583" s="17"/>
      <c r="H1583" s="17"/>
      <c r="I1583" s="17"/>
      <c r="J1583" s="17"/>
      <c r="K1583" s="17"/>
      <c r="L1583" s="17"/>
    </row>
    <row r="1584" spans="1:12" x14ac:dyDescent="0.25">
      <c r="A1584" s="17"/>
      <c r="B1584" s="17"/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</row>
    <row r="1585" spans="1:12" x14ac:dyDescent="0.25">
      <c r="A1585" s="17"/>
      <c r="B1585" s="17"/>
      <c r="C1585" s="17"/>
      <c r="D1585" s="17"/>
      <c r="E1585" s="17"/>
      <c r="F1585" s="17"/>
      <c r="G1585" s="17"/>
      <c r="H1585" s="17"/>
      <c r="I1585" s="17"/>
      <c r="J1585" s="17"/>
      <c r="K1585" s="17"/>
      <c r="L1585" s="17"/>
    </row>
    <row r="1586" spans="1:12" x14ac:dyDescent="0.25">
      <c r="A1586" s="17"/>
      <c r="B1586" s="17"/>
      <c r="C1586" s="17"/>
      <c r="D1586" s="17"/>
      <c r="E1586" s="17"/>
      <c r="F1586" s="17"/>
      <c r="G1586" s="17"/>
      <c r="H1586" s="17"/>
      <c r="I1586" s="17"/>
      <c r="J1586" s="17"/>
      <c r="K1586" s="17"/>
      <c r="L1586" s="17"/>
    </row>
    <row r="1587" spans="1:12" x14ac:dyDescent="0.25">
      <c r="A1587" s="17"/>
      <c r="B1587" s="17"/>
      <c r="C1587" s="17"/>
      <c r="D1587" s="17"/>
      <c r="E1587" s="17"/>
      <c r="F1587" s="17"/>
      <c r="G1587" s="17"/>
      <c r="H1587" s="17"/>
      <c r="I1587" s="17"/>
      <c r="J1587" s="17"/>
      <c r="K1587" s="17"/>
      <c r="L1587" s="17"/>
    </row>
    <row r="1588" spans="1:12" x14ac:dyDescent="0.25">
      <c r="A1588" s="17"/>
      <c r="B1588" s="17"/>
      <c r="C1588" s="17"/>
      <c r="D1588" s="17"/>
      <c r="E1588" s="17"/>
      <c r="F1588" s="17"/>
      <c r="G1588" s="17"/>
      <c r="H1588" s="17"/>
      <c r="I1588" s="17"/>
      <c r="J1588" s="17"/>
      <c r="K1588" s="17"/>
      <c r="L1588" s="17"/>
    </row>
    <row r="1589" spans="1:12" x14ac:dyDescent="0.25">
      <c r="A1589" s="17"/>
      <c r="B1589" s="17"/>
      <c r="C1589" s="17"/>
      <c r="D1589" s="17"/>
      <c r="E1589" s="17"/>
      <c r="F1589" s="17"/>
      <c r="G1589" s="17"/>
      <c r="H1589" s="17"/>
      <c r="I1589" s="17"/>
      <c r="J1589" s="17"/>
      <c r="K1589" s="17"/>
      <c r="L1589" s="17"/>
    </row>
    <row r="1590" spans="1:12" x14ac:dyDescent="0.25">
      <c r="A1590" s="17"/>
      <c r="B1590" s="17"/>
      <c r="C1590" s="17"/>
      <c r="D1590" s="17"/>
      <c r="E1590" s="17"/>
      <c r="F1590" s="17"/>
      <c r="G1590" s="17"/>
      <c r="H1590" s="17"/>
      <c r="I1590" s="17"/>
      <c r="J1590" s="17"/>
      <c r="K1590" s="17"/>
      <c r="L1590" s="17"/>
    </row>
    <row r="1591" spans="1:12" x14ac:dyDescent="0.25">
      <c r="A1591" s="17"/>
      <c r="B1591" s="17"/>
      <c r="C1591" s="17"/>
      <c r="D1591" s="17"/>
      <c r="E1591" s="17"/>
      <c r="F1591" s="17"/>
      <c r="G1591" s="17"/>
      <c r="H1591" s="17"/>
      <c r="I1591" s="17"/>
      <c r="J1591" s="17"/>
      <c r="K1591" s="17"/>
      <c r="L1591" s="17"/>
    </row>
    <row r="1592" spans="1:12" x14ac:dyDescent="0.25">
      <c r="A1592" s="17"/>
      <c r="B1592" s="17"/>
      <c r="C1592" s="17"/>
      <c r="D1592" s="17"/>
      <c r="E1592" s="17"/>
      <c r="F1592" s="17"/>
      <c r="G1592" s="17"/>
      <c r="H1592" s="17"/>
      <c r="I1592" s="17"/>
      <c r="J1592" s="17"/>
      <c r="K1592" s="17"/>
      <c r="L1592" s="17"/>
    </row>
    <row r="1593" spans="1:12" x14ac:dyDescent="0.25">
      <c r="A1593" s="17"/>
      <c r="B1593" s="17"/>
      <c r="C1593" s="17"/>
      <c r="D1593" s="17"/>
      <c r="E1593" s="17"/>
      <c r="F1593" s="17"/>
      <c r="G1593" s="17"/>
      <c r="H1593" s="17"/>
      <c r="I1593" s="17"/>
      <c r="J1593" s="17"/>
      <c r="K1593" s="17"/>
      <c r="L1593" s="17"/>
    </row>
    <row r="1594" spans="1:12" x14ac:dyDescent="0.25">
      <c r="A1594" s="17"/>
      <c r="B1594" s="17"/>
      <c r="C1594" s="17"/>
      <c r="D1594" s="17"/>
      <c r="E1594" s="17"/>
      <c r="F1594" s="17"/>
      <c r="G1594" s="17"/>
      <c r="H1594" s="17"/>
      <c r="I1594" s="17"/>
      <c r="J1594" s="17"/>
      <c r="K1594" s="17"/>
      <c r="L1594" s="17"/>
    </row>
    <row r="1595" spans="1:12" x14ac:dyDescent="0.25">
      <c r="A1595" s="17"/>
      <c r="B1595" s="17"/>
      <c r="C1595" s="17"/>
      <c r="D1595" s="17"/>
      <c r="E1595" s="17"/>
      <c r="F1595" s="17"/>
      <c r="G1595" s="17"/>
      <c r="H1595" s="17"/>
      <c r="I1595" s="17"/>
      <c r="J1595" s="17"/>
      <c r="K1595" s="17"/>
      <c r="L1595" s="17"/>
    </row>
    <row r="1596" spans="1:12" x14ac:dyDescent="0.25">
      <c r="A1596" s="17"/>
      <c r="B1596" s="17"/>
      <c r="C1596" s="17"/>
      <c r="D1596" s="17"/>
      <c r="E1596" s="17"/>
      <c r="F1596" s="17"/>
      <c r="G1596" s="17"/>
      <c r="H1596" s="17"/>
      <c r="I1596" s="17"/>
      <c r="J1596" s="17"/>
      <c r="K1596" s="17"/>
      <c r="L1596" s="17"/>
    </row>
    <row r="1597" spans="1:12" x14ac:dyDescent="0.25">
      <c r="A1597" s="17"/>
      <c r="B1597" s="17"/>
      <c r="C1597" s="17"/>
      <c r="D1597" s="17"/>
      <c r="E1597" s="17"/>
      <c r="F1597" s="17"/>
      <c r="G1597" s="17"/>
      <c r="H1597" s="17"/>
      <c r="I1597" s="17"/>
      <c r="J1597" s="17"/>
      <c r="K1597" s="17"/>
      <c r="L1597" s="17"/>
    </row>
    <row r="1598" spans="1:12" x14ac:dyDescent="0.25">
      <c r="A1598" s="17"/>
      <c r="B1598" s="17"/>
      <c r="C1598" s="17"/>
      <c r="D1598" s="17"/>
      <c r="E1598" s="17"/>
      <c r="F1598" s="17"/>
      <c r="G1598" s="17"/>
      <c r="H1598" s="17"/>
      <c r="I1598" s="17"/>
      <c r="J1598" s="17"/>
      <c r="K1598" s="17"/>
      <c r="L1598" s="17"/>
    </row>
    <row r="1599" spans="1:12" x14ac:dyDescent="0.25">
      <c r="A1599" s="17"/>
      <c r="B1599" s="17"/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</row>
    <row r="1600" spans="1:12" x14ac:dyDescent="0.25">
      <c r="A1600" s="17"/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</row>
    <row r="1601" spans="1:12" x14ac:dyDescent="0.25">
      <c r="A1601" s="17"/>
      <c r="B1601" s="17"/>
      <c r="C1601" s="17"/>
      <c r="D1601" s="17"/>
      <c r="E1601" s="17"/>
      <c r="F1601" s="17"/>
      <c r="G1601" s="17"/>
      <c r="H1601" s="17"/>
      <c r="I1601" s="17"/>
      <c r="J1601" s="17"/>
      <c r="K1601" s="17"/>
      <c r="L1601" s="17"/>
    </row>
    <row r="1602" spans="1:12" x14ac:dyDescent="0.25">
      <c r="A1602" s="17"/>
      <c r="B1602" s="17"/>
      <c r="C1602" s="17"/>
      <c r="D1602" s="17"/>
      <c r="E1602" s="17"/>
      <c r="F1602" s="17"/>
      <c r="G1602" s="17"/>
      <c r="H1602" s="17"/>
      <c r="I1602" s="17"/>
      <c r="J1602" s="17"/>
      <c r="K1602" s="17"/>
      <c r="L1602" s="17"/>
    </row>
    <row r="1603" spans="1:12" x14ac:dyDescent="0.25">
      <c r="A1603" s="17"/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</row>
    <row r="1604" spans="1:12" x14ac:dyDescent="0.25">
      <c r="A1604" s="17"/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</row>
    <row r="1605" spans="1:12" x14ac:dyDescent="0.25">
      <c r="A1605" s="17"/>
      <c r="B1605" s="17"/>
      <c r="C1605" s="17"/>
      <c r="D1605" s="17"/>
      <c r="E1605" s="17"/>
      <c r="F1605" s="17"/>
      <c r="G1605" s="17"/>
      <c r="H1605" s="17"/>
      <c r="I1605" s="17"/>
      <c r="J1605" s="17"/>
      <c r="K1605" s="17"/>
      <c r="L1605" s="17"/>
    </row>
    <row r="1606" spans="1:12" x14ac:dyDescent="0.25">
      <c r="A1606" s="17"/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</row>
    <row r="1607" spans="1:12" x14ac:dyDescent="0.25">
      <c r="A1607" s="17"/>
      <c r="B1607" s="17"/>
      <c r="C1607" s="17"/>
      <c r="D1607" s="17"/>
      <c r="E1607" s="17"/>
      <c r="F1607" s="17"/>
      <c r="G1607" s="17"/>
      <c r="H1607" s="17"/>
      <c r="I1607" s="17"/>
      <c r="J1607" s="17"/>
      <c r="K1607" s="17"/>
      <c r="L1607" s="17"/>
    </row>
    <row r="1608" spans="1:12" x14ac:dyDescent="0.25">
      <c r="A1608" s="17"/>
      <c r="B1608" s="17"/>
      <c r="C1608" s="17"/>
      <c r="D1608" s="17"/>
      <c r="E1608" s="17"/>
      <c r="F1608" s="17"/>
      <c r="G1608" s="17"/>
      <c r="H1608" s="17"/>
      <c r="I1608" s="17"/>
      <c r="J1608" s="17"/>
      <c r="K1608" s="17"/>
      <c r="L1608" s="17"/>
    </row>
    <row r="1609" spans="1:12" x14ac:dyDescent="0.25">
      <c r="A1609" s="17"/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</row>
    <row r="1610" spans="1:12" x14ac:dyDescent="0.25">
      <c r="A1610" s="17"/>
      <c r="B1610" s="17"/>
      <c r="C1610" s="17"/>
      <c r="D1610" s="17"/>
      <c r="E1610" s="17"/>
      <c r="F1610" s="17"/>
      <c r="G1610" s="17"/>
      <c r="H1610" s="17"/>
      <c r="I1610" s="17"/>
      <c r="J1610" s="17"/>
      <c r="K1610" s="17"/>
      <c r="L1610" s="17"/>
    </row>
    <row r="1611" spans="1:12" x14ac:dyDescent="0.25">
      <c r="A1611" s="17"/>
      <c r="B1611" s="17"/>
      <c r="C1611" s="17"/>
      <c r="D1611" s="17"/>
      <c r="E1611" s="17"/>
      <c r="F1611" s="17"/>
      <c r="G1611" s="17"/>
      <c r="H1611" s="17"/>
      <c r="I1611" s="17"/>
      <c r="J1611" s="17"/>
      <c r="K1611" s="17"/>
      <c r="L1611" s="17"/>
    </row>
    <row r="1612" spans="1:12" x14ac:dyDescent="0.25">
      <c r="A1612" s="17"/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</row>
    <row r="1613" spans="1:12" x14ac:dyDescent="0.25">
      <c r="A1613" s="17"/>
      <c r="B1613" s="17"/>
      <c r="C1613" s="17"/>
      <c r="D1613" s="17"/>
      <c r="E1613" s="17"/>
      <c r="F1613" s="17"/>
      <c r="G1613" s="17"/>
      <c r="H1613" s="17"/>
      <c r="I1613" s="17"/>
      <c r="J1613" s="17"/>
      <c r="K1613" s="17"/>
      <c r="L1613" s="17"/>
    </row>
    <row r="1614" spans="1:12" x14ac:dyDescent="0.25">
      <c r="A1614" s="17"/>
      <c r="B1614" s="17"/>
      <c r="C1614" s="17"/>
      <c r="D1614" s="17"/>
      <c r="E1614" s="17"/>
      <c r="F1614" s="17"/>
      <c r="G1614" s="17"/>
      <c r="H1614" s="17"/>
      <c r="I1614" s="17"/>
      <c r="J1614" s="17"/>
      <c r="K1614" s="17"/>
      <c r="L1614" s="17"/>
    </row>
    <row r="1615" spans="1:12" x14ac:dyDescent="0.25">
      <c r="A1615" s="17"/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</row>
    <row r="1616" spans="1:12" x14ac:dyDescent="0.25">
      <c r="A1616" s="17"/>
      <c r="B1616" s="17"/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</row>
    <row r="1617" spans="1:12" x14ac:dyDescent="0.25">
      <c r="A1617" s="17"/>
      <c r="B1617" s="17"/>
      <c r="C1617" s="17"/>
      <c r="D1617" s="17"/>
      <c r="E1617" s="17"/>
      <c r="F1617" s="17"/>
      <c r="G1617" s="17"/>
      <c r="H1617" s="17"/>
      <c r="I1617" s="17"/>
      <c r="J1617" s="17"/>
      <c r="K1617" s="17"/>
      <c r="L1617" s="17"/>
    </row>
    <row r="1618" spans="1:12" x14ac:dyDescent="0.25">
      <c r="A1618" s="17"/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</row>
    <row r="1619" spans="1:12" x14ac:dyDescent="0.25">
      <c r="A1619" s="17"/>
      <c r="B1619" s="17"/>
      <c r="C1619" s="17"/>
      <c r="D1619" s="17"/>
      <c r="E1619" s="17"/>
      <c r="F1619" s="17"/>
      <c r="G1619" s="17"/>
      <c r="H1619" s="17"/>
      <c r="I1619" s="17"/>
      <c r="J1619" s="17"/>
      <c r="K1619" s="17"/>
      <c r="L1619" s="17"/>
    </row>
    <row r="1620" spans="1:12" x14ac:dyDescent="0.25">
      <c r="A1620" s="17"/>
      <c r="B1620" s="17"/>
      <c r="C1620" s="17"/>
      <c r="D1620" s="17"/>
      <c r="E1620" s="17"/>
      <c r="F1620" s="17"/>
      <c r="G1620" s="17"/>
      <c r="H1620" s="17"/>
      <c r="I1620" s="17"/>
      <c r="J1620" s="17"/>
      <c r="K1620" s="17"/>
      <c r="L1620" s="17"/>
    </row>
    <row r="1621" spans="1:12" x14ac:dyDescent="0.25">
      <c r="A1621" s="17"/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</row>
    <row r="1622" spans="1:12" x14ac:dyDescent="0.25">
      <c r="A1622" s="17"/>
      <c r="B1622" s="17"/>
      <c r="C1622" s="17"/>
      <c r="D1622" s="17"/>
      <c r="E1622" s="17"/>
      <c r="F1622" s="17"/>
      <c r="G1622" s="17"/>
      <c r="H1622" s="17"/>
      <c r="I1622" s="17"/>
      <c r="J1622" s="17"/>
      <c r="K1622" s="17"/>
      <c r="L1622" s="17"/>
    </row>
    <row r="1623" spans="1:12" x14ac:dyDescent="0.25">
      <c r="A1623" s="17"/>
      <c r="B1623" s="17"/>
      <c r="C1623" s="17"/>
      <c r="D1623" s="17"/>
      <c r="E1623" s="17"/>
      <c r="F1623" s="17"/>
      <c r="G1623" s="17"/>
      <c r="H1623" s="17"/>
      <c r="I1623" s="17"/>
      <c r="J1623" s="17"/>
      <c r="K1623" s="17"/>
      <c r="L1623" s="17"/>
    </row>
    <row r="1624" spans="1:12" x14ac:dyDescent="0.25">
      <c r="A1624" s="17"/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</row>
    <row r="1625" spans="1:12" x14ac:dyDescent="0.25">
      <c r="A1625" s="17"/>
      <c r="B1625" s="17"/>
      <c r="C1625" s="17"/>
      <c r="D1625" s="17"/>
      <c r="E1625" s="17"/>
      <c r="F1625" s="17"/>
      <c r="G1625" s="17"/>
      <c r="H1625" s="17"/>
      <c r="I1625" s="17"/>
      <c r="J1625" s="17"/>
      <c r="K1625" s="17"/>
      <c r="L1625" s="17"/>
    </row>
    <row r="1626" spans="1:12" x14ac:dyDescent="0.25">
      <c r="A1626" s="17"/>
      <c r="B1626" s="17"/>
      <c r="C1626" s="17"/>
      <c r="D1626" s="17"/>
      <c r="E1626" s="17"/>
      <c r="F1626" s="17"/>
      <c r="G1626" s="17"/>
      <c r="H1626" s="17"/>
      <c r="I1626" s="17"/>
      <c r="J1626" s="17"/>
      <c r="K1626" s="17"/>
      <c r="L1626" s="17"/>
    </row>
    <row r="1627" spans="1:12" x14ac:dyDescent="0.25">
      <c r="A1627" s="17"/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</row>
    <row r="1628" spans="1:12" x14ac:dyDescent="0.25">
      <c r="A1628" s="17"/>
      <c r="B1628" s="17"/>
      <c r="C1628" s="17"/>
      <c r="D1628" s="17"/>
      <c r="E1628" s="17"/>
      <c r="F1628" s="17"/>
      <c r="G1628" s="17"/>
      <c r="H1628" s="17"/>
      <c r="I1628" s="17"/>
      <c r="J1628" s="17"/>
      <c r="K1628" s="17"/>
      <c r="L1628" s="17"/>
    </row>
    <row r="1629" spans="1:12" x14ac:dyDescent="0.25">
      <c r="A1629" s="17"/>
      <c r="B1629" s="17"/>
      <c r="C1629" s="17"/>
      <c r="D1629" s="17"/>
      <c r="E1629" s="17"/>
      <c r="F1629" s="17"/>
      <c r="G1629" s="17"/>
      <c r="H1629" s="17"/>
      <c r="I1629" s="17"/>
      <c r="J1629" s="17"/>
      <c r="K1629" s="17"/>
      <c r="L1629" s="17"/>
    </row>
    <row r="1630" spans="1:12" x14ac:dyDescent="0.25">
      <c r="A1630" s="17"/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</row>
    <row r="1631" spans="1:12" x14ac:dyDescent="0.25">
      <c r="A1631" s="17"/>
      <c r="B1631" s="17"/>
      <c r="C1631" s="17"/>
      <c r="D1631" s="17"/>
      <c r="E1631" s="17"/>
      <c r="F1631" s="17"/>
      <c r="G1631" s="17"/>
      <c r="H1631" s="17"/>
      <c r="I1631" s="17"/>
      <c r="J1631" s="17"/>
      <c r="K1631" s="17"/>
      <c r="L1631" s="17"/>
    </row>
    <row r="1632" spans="1:12" x14ac:dyDescent="0.25">
      <c r="A1632" s="17"/>
      <c r="B1632" s="17"/>
      <c r="C1632" s="17"/>
      <c r="D1632" s="17"/>
      <c r="E1632" s="17"/>
      <c r="F1632" s="17"/>
      <c r="G1632" s="17"/>
      <c r="H1632" s="17"/>
      <c r="I1632" s="17"/>
      <c r="J1632" s="17"/>
      <c r="K1632" s="17"/>
      <c r="L1632" s="17"/>
    </row>
    <row r="1633" spans="1:12" x14ac:dyDescent="0.25">
      <c r="A1633" s="17"/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</row>
    <row r="1634" spans="1:12" x14ac:dyDescent="0.25">
      <c r="A1634" s="17"/>
      <c r="B1634" s="17"/>
      <c r="C1634" s="17"/>
      <c r="D1634" s="17"/>
      <c r="E1634" s="17"/>
      <c r="F1634" s="17"/>
      <c r="G1634" s="17"/>
      <c r="H1634" s="17"/>
      <c r="I1634" s="17"/>
      <c r="J1634" s="17"/>
      <c r="K1634" s="17"/>
      <c r="L1634" s="17"/>
    </row>
    <row r="1635" spans="1:12" x14ac:dyDescent="0.25">
      <c r="A1635" s="17"/>
      <c r="B1635" s="17"/>
      <c r="C1635" s="17"/>
      <c r="D1635" s="17"/>
      <c r="E1635" s="17"/>
      <c r="F1635" s="17"/>
      <c r="G1635" s="17"/>
      <c r="H1635" s="17"/>
      <c r="I1635" s="17"/>
      <c r="J1635" s="17"/>
      <c r="K1635" s="17"/>
      <c r="L1635" s="17"/>
    </row>
    <row r="1636" spans="1:12" x14ac:dyDescent="0.25">
      <c r="A1636" s="17"/>
      <c r="B1636" s="17"/>
      <c r="C1636" s="17"/>
      <c r="D1636" s="17"/>
      <c r="E1636" s="17"/>
      <c r="F1636" s="17"/>
      <c r="G1636" s="17"/>
      <c r="H1636" s="17"/>
      <c r="I1636" s="17"/>
      <c r="J1636" s="17"/>
      <c r="K1636" s="17"/>
      <c r="L1636" s="17"/>
    </row>
    <row r="1637" spans="1:12" x14ac:dyDescent="0.25">
      <c r="A1637" s="17"/>
      <c r="B1637" s="17"/>
      <c r="C1637" s="17"/>
      <c r="D1637" s="17"/>
      <c r="E1637" s="17"/>
      <c r="F1637" s="17"/>
      <c r="G1637" s="17"/>
      <c r="H1637" s="17"/>
      <c r="I1637" s="17"/>
      <c r="J1637" s="17"/>
      <c r="K1637" s="17"/>
      <c r="L1637" s="17"/>
    </row>
    <row r="1638" spans="1:12" x14ac:dyDescent="0.25">
      <c r="A1638" s="17"/>
      <c r="B1638" s="17"/>
      <c r="C1638" s="17"/>
      <c r="D1638" s="17"/>
      <c r="E1638" s="17"/>
      <c r="F1638" s="17"/>
      <c r="G1638" s="17"/>
      <c r="H1638" s="17"/>
      <c r="I1638" s="17"/>
      <c r="J1638" s="17"/>
      <c r="K1638" s="17"/>
      <c r="L1638" s="17"/>
    </row>
    <row r="1639" spans="1:12" x14ac:dyDescent="0.25">
      <c r="A1639" s="17"/>
      <c r="B1639" s="17"/>
      <c r="C1639" s="17"/>
      <c r="D1639" s="17"/>
      <c r="E1639" s="17"/>
      <c r="F1639" s="17"/>
      <c r="G1639" s="17"/>
      <c r="H1639" s="17"/>
      <c r="I1639" s="17"/>
      <c r="J1639" s="17"/>
      <c r="K1639" s="17"/>
      <c r="L1639" s="17"/>
    </row>
    <row r="1640" spans="1:12" x14ac:dyDescent="0.25">
      <c r="A1640" s="17"/>
      <c r="B1640" s="17"/>
      <c r="C1640" s="17"/>
      <c r="D1640" s="17"/>
      <c r="E1640" s="17"/>
      <c r="F1640" s="17"/>
      <c r="G1640" s="17"/>
      <c r="H1640" s="17"/>
      <c r="I1640" s="17"/>
      <c r="J1640" s="17"/>
      <c r="K1640" s="17"/>
      <c r="L1640" s="17"/>
    </row>
    <row r="1641" spans="1:12" x14ac:dyDescent="0.25">
      <c r="A1641" s="17"/>
      <c r="B1641" s="17"/>
      <c r="C1641" s="17"/>
      <c r="D1641" s="17"/>
      <c r="E1641" s="17"/>
      <c r="F1641" s="17"/>
      <c r="G1641" s="17"/>
      <c r="H1641" s="17"/>
      <c r="I1641" s="17"/>
      <c r="J1641" s="17"/>
      <c r="K1641" s="17"/>
      <c r="L1641" s="17"/>
    </row>
    <row r="1642" spans="1:12" x14ac:dyDescent="0.25">
      <c r="A1642" s="17"/>
      <c r="B1642" s="17"/>
      <c r="C1642" s="17"/>
      <c r="D1642" s="17"/>
      <c r="E1642" s="17"/>
      <c r="F1642" s="17"/>
      <c r="G1642" s="17"/>
      <c r="H1642" s="17"/>
      <c r="I1642" s="17"/>
      <c r="J1642" s="17"/>
      <c r="K1642" s="17"/>
      <c r="L1642" s="17"/>
    </row>
    <row r="1643" spans="1:12" x14ac:dyDescent="0.25">
      <c r="A1643" s="17"/>
      <c r="B1643" s="17"/>
      <c r="C1643" s="17"/>
      <c r="D1643" s="17"/>
      <c r="E1643" s="17"/>
      <c r="F1643" s="17"/>
      <c r="G1643" s="17"/>
      <c r="H1643" s="17"/>
      <c r="I1643" s="17"/>
      <c r="J1643" s="17"/>
      <c r="K1643" s="17"/>
      <c r="L1643" s="17"/>
    </row>
    <row r="1644" spans="1:12" x14ac:dyDescent="0.25">
      <c r="A1644" s="17"/>
      <c r="B1644" s="17"/>
      <c r="C1644" s="17"/>
      <c r="D1644" s="17"/>
      <c r="E1644" s="17"/>
      <c r="F1644" s="17"/>
      <c r="G1644" s="17"/>
      <c r="H1644" s="17"/>
      <c r="I1644" s="17"/>
      <c r="J1644" s="17"/>
      <c r="K1644" s="17"/>
      <c r="L1644" s="17"/>
    </row>
    <row r="1645" spans="1:12" x14ac:dyDescent="0.25">
      <c r="A1645" s="17"/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</row>
    <row r="1646" spans="1:12" x14ac:dyDescent="0.25">
      <c r="A1646" s="17"/>
      <c r="B1646" s="17"/>
      <c r="C1646" s="17"/>
      <c r="D1646" s="17"/>
      <c r="E1646" s="17"/>
      <c r="F1646" s="17"/>
      <c r="G1646" s="17"/>
      <c r="H1646" s="17"/>
      <c r="I1646" s="17"/>
      <c r="J1646" s="17"/>
      <c r="K1646" s="17"/>
      <c r="L1646" s="17"/>
    </row>
    <row r="1647" spans="1:12" x14ac:dyDescent="0.25">
      <c r="A1647" s="17"/>
      <c r="B1647" s="17"/>
      <c r="C1647" s="17"/>
      <c r="D1647" s="17"/>
      <c r="E1647" s="17"/>
      <c r="F1647" s="17"/>
      <c r="G1647" s="17"/>
      <c r="H1647" s="17"/>
      <c r="I1647" s="17"/>
      <c r="J1647" s="17"/>
      <c r="K1647" s="17"/>
      <c r="L1647" s="17"/>
    </row>
    <row r="1648" spans="1:12" x14ac:dyDescent="0.25">
      <c r="A1648" s="17"/>
      <c r="B1648" s="17"/>
      <c r="C1648" s="17"/>
      <c r="D1648" s="17"/>
      <c r="E1648" s="17"/>
      <c r="F1648" s="17"/>
      <c r="G1648" s="17"/>
      <c r="H1648" s="17"/>
      <c r="I1648" s="17"/>
      <c r="J1648" s="17"/>
      <c r="K1648" s="17"/>
      <c r="L1648" s="17"/>
    </row>
    <row r="1649" spans="1:12" x14ac:dyDescent="0.25">
      <c r="A1649" s="17"/>
      <c r="B1649" s="17"/>
      <c r="C1649" s="17"/>
      <c r="D1649" s="17"/>
      <c r="E1649" s="17"/>
      <c r="F1649" s="17"/>
      <c r="G1649" s="17"/>
      <c r="H1649" s="17"/>
      <c r="I1649" s="17"/>
      <c r="J1649" s="17"/>
      <c r="K1649" s="17"/>
      <c r="L1649" s="17"/>
    </row>
    <row r="1650" spans="1:12" x14ac:dyDescent="0.25">
      <c r="A1650" s="17"/>
      <c r="B1650" s="17"/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</row>
    <row r="1651" spans="1:12" x14ac:dyDescent="0.25">
      <c r="A1651" s="17"/>
      <c r="B1651" s="17"/>
      <c r="C1651" s="17"/>
      <c r="D1651" s="17"/>
      <c r="E1651" s="17"/>
      <c r="F1651" s="17"/>
      <c r="G1651" s="17"/>
      <c r="H1651" s="17"/>
      <c r="I1651" s="17"/>
      <c r="J1651" s="17"/>
      <c r="K1651" s="17"/>
      <c r="L1651" s="17"/>
    </row>
    <row r="1652" spans="1:12" x14ac:dyDescent="0.25">
      <c r="A1652" s="17"/>
      <c r="B1652" s="17"/>
      <c r="C1652" s="17"/>
      <c r="D1652" s="17"/>
      <c r="E1652" s="17"/>
      <c r="F1652" s="17"/>
      <c r="G1652" s="17"/>
      <c r="H1652" s="17"/>
      <c r="I1652" s="17"/>
      <c r="J1652" s="17"/>
      <c r="K1652" s="17"/>
      <c r="L1652" s="17"/>
    </row>
    <row r="1653" spans="1:12" x14ac:dyDescent="0.25">
      <c r="A1653" s="17"/>
      <c r="B1653" s="17"/>
      <c r="C1653" s="17"/>
      <c r="D1653" s="17"/>
      <c r="E1653" s="17"/>
      <c r="F1653" s="17"/>
      <c r="G1653" s="17"/>
      <c r="H1653" s="17"/>
      <c r="I1653" s="17"/>
      <c r="J1653" s="17"/>
      <c r="K1653" s="17"/>
      <c r="L1653" s="17"/>
    </row>
    <row r="1654" spans="1:12" x14ac:dyDescent="0.25">
      <c r="A1654" s="17"/>
      <c r="B1654" s="17"/>
      <c r="C1654" s="17"/>
      <c r="D1654" s="17"/>
      <c r="E1654" s="17"/>
      <c r="F1654" s="17"/>
      <c r="G1654" s="17"/>
      <c r="H1654" s="17"/>
      <c r="I1654" s="17"/>
      <c r="J1654" s="17"/>
      <c r="K1654" s="17"/>
      <c r="L1654" s="17"/>
    </row>
    <row r="1655" spans="1:12" x14ac:dyDescent="0.25">
      <c r="A1655" s="17"/>
      <c r="B1655" s="17"/>
      <c r="C1655" s="17"/>
      <c r="D1655" s="17"/>
      <c r="E1655" s="17"/>
      <c r="F1655" s="17"/>
      <c r="G1655" s="17"/>
      <c r="H1655" s="17"/>
      <c r="I1655" s="17"/>
      <c r="J1655" s="17"/>
      <c r="K1655" s="17"/>
      <c r="L1655" s="17"/>
    </row>
    <row r="1656" spans="1:12" x14ac:dyDescent="0.25">
      <c r="A1656" s="17"/>
      <c r="B1656" s="17"/>
      <c r="C1656" s="17"/>
      <c r="D1656" s="17"/>
      <c r="E1656" s="17"/>
      <c r="F1656" s="17"/>
      <c r="G1656" s="17"/>
      <c r="H1656" s="17"/>
      <c r="I1656" s="17"/>
      <c r="J1656" s="17"/>
      <c r="K1656" s="17"/>
      <c r="L1656" s="17"/>
    </row>
    <row r="1657" spans="1:12" x14ac:dyDescent="0.25">
      <c r="A1657" s="17"/>
      <c r="B1657" s="17"/>
      <c r="C1657" s="17"/>
      <c r="D1657" s="17"/>
      <c r="E1657" s="17"/>
      <c r="F1657" s="17"/>
      <c r="G1657" s="17"/>
      <c r="H1657" s="17"/>
      <c r="I1657" s="17"/>
      <c r="J1657" s="17"/>
      <c r="K1657" s="17"/>
      <c r="L1657" s="17"/>
    </row>
    <row r="1658" spans="1:12" x14ac:dyDescent="0.25">
      <c r="A1658" s="17"/>
      <c r="B1658" s="17"/>
      <c r="C1658" s="17"/>
      <c r="D1658" s="17"/>
      <c r="E1658" s="17"/>
      <c r="F1658" s="17"/>
      <c r="G1658" s="17"/>
      <c r="H1658" s="17"/>
      <c r="I1658" s="17"/>
      <c r="J1658" s="17"/>
      <c r="K1658" s="17"/>
      <c r="L1658" s="17"/>
    </row>
    <row r="1659" spans="1:12" x14ac:dyDescent="0.25">
      <c r="A1659" s="17"/>
      <c r="B1659" s="17"/>
      <c r="C1659" s="17"/>
      <c r="D1659" s="17"/>
      <c r="E1659" s="17"/>
      <c r="F1659" s="17"/>
      <c r="G1659" s="17"/>
      <c r="H1659" s="17"/>
      <c r="I1659" s="17"/>
      <c r="J1659" s="17"/>
      <c r="K1659" s="17"/>
      <c r="L1659" s="17"/>
    </row>
    <row r="1660" spans="1:12" x14ac:dyDescent="0.25">
      <c r="A1660" s="17"/>
      <c r="B1660" s="17"/>
      <c r="C1660" s="17"/>
      <c r="D1660" s="17"/>
      <c r="E1660" s="17"/>
      <c r="F1660" s="17"/>
      <c r="G1660" s="17"/>
      <c r="H1660" s="17"/>
      <c r="I1660" s="17"/>
      <c r="J1660" s="17"/>
      <c r="K1660" s="17"/>
      <c r="L1660" s="17"/>
    </row>
    <row r="1661" spans="1:12" x14ac:dyDescent="0.25">
      <c r="A1661" s="17"/>
      <c r="B1661" s="17"/>
      <c r="C1661" s="17"/>
      <c r="D1661" s="17"/>
      <c r="E1661" s="17"/>
      <c r="F1661" s="17"/>
      <c r="G1661" s="17"/>
      <c r="H1661" s="17"/>
      <c r="I1661" s="17"/>
      <c r="J1661" s="17"/>
      <c r="K1661" s="17"/>
      <c r="L1661" s="17"/>
    </row>
    <row r="1662" spans="1:12" x14ac:dyDescent="0.25">
      <c r="A1662" s="17"/>
      <c r="B1662" s="17"/>
      <c r="C1662" s="17"/>
      <c r="D1662" s="17"/>
      <c r="E1662" s="17"/>
      <c r="F1662" s="17"/>
      <c r="G1662" s="17"/>
      <c r="H1662" s="17"/>
      <c r="I1662" s="17"/>
      <c r="J1662" s="17"/>
      <c r="K1662" s="17"/>
      <c r="L1662" s="17"/>
    </row>
    <row r="1663" spans="1:12" x14ac:dyDescent="0.25">
      <c r="A1663" s="17"/>
      <c r="B1663" s="17"/>
      <c r="C1663" s="17"/>
      <c r="D1663" s="17"/>
      <c r="E1663" s="17"/>
      <c r="F1663" s="17"/>
      <c r="G1663" s="17"/>
      <c r="H1663" s="17"/>
      <c r="I1663" s="17"/>
      <c r="J1663" s="17"/>
      <c r="K1663" s="17"/>
      <c r="L1663" s="17"/>
    </row>
    <row r="1664" spans="1:12" x14ac:dyDescent="0.25">
      <c r="A1664" s="17"/>
      <c r="B1664" s="17"/>
      <c r="C1664" s="17"/>
      <c r="D1664" s="17"/>
      <c r="E1664" s="17"/>
      <c r="F1664" s="17"/>
      <c r="G1664" s="17"/>
      <c r="H1664" s="17"/>
      <c r="I1664" s="17"/>
      <c r="J1664" s="17"/>
      <c r="K1664" s="17"/>
      <c r="L1664" s="17"/>
    </row>
    <row r="1665" spans="1:12" x14ac:dyDescent="0.25">
      <c r="A1665" s="17"/>
      <c r="B1665" s="17"/>
      <c r="C1665" s="17"/>
      <c r="D1665" s="17"/>
      <c r="E1665" s="17"/>
      <c r="F1665" s="17"/>
      <c r="G1665" s="17"/>
      <c r="H1665" s="17"/>
      <c r="I1665" s="17"/>
      <c r="J1665" s="17"/>
      <c r="K1665" s="17"/>
      <c r="L1665" s="17"/>
    </row>
    <row r="1666" spans="1:12" x14ac:dyDescent="0.25">
      <c r="A1666" s="17"/>
      <c r="B1666" s="17"/>
      <c r="C1666" s="17"/>
      <c r="D1666" s="17"/>
      <c r="E1666" s="17"/>
      <c r="F1666" s="17"/>
      <c r="G1666" s="17"/>
      <c r="H1666" s="17"/>
      <c r="I1666" s="17"/>
      <c r="J1666" s="17"/>
      <c r="K1666" s="17"/>
      <c r="L1666" s="17"/>
    </row>
    <row r="1667" spans="1:12" x14ac:dyDescent="0.25">
      <c r="A1667" s="17"/>
      <c r="B1667" s="17"/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</row>
    <row r="1668" spans="1:12" x14ac:dyDescent="0.25">
      <c r="A1668" s="17"/>
      <c r="B1668" s="17"/>
      <c r="C1668" s="17"/>
      <c r="D1668" s="17"/>
      <c r="E1668" s="17"/>
      <c r="F1668" s="17"/>
      <c r="G1668" s="17"/>
      <c r="H1668" s="17"/>
      <c r="I1668" s="17"/>
      <c r="J1668" s="17"/>
      <c r="K1668" s="17"/>
      <c r="L1668" s="17"/>
    </row>
    <row r="1669" spans="1:12" x14ac:dyDescent="0.25">
      <c r="A1669" s="17"/>
      <c r="B1669" s="17"/>
      <c r="C1669" s="17"/>
      <c r="D1669" s="17"/>
      <c r="E1669" s="17"/>
      <c r="F1669" s="17"/>
      <c r="G1669" s="17"/>
      <c r="H1669" s="17"/>
      <c r="I1669" s="17"/>
      <c r="J1669" s="17"/>
      <c r="K1669" s="17"/>
      <c r="L1669" s="17"/>
    </row>
    <row r="1670" spans="1:12" x14ac:dyDescent="0.25">
      <c r="A1670" s="17"/>
      <c r="B1670" s="17"/>
      <c r="C1670" s="17"/>
      <c r="D1670" s="17"/>
      <c r="E1670" s="17"/>
      <c r="F1670" s="17"/>
      <c r="G1670" s="17"/>
      <c r="H1670" s="17"/>
      <c r="I1670" s="17"/>
      <c r="J1670" s="17"/>
      <c r="K1670" s="17"/>
      <c r="L1670" s="17"/>
    </row>
    <row r="1671" spans="1:12" x14ac:dyDescent="0.25">
      <c r="A1671" s="17"/>
      <c r="B1671" s="17"/>
      <c r="C1671" s="17"/>
      <c r="D1671" s="17"/>
      <c r="E1671" s="17"/>
      <c r="F1671" s="17"/>
      <c r="G1671" s="17"/>
      <c r="H1671" s="17"/>
      <c r="I1671" s="17"/>
      <c r="J1671" s="17"/>
      <c r="K1671" s="17"/>
      <c r="L1671" s="17"/>
    </row>
    <row r="1672" spans="1:12" x14ac:dyDescent="0.25">
      <c r="A1672" s="17"/>
      <c r="B1672" s="17"/>
      <c r="C1672" s="17"/>
      <c r="D1672" s="17"/>
      <c r="E1672" s="17"/>
      <c r="F1672" s="17"/>
      <c r="G1672" s="17"/>
      <c r="H1672" s="17"/>
      <c r="I1672" s="17"/>
      <c r="J1672" s="17"/>
      <c r="K1672" s="17"/>
      <c r="L1672" s="17"/>
    </row>
    <row r="1673" spans="1:12" x14ac:dyDescent="0.25">
      <c r="A1673" s="17"/>
      <c r="B1673" s="17"/>
      <c r="C1673" s="17"/>
      <c r="D1673" s="17"/>
      <c r="E1673" s="17"/>
      <c r="F1673" s="17"/>
      <c r="G1673" s="17"/>
      <c r="H1673" s="17"/>
      <c r="I1673" s="17"/>
      <c r="J1673" s="17"/>
      <c r="K1673" s="17"/>
      <c r="L1673" s="17"/>
    </row>
    <row r="1674" spans="1:12" x14ac:dyDescent="0.25">
      <c r="A1674" s="17"/>
      <c r="B1674" s="17"/>
      <c r="C1674" s="17"/>
      <c r="D1674" s="17"/>
      <c r="E1674" s="17"/>
      <c r="F1674" s="17"/>
      <c r="G1674" s="17"/>
      <c r="H1674" s="17"/>
      <c r="I1674" s="17"/>
      <c r="J1674" s="17"/>
      <c r="K1674" s="17"/>
      <c r="L1674" s="17"/>
    </row>
    <row r="1675" spans="1:12" x14ac:dyDescent="0.25">
      <c r="A1675" s="17"/>
      <c r="B1675" s="17"/>
      <c r="C1675" s="17"/>
      <c r="D1675" s="17"/>
      <c r="E1675" s="17"/>
      <c r="F1675" s="17"/>
      <c r="G1675" s="17"/>
      <c r="H1675" s="17"/>
      <c r="I1675" s="17"/>
      <c r="J1675" s="17"/>
      <c r="K1675" s="17"/>
      <c r="L1675" s="17"/>
    </row>
    <row r="1676" spans="1:12" x14ac:dyDescent="0.25">
      <c r="A1676" s="17"/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</row>
    <row r="1677" spans="1:12" x14ac:dyDescent="0.25">
      <c r="A1677" s="17"/>
      <c r="B1677" s="17"/>
      <c r="C1677" s="17"/>
      <c r="D1677" s="17"/>
      <c r="E1677" s="17"/>
      <c r="F1677" s="17"/>
      <c r="G1677" s="17"/>
      <c r="H1677" s="17"/>
      <c r="I1677" s="17"/>
      <c r="J1677" s="17"/>
      <c r="K1677" s="17"/>
      <c r="L1677" s="17"/>
    </row>
    <row r="1678" spans="1:12" x14ac:dyDescent="0.25">
      <c r="A1678" s="17"/>
      <c r="B1678" s="17"/>
      <c r="C1678" s="17"/>
      <c r="D1678" s="17"/>
      <c r="E1678" s="17"/>
      <c r="F1678" s="17"/>
      <c r="G1678" s="17"/>
      <c r="H1678" s="17"/>
      <c r="I1678" s="17"/>
      <c r="J1678" s="17"/>
      <c r="K1678" s="17"/>
      <c r="L1678" s="17"/>
    </row>
    <row r="1679" spans="1:12" x14ac:dyDescent="0.25">
      <c r="A1679" s="17"/>
      <c r="B1679" s="17"/>
      <c r="C1679" s="17"/>
      <c r="D1679" s="17"/>
      <c r="E1679" s="17"/>
      <c r="F1679" s="17"/>
      <c r="G1679" s="17"/>
      <c r="H1679" s="17"/>
      <c r="I1679" s="17"/>
      <c r="J1679" s="17"/>
      <c r="K1679" s="17"/>
      <c r="L1679" s="17"/>
    </row>
    <row r="1680" spans="1:12" x14ac:dyDescent="0.25">
      <c r="A1680" s="17"/>
      <c r="B1680" s="17"/>
      <c r="C1680" s="17"/>
      <c r="D1680" s="17"/>
      <c r="E1680" s="17"/>
      <c r="F1680" s="17"/>
      <c r="G1680" s="17"/>
      <c r="H1680" s="17"/>
      <c r="I1680" s="17"/>
      <c r="J1680" s="17"/>
      <c r="K1680" s="17"/>
      <c r="L1680" s="17"/>
    </row>
    <row r="1681" spans="1:12" x14ac:dyDescent="0.25">
      <c r="A1681" s="17"/>
      <c r="B1681" s="17"/>
      <c r="C1681" s="17"/>
      <c r="D1681" s="17"/>
      <c r="E1681" s="17"/>
      <c r="F1681" s="17"/>
      <c r="G1681" s="17"/>
      <c r="H1681" s="17"/>
      <c r="I1681" s="17"/>
      <c r="J1681" s="17"/>
      <c r="K1681" s="17"/>
      <c r="L1681" s="17"/>
    </row>
    <row r="1682" spans="1:12" x14ac:dyDescent="0.25">
      <c r="A1682" s="17"/>
      <c r="B1682" s="17"/>
      <c r="C1682" s="17"/>
      <c r="D1682" s="17"/>
      <c r="E1682" s="17"/>
      <c r="F1682" s="17"/>
      <c r="G1682" s="17"/>
      <c r="H1682" s="17"/>
      <c r="I1682" s="17"/>
      <c r="J1682" s="17"/>
      <c r="K1682" s="17"/>
      <c r="L1682" s="17"/>
    </row>
    <row r="1683" spans="1:12" x14ac:dyDescent="0.25">
      <c r="A1683" s="17"/>
      <c r="B1683" s="17"/>
      <c r="C1683" s="17"/>
      <c r="D1683" s="17"/>
      <c r="E1683" s="17"/>
      <c r="F1683" s="17"/>
      <c r="G1683" s="17"/>
      <c r="H1683" s="17"/>
      <c r="I1683" s="17"/>
      <c r="J1683" s="17"/>
      <c r="K1683" s="17"/>
      <c r="L1683" s="17"/>
    </row>
    <row r="1684" spans="1:12" x14ac:dyDescent="0.25">
      <c r="A1684" s="17"/>
      <c r="B1684" s="17"/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</row>
    <row r="1685" spans="1:12" x14ac:dyDescent="0.25">
      <c r="A1685" s="17"/>
      <c r="B1685" s="17"/>
      <c r="C1685" s="17"/>
      <c r="D1685" s="17"/>
      <c r="E1685" s="17"/>
      <c r="F1685" s="17"/>
      <c r="G1685" s="17"/>
      <c r="H1685" s="17"/>
      <c r="I1685" s="17"/>
      <c r="J1685" s="17"/>
      <c r="K1685" s="17"/>
      <c r="L1685" s="17"/>
    </row>
    <row r="1686" spans="1:12" x14ac:dyDescent="0.25">
      <c r="A1686" s="17"/>
      <c r="B1686" s="17"/>
      <c r="C1686" s="17"/>
      <c r="D1686" s="17"/>
      <c r="E1686" s="17"/>
      <c r="F1686" s="17"/>
      <c r="G1686" s="17"/>
      <c r="H1686" s="17"/>
      <c r="I1686" s="17"/>
      <c r="J1686" s="17"/>
      <c r="K1686" s="17"/>
      <c r="L1686" s="17"/>
    </row>
    <row r="1687" spans="1:12" x14ac:dyDescent="0.25">
      <c r="A1687" s="17"/>
      <c r="B1687" s="17"/>
      <c r="C1687" s="17"/>
      <c r="D1687" s="17"/>
      <c r="E1687" s="17"/>
      <c r="F1687" s="17"/>
      <c r="G1687" s="17"/>
      <c r="H1687" s="17"/>
      <c r="I1687" s="17"/>
      <c r="J1687" s="17"/>
      <c r="K1687" s="17"/>
      <c r="L1687" s="17"/>
    </row>
    <row r="1688" spans="1:12" x14ac:dyDescent="0.25">
      <c r="A1688" s="17"/>
      <c r="B1688" s="17"/>
      <c r="C1688" s="17"/>
      <c r="D1688" s="17"/>
      <c r="E1688" s="17"/>
      <c r="F1688" s="17"/>
      <c r="G1688" s="17"/>
      <c r="H1688" s="17"/>
      <c r="I1688" s="17"/>
      <c r="J1688" s="17"/>
      <c r="K1688" s="17"/>
      <c r="L1688" s="17"/>
    </row>
    <row r="1689" spans="1:12" x14ac:dyDescent="0.25">
      <c r="A1689" s="17"/>
      <c r="B1689" s="17"/>
      <c r="C1689" s="17"/>
      <c r="D1689" s="17"/>
      <c r="E1689" s="17"/>
      <c r="F1689" s="17"/>
      <c r="G1689" s="17"/>
      <c r="H1689" s="17"/>
      <c r="I1689" s="17"/>
      <c r="J1689" s="17"/>
      <c r="K1689" s="17"/>
      <c r="L1689" s="17"/>
    </row>
    <row r="1690" spans="1:12" x14ac:dyDescent="0.25">
      <c r="A1690" s="17"/>
      <c r="B1690" s="17"/>
      <c r="C1690" s="17"/>
      <c r="D1690" s="17"/>
      <c r="E1690" s="17"/>
      <c r="F1690" s="17"/>
      <c r="G1690" s="17"/>
      <c r="H1690" s="17"/>
      <c r="I1690" s="17"/>
      <c r="J1690" s="17"/>
      <c r="K1690" s="17"/>
      <c r="L1690" s="17"/>
    </row>
    <row r="1691" spans="1:12" x14ac:dyDescent="0.25">
      <c r="A1691" s="17"/>
      <c r="B1691" s="17"/>
      <c r="C1691" s="17"/>
      <c r="D1691" s="17"/>
      <c r="E1691" s="17"/>
      <c r="F1691" s="17"/>
      <c r="G1691" s="17"/>
      <c r="H1691" s="17"/>
      <c r="I1691" s="17"/>
      <c r="J1691" s="17"/>
      <c r="K1691" s="17"/>
      <c r="L1691" s="17"/>
    </row>
    <row r="1692" spans="1:12" x14ac:dyDescent="0.25">
      <c r="A1692" s="17"/>
      <c r="B1692" s="17"/>
      <c r="C1692" s="17"/>
      <c r="D1692" s="17"/>
      <c r="E1692" s="17"/>
      <c r="F1692" s="17"/>
      <c r="G1692" s="17"/>
      <c r="H1692" s="17"/>
      <c r="I1692" s="17"/>
      <c r="J1692" s="17"/>
      <c r="K1692" s="17"/>
      <c r="L1692" s="17"/>
    </row>
    <row r="1693" spans="1:12" x14ac:dyDescent="0.25">
      <c r="A1693" s="17"/>
      <c r="B1693" s="17"/>
      <c r="C1693" s="17"/>
      <c r="D1693" s="17"/>
      <c r="E1693" s="17"/>
      <c r="F1693" s="17"/>
      <c r="G1693" s="17"/>
      <c r="H1693" s="17"/>
      <c r="I1693" s="17"/>
      <c r="J1693" s="17"/>
      <c r="K1693" s="17"/>
      <c r="L1693" s="17"/>
    </row>
    <row r="1694" spans="1:12" x14ac:dyDescent="0.25">
      <c r="A1694" s="17"/>
      <c r="B1694" s="17"/>
      <c r="C1694" s="17"/>
      <c r="D1694" s="17"/>
      <c r="E1694" s="17"/>
      <c r="F1694" s="17"/>
      <c r="G1694" s="17"/>
      <c r="H1694" s="17"/>
      <c r="I1694" s="17"/>
      <c r="J1694" s="17"/>
      <c r="K1694" s="17"/>
      <c r="L1694" s="17"/>
    </row>
    <row r="1695" spans="1:12" x14ac:dyDescent="0.25">
      <c r="A1695" s="17"/>
      <c r="B1695" s="17"/>
      <c r="C1695" s="17"/>
      <c r="D1695" s="17"/>
      <c r="E1695" s="17"/>
      <c r="F1695" s="17"/>
      <c r="G1695" s="17"/>
      <c r="H1695" s="17"/>
      <c r="I1695" s="17"/>
      <c r="J1695" s="17"/>
      <c r="K1695" s="17"/>
      <c r="L1695" s="17"/>
    </row>
    <row r="1696" spans="1:12" x14ac:dyDescent="0.25">
      <c r="A1696" s="17"/>
      <c r="B1696" s="17"/>
      <c r="C1696" s="17"/>
      <c r="D1696" s="17"/>
      <c r="E1696" s="17"/>
      <c r="F1696" s="17"/>
      <c r="G1696" s="17"/>
      <c r="H1696" s="17"/>
      <c r="I1696" s="17"/>
      <c r="J1696" s="17"/>
      <c r="K1696" s="17"/>
      <c r="L1696" s="17"/>
    </row>
    <row r="1697" spans="1:12" x14ac:dyDescent="0.25">
      <c r="A1697" s="17"/>
      <c r="B1697" s="17"/>
      <c r="C1697" s="17"/>
      <c r="D1697" s="17"/>
      <c r="E1697" s="17"/>
      <c r="F1697" s="17"/>
      <c r="G1697" s="17"/>
      <c r="H1697" s="17"/>
      <c r="I1697" s="17"/>
      <c r="J1697" s="17"/>
      <c r="K1697" s="17"/>
      <c r="L1697" s="17"/>
    </row>
    <row r="1698" spans="1:12" x14ac:dyDescent="0.25">
      <c r="A1698" s="17"/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</row>
    <row r="1699" spans="1:12" x14ac:dyDescent="0.25">
      <c r="A1699" s="17"/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</row>
    <row r="1700" spans="1:12" x14ac:dyDescent="0.25">
      <c r="A1700" s="17"/>
      <c r="B1700" s="17"/>
      <c r="C1700" s="17"/>
      <c r="D1700" s="17"/>
      <c r="E1700" s="17"/>
      <c r="F1700" s="17"/>
      <c r="G1700" s="17"/>
      <c r="H1700" s="17"/>
      <c r="I1700" s="17"/>
      <c r="J1700" s="17"/>
      <c r="K1700" s="17"/>
      <c r="L1700" s="17"/>
    </row>
    <row r="1701" spans="1:12" x14ac:dyDescent="0.25">
      <c r="A1701" s="17"/>
      <c r="B1701" s="17"/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</row>
    <row r="1702" spans="1:12" x14ac:dyDescent="0.25">
      <c r="A1702" s="17"/>
      <c r="B1702" s="17"/>
      <c r="C1702" s="17"/>
      <c r="D1702" s="17"/>
      <c r="E1702" s="17"/>
      <c r="F1702" s="17"/>
      <c r="G1702" s="17"/>
      <c r="H1702" s="17"/>
      <c r="I1702" s="17"/>
      <c r="J1702" s="17"/>
      <c r="K1702" s="17"/>
      <c r="L1702" s="17"/>
    </row>
    <row r="1703" spans="1:12" x14ac:dyDescent="0.25">
      <c r="A1703" s="17"/>
      <c r="B1703" s="17"/>
      <c r="C1703" s="17"/>
      <c r="D1703" s="17"/>
      <c r="E1703" s="17"/>
      <c r="F1703" s="17"/>
      <c r="G1703" s="17"/>
      <c r="H1703" s="17"/>
      <c r="I1703" s="17"/>
      <c r="J1703" s="17"/>
      <c r="K1703" s="17"/>
      <c r="L1703" s="17"/>
    </row>
    <row r="1704" spans="1:12" x14ac:dyDescent="0.25">
      <c r="A1704" s="17"/>
      <c r="B1704" s="17"/>
      <c r="C1704" s="17"/>
      <c r="D1704" s="17"/>
      <c r="E1704" s="17"/>
      <c r="F1704" s="17"/>
      <c r="G1704" s="17"/>
      <c r="H1704" s="17"/>
      <c r="I1704" s="17"/>
      <c r="J1704" s="17"/>
      <c r="K1704" s="17"/>
      <c r="L1704" s="17"/>
    </row>
    <row r="1705" spans="1:12" x14ac:dyDescent="0.25">
      <c r="A1705" s="17"/>
      <c r="B1705" s="17"/>
      <c r="C1705" s="17"/>
      <c r="D1705" s="17"/>
      <c r="E1705" s="17"/>
      <c r="F1705" s="17"/>
      <c r="G1705" s="17"/>
      <c r="H1705" s="17"/>
      <c r="I1705" s="17"/>
      <c r="J1705" s="17"/>
      <c r="K1705" s="17"/>
      <c r="L1705" s="17"/>
    </row>
    <row r="1706" spans="1:12" x14ac:dyDescent="0.25">
      <c r="A1706" s="17"/>
      <c r="B1706" s="17"/>
      <c r="C1706" s="17"/>
      <c r="D1706" s="17"/>
      <c r="E1706" s="17"/>
      <c r="F1706" s="17"/>
      <c r="G1706" s="17"/>
      <c r="H1706" s="17"/>
      <c r="I1706" s="17"/>
      <c r="J1706" s="17"/>
      <c r="K1706" s="17"/>
      <c r="L1706" s="17"/>
    </row>
    <row r="1707" spans="1:12" x14ac:dyDescent="0.25">
      <c r="A1707" s="17"/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</row>
    <row r="1708" spans="1:12" x14ac:dyDescent="0.25">
      <c r="A1708" s="17"/>
      <c r="B1708" s="17"/>
      <c r="C1708" s="17"/>
      <c r="D1708" s="17"/>
      <c r="E1708" s="17"/>
      <c r="F1708" s="17"/>
      <c r="G1708" s="17"/>
      <c r="H1708" s="17"/>
      <c r="I1708" s="17"/>
      <c r="J1708" s="17"/>
      <c r="K1708" s="17"/>
      <c r="L1708" s="17"/>
    </row>
    <row r="1709" spans="1:12" x14ac:dyDescent="0.25">
      <c r="A1709" s="17"/>
      <c r="B1709" s="17"/>
      <c r="C1709" s="17"/>
      <c r="D1709" s="17"/>
      <c r="E1709" s="17"/>
      <c r="F1709" s="17"/>
      <c r="G1709" s="17"/>
      <c r="H1709" s="17"/>
      <c r="I1709" s="17"/>
      <c r="J1709" s="17"/>
      <c r="K1709" s="17"/>
      <c r="L1709" s="17"/>
    </row>
    <row r="1710" spans="1:12" x14ac:dyDescent="0.25">
      <c r="A1710" s="17"/>
      <c r="B1710" s="17"/>
      <c r="C1710" s="17"/>
      <c r="D1710" s="17"/>
      <c r="E1710" s="17"/>
      <c r="F1710" s="17"/>
      <c r="G1710" s="17"/>
      <c r="H1710" s="17"/>
      <c r="I1710" s="17"/>
      <c r="J1710" s="17"/>
      <c r="K1710" s="17"/>
      <c r="L1710" s="17"/>
    </row>
    <row r="1711" spans="1:12" x14ac:dyDescent="0.25">
      <c r="A1711" s="17"/>
      <c r="B1711" s="17"/>
      <c r="C1711" s="17"/>
      <c r="D1711" s="17"/>
      <c r="E1711" s="17"/>
      <c r="F1711" s="17"/>
      <c r="G1711" s="17"/>
      <c r="H1711" s="17"/>
      <c r="I1711" s="17"/>
      <c r="J1711" s="17"/>
      <c r="K1711" s="17"/>
      <c r="L1711" s="17"/>
    </row>
    <row r="1712" spans="1:12" x14ac:dyDescent="0.25">
      <c r="A1712" s="17"/>
      <c r="B1712" s="17"/>
      <c r="C1712" s="17"/>
      <c r="D1712" s="17"/>
      <c r="E1712" s="17"/>
      <c r="F1712" s="17"/>
      <c r="G1712" s="17"/>
      <c r="H1712" s="17"/>
      <c r="I1712" s="17"/>
      <c r="J1712" s="17"/>
      <c r="K1712" s="17"/>
      <c r="L1712" s="17"/>
    </row>
    <row r="1713" spans="1:12" x14ac:dyDescent="0.25">
      <c r="A1713" s="17"/>
      <c r="B1713" s="17"/>
      <c r="C1713" s="17"/>
      <c r="D1713" s="17"/>
      <c r="E1713" s="17"/>
      <c r="F1713" s="17"/>
      <c r="G1713" s="17"/>
      <c r="H1713" s="17"/>
      <c r="I1713" s="17"/>
      <c r="J1713" s="17"/>
      <c r="K1713" s="17"/>
      <c r="L1713" s="17"/>
    </row>
    <row r="1714" spans="1:12" x14ac:dyDescent="0.25">
      <c r="A1714" s="17"/>
      <c r="B1714" s="17"/>
      <c r="C1714" s="17"/>
      <c r="D1714" s="17"/>
      <c r="E1714" s="17"/>
      <c r="F1714" s="17"/>
      <c r="G1714" s="17"/>
      <c r="H1714" s="17"/>
      <c r="I1714" s="17"/>
      <c r="J1714" s="17"/>
      <c r="K1714" s="17"/>
      <c r="L1714" s="17"/>
    </row>
    <row r="1715" spans="1:12" x14ac:dyDescent="0.25">
      <c r="A1715" s="17"/>
      <c r="B1715" s="17"/>
      <c r="C1715" s="17"/>
      <c r="D1715" s="17"/>
      <c r="E1715" s="17"/>
      <c r="F1715" s="17"/>
      <c r="G1715" s="17"/>
      <c r="H1715" s="17"/>
      <c r="I1715" s="17"/>
      <c r="J1715" s="17"/>
      <c r="K1715" s="17"/>
      <c r="L1715" s="17"/>
    </row>
    <row r="1716" spans="1:12" x14ac:dyDescent="0.25">
      <c r="A1716" s="17"/>
      <c r="B1716" s="17"/>
      <c r="C1716" s="17"/>
      <c r="D1716" s="17"/>
      <c r="E1716" s="17"/>
      <c r="F1716" s="17"/>
      <c r="G1716" s="17"/>
      <c r="H1716" s="17"/>
      <c r="I1716" s="17"/>
      <c r="J1716" s="17"/>
      <c r="K1716" s="17"/>
      <c r="L1716" s="17"/>
    </row>
    <row r="1717" spans="1:12" x14ac:dyDescent="0.25">
      <c r="A1717" s="17"/>
      <c r="B1717" s="17"/>
      <c r="C1717" s="17"/>
      <c r="D1717" s="17"/>
      <c r="E1717" s="17"/>
      <c r="F1717" s="17"/>
      <c r="G1717" s="17"/>
      <c r="H1717" s="17"/>
      <c r="I1717" s="17"/>
      <c r="J1717" s="17"/>
      <c r="K1717" s="17"/>
      <c r="L1717" s="17"/>
    </row>
    <row r="1718" spans="1:12" x14ac:dyDescent="0.25">
      <c r="A1718" s="17"/>
      <c r="B1718" s="17"/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</row>
    <row r="1719" spans="1:12" x14ac:dyDescent="0.25">
      <c r="A1719" s="17"/>
      <c r="B1719" s="17"/>
      <c r="C1719" s="17"/>
      <c r="D1719" s="17"/>
      <c r="E1719" s="17"/>
      <c r="F1719" s="17"/>
      <c r="G1719" s="17"/>
      <c r="H1719" s="17"/>
      <c r="I1719" s="17"/>
      <c r="J1719" s="17"/>
      <c r="K1719" s="17"/>
      <c r="L1719" s="17"/>
    </row>
    <row r="1720" spans="1:12" x14ac:dyDescent="0.25">
      <c r="A1720" s="17"/>
      <c r="B1720" s="17"/>
      <c r="C1720" s="17"/>
      <c r="D1720" s="17"/>
      <c r="E1720" s="17"/>
      <c r="F1720" s="17"/>
      <c r="G1720" s="17"/>
      <c r="H1720" s="17"/>
      <c r="I1720" s="17"/>
      <c r="J1720" s="17"/>
      <c r="K1720" s="17"/>
      <c r="L1720" s="17"/>
    </row>
    <row r="1721" spans="1:12" x14ac:dyDescent="0.25">
      <c r="A1721" s="17"/>
      <c r="B1721" s="17"/>
      <c r="C1721" s="17"/>
      <c r="D1721" s="17"/>
      <c r="E1721" s="17"/>
      <c r="F1721" s="17"/>
      <c r="G1721" s="17"/>
      <c r="H1721" s="17"/>
      <c r="I1721" s="17"/>
      <c r="J1721" s="17"/>
      <c r="K1721" s="17"/>
      <c r="L1721" s="17"/>
    </row>
    <row r="1722" spans="1:12" x14ac:dyDescent="0.25">
      <c r="A1722" s="17"/>
      <c r="B1722" s="17"/>
      <c r="C1722" s="17"/>
      <c r="D1722" s="17"/>
      <c r="E1722" s="17"/>
      <c r="F1722" s="17"/>
      <c r="G1722" s="17"/>
      <c r="H1722" s="17"/>
      <c r="I1722" s="17"/>
      <c r="J1722" s="17"/>
      <c r="K1722" s="17"/>
      <c r="L1722" s="17"/>
    </row>
    <row r="1723" spans="1:12" x14ac:dyDescent="0.25">
      <c r="A1723" s="17"/>
      <c r="B1723" s="17"/>
      <c r="C1723" s="17"/>
      <c r="D1723" s="17"/>
      <c r="E1723" s="17"/>
      <c r="F1723" s="17"/>
      <c r="G1723" s="17"/>
      <c r="H1723" s="17"/>
      <c r="I1723" s="17"/>
      <c r="J1723" s="17"/>
      <c r="K1723" s="17"/>
      <c r="L1723" s="17"/>
    </row>
    <row r="1724" spans="1:12" x14ac:dyDescent="0.25">
      <c r="A1724" s="17"/>
      <c r="B1724" s="17"/>
      <c r="C1724" s="17"/>
      <c r="D1724" s="17"/>
      <c r="E1724" s="17"/>
      <c r="F1724" s="17"/>
      <c r="G1724" s="17"/>
      <c r="H1724" s="17"/>
      <c r="I1724" s="17"/>
      <c r="J1724" s="17"/>
      <c r="K1724" s="17"/>
      <c r="L1724" s="17"/>
    </row>
    <row r="1725" spans="1:12" x14ac:dyDescent="0.25">
      <c r="A1725" s="17"/>
      <c r="B1725" s="17"/>
      <c r="C1725" s="17"/>
      <c r="D1725" s="17"/>
      <c r="E1725" s="17"/>
      <c r="F1725" s="17"/>
      <c r="G1725" s="17"/>
      <c r="H1725" s="17"/>
      <c r="I1725" s="17"/>
      <c r="J1725" s="17"/>
      <c r="K1725" s="17"/>
      <c r="L1725" s="17"/>
    </row>
    <row r="1726" spans="1:12" x14ac:dyDescent="0.25">
      <c r="A1726" s="17"/>
      <c r="B1726" s="17"/>
      <c r="C1726" s="17"/>
      <c r="D1726" s="17"/>
      <c r="E1726" s="17"/>
      <c r="F1726" s="17"/>
      <c r="G1726" s="17"/>
      <c r="H1726" s="17"/>
      <c r="I1726" s="17"/>
      <c r="J1726" s="17"/>
      <c r="K1726" s="17"/>
      <c r="L1726" s="17"/>
    </row>
    <row r="1727" spans="1:12" x14ac:dyDescent="0.25">
      <c r="A1727" s="17"/>
      <c r="B1727" s="17"/>
      <c r="C1727" s="17"/>
      <c r="D1727" s="17"/>
      <c r="E1727" s="17"/>
      <c r="F1727" s="17"/>
      <c r="G1727" s="17"/>
      <c r="H1727" s="17"/>
      <c r="I1727" s="17"/>
      <c r="J1727" s="17"/>
      <c r="K1727" s="17"/>
      <c r="L1727" s="17"/>
    </row>
    <row r="1728" spans="1:12" x14ac:dyDescent="0.25">
      <c r="A1728" s="17"/>
      <c r="B1728" s="17"/>
      <c r="C1728" s="17"/>
      <c r="D1728" s="17"/>
      <c r="E1728" s="17"/>
      <c r="F1728" s="17"/>
      <c r="G1728" s="17"/>
      <c r="H1728" s="17"/>
      <c r="I1728" s="17"/>
      <c r="J1728" s="17"/>
      <c r="K1728" s="17"/>
      <c r="L1728" s="17"/>
    </row>
    <row r="1729" spans="1:12" x14ac:dyDescent="0.25">
      <c r="A1729" s="17"/>
      <c r="B1729" s="17"/>
      <c r="C1729" s="17"/>
      <c r="D1729" s="17"/>
      <c r="E1729" s="17"/>
      <c r="F1729" s="17"/>
      <c r="G1729" s="17"/>
      <c r="H1729" s="17"/>
      <c r="I1729" s="17"/>
      <c r="J1729" s="17"/>
      <c r="K1729" s="17"/>
      <c r="L1729" s="17"/>
    </row>
    <row r="1730" spans="1:12" x14ac:dyDescent="0.25">
      <c r="A1730" s="17"/>
      <c r="B1730" s="17"/>
      <c r="C1730" s="17"/>
      <c r="D1730" s="17"/>
      <c r="E1730" s="17"/>
      <c r="F1730" s="17"/>
      <c r="G1730" s="17"/>
      <c r="H1730" s="17"/>
      <c r="I1730" s="17"/>
      <c r="J1730" s="17"/>
      <c r="K1730" s="17"/>
      <c r="L1730" s="17"/>
    </row>
    <row r="1731" spans="1:12" x14ac:dyDescent="0.25">
      <c r="A1731" s="17"/>
      <c r="B1731" s="17"/>
      <c r="C1731" s="17"/>
      <c r="D1731" s="17"/>
      <c r="E1731" s="17"/>
      <c r="F1731" s="17"/>
      <c r="G1731" s="17"/>
      <c r="H1731" s="17"/>
      <c r="I1731" s="17"/>
      <c r="J1731" s="17"/>
      <c r="K1731" s="17"/>
      <c r="L1731" s="17"/>
    </row>
    <row r="1732" spans="1:12" x14ac:dyDescent="0.25">
      <c r="A1732" s="17"/>
      <c r="B1732" s="17"/>
      <c r="C1732" s="17"/>
      <c r="D1732" s="17"/>
      <c r="E1732" s="17"/>
      <c r="F1732" s="17"/>
      <c r="G1732" s="17"/>
      <c r="H1732" s="17"/>
      <c r="I1732" s="17"/>
      <c r="J1732" s="17"/>
      <c r="K1732" s="17"/>
      <c r="L1732" s="17"/>
    </row>
    <row r="1733" spans="1:12" x14ac:dyDescent="0.25">
      <c r="A1733" s="17"/>
      <c r="B1733" s="17"/>
      <c r="C1733" s="17"/>
      <c r="D1733" s="17"/>
      <c r="E1733" s="17"/>
      <c r="F1733" s="17"/>
      <c r="G1733" s="17"/>
      <c r="H1733" s="17"/>
      <c r="I1733" s="17"/>
      <c r="J1733" s="17"/>
      <c r="K1733" s="17"/>
      <c r="L1733" s="17"/>
    </row>
    <row r="1734" spans="1:12" x14ac:dyDescent="0.25">
      <c r="A1734" s="17"/>
      <c r="B1734" s="17"/>
      <c r="C1734" s="17"/>
      <c r="D1734" s="17"/>
      <c r="E1734" s="17"/>
      <c r="F1734" s="17"/>
      <c r="G1734" s="17"/>
      <c r="H1734" s="17"/>
      <c r="I1734" s="17"/>
      <c r="J1734" s="17"/>
      <c r="K1734" s="17"/>
      <c r="L1734" s="17"/>
    </row>
    <row r="1735" spans="1:12" x14ac:dyDescent="0.25">
      <c r="A1735" s="17"/>
      <c r="B1735" s="17"/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</row>
    <row r="1736" spans="1:12" x14ac:dyDescent="0.25">
      <c r="A1736" s="17"/>
      <c r="B1736" s="17"/>
      <c r="C1736" s="17"/>
      <c r="D1736" s="17"/>
      <c r="E1736" s="17"/>
      <c r="F1736" s="17"/>
      <c r="G1736" s="17"/>
      <c r="H1736" s="17"/>
      <c r="I1736" s="17"/>
      <c r="J1736" s="17"/>
      <c r="K1736" s="17"/>
      <c r="L1736" s="17"/>
    </row>
    <row r="1737" spans="1:12" x14ac:dyDescent="0.25">
      <c r="A1737" s="17"/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</row>
    <row r="1738" spans="1:12" x14ac:dyDescent="0.25">
      <c r="A1738" s="17"/>
      <c r="B1738" s="17"/>
      <c r="C1738" s="17"/>
      <c r="D1738" s="17"/>
      <c r="E1738" s="17"/>
      <c r="F1738" s="17"/>
      <c r="G1738" s="17"/>
      <c r="H1738" s="17"/>
      <c r="I1738" s="17"/>
      <c r="J1738" s="17"/>
      <c r="K1738" s="17"/>
      <c r="L1738" s="17"/>
    </row>
    <row r="1739" spans="1:12" x14ac:dyDescent="0.25">
      <c r="A1739" s="17"/>
      <c r="B1739" s="17"/>
      <c r="C1739" s="17"/>
      <c r="D1739" s="17"/>
      <c r="E1739" s="17"/>
      <c r="F1739" s="17"/>
      <c r="G1739" s="17"/>
      <c r="H1739" s="17"/>
      <c r="I1739" s="17"/>
      <c r="J1739" s="17"/>
      <c r="K1739" s="17"/>
      <c r="L1739" s="17"/>
    </row>
    <row r="1740" spans="1:12" x14ac:dyDescent="0.25">
      <c r="A1740" s="17"/>
      <c r="B1740" s="17"/>
      <c r="C1740" s="17"/>
      <c r="D1740" s="17"/>
      <c r="E1740" s="17"/>
      <c r="F1740" s="17"/>
      <c r="G1740" s="17"/>
      <c r="H1740" s="17"/>
      <c r="I1740" s="17"/>
      <c r="J1740" s="17"/>
      <c r="K1740" s="17"/>
      <c r="L1740" s="17"/>
    </row>
    <row r="1741" spans="1:12" x14ac:dyDescent="0.25">
      <c r="A1741" s="17"/>
      <c r="B1741" s="17"/>
      <c r="C1741" s="17"/>
      <c r="D1741" s="17"/>
      <c r="E1741" s="17"/>
      <c r="F1741" s="17"/>
      <c r="G1741" s="17"/>
      <c r="H1741" s="17"/>
      <c r="I1741" s="17"/>
      <c r="J1741" s="17"/>
      <c r="K1741" s="17"/>
      <c r="L1741" s="17"/>
    </row>
    <row r="1742" spans="1:12" x14ac:dyDescent="0.25">
      <c r="A1742" s="17"/>
      <c r="B1742" s="17"/>
      <c r="C1742" s="17"/>
      <c r="D1742" s="17"/>
      <c r="E1742" s="17"/>
      <c r="F1742" s="17"/>
      <c r="G1742" s="17"/>
      <c r="H1742" s="17"/>
      <c r="I1742" s="17"/>
      <c r="J1742" s="17"/>
      <c r="K1742" s="17"/>
      <c r="L1742" s="17"/>
    </row>
    <row r="1743" spans="1:12" x14ac:dyDescent="0.25">
      <c r="A1743" s="17"/>
      <c r="B1743" s="17"/>
      <c r="C1743" s="17"/>
      <c r="D1743" s="17"/>
      <c r="E1743" s="17"/>
      <c r="F1743" s="17"/>
      <c r="G1743" s="17"/>
      <c r="H1743" s="17"/>
      <c r="I1743" s="17"/>
      <c r="J1743" s="17"/>
      <c r="K1743" s="17"/>
      <c r="L1743" s="17"/>
    </row>
    <row r="1744" spans="1:12" x14ac:dyDescent="0.25">
      <c r="A1744" s="17"/>
      <c r="B1744" s="17"/>
      <c r="C1744" s="17"/>
      <c r="D1744" s="17"/>
      <c r="E1744" s="17"/>
      <c r="F1744" s="17"/>
      <c r="G1744" s="17"/>
      <c r="H1744" s="17"/>
      <c r="I1744" s="17"/>
      <c r="J1744" s="17"/>
      <c r="K1744" s="17"/>
      <c r="L1744" s="17"/>
    </row>
    <row r="1745" spans="1:12" x14ac:dyDescent="0.25">
      <c r="A1745" s="17"/>
      <c r="B1745" s="17"/>
      <c r="C1745" s="17"/>
      <c r="D1745" s="17"/>
      <c r="E1745" s="17"/>
      <c r="F1745" s="17"/>
      <c r="G1745" s="17"/>
      <c r="H1745" s="17"/>
      <c r="I1745" s="17"/>
      <c r="J1745" s="17"/>
      <c r="K1745" s="17"/>
      <c r="L1745" s="17"/>
    </row>
    <row r="1746" spans="1:12" x14ac:dyDescent="0.25">
      <c r="A1746" s="17"/>
      <c r="B1746" s="17"/>
      <c r="C1746" s="17"/>
      <c r="D1746" s="17"/>
      <c r="E1746" s="17"/>
      <c r="F1746" s="17"/>
      <c r="G1746" s="17"/>
      <c r="H1746" s="17"/>
      <c r="I1746" s="17"/>
      <c r="J1746" s="17"/>
      <c r="K1746" s="17"/>
      <c r="L1746" s="17"/>
    </row>
    <row r="1747" spans="1:12" x14ac:dyDescent="0.25">
      <c r="A1747" s="17"/>
      <c r="B1747" s="17"/>
      <c r="C1747" s="17"/>
      <c r="D1747" s="17"/>
      <c r="E1747" s="17"/>
      <c r="F1747" s="17"/>
      <c r="G1747" s="17"/>
      <c r="H1747" s="17"/>
      <c r="I1747" s="17"/>
      <c r="J1747" s="17"/>
      <c r="K1747" s="17"/>
      <c r="L1747" s="17"/>
    </row>
    <row r="1748" spans="1:12" x14ac:dyDescent="0.25">
      <c r="A1748" s="17"/>
      <c r="B1748" s="17"/>
      <c r="C1748" s="17"/>
      <c r="D1748" s="17"/>
      <c r="E1748" s="17"/>
      <c r="F1748" s="17"/>
      <c r="G1748" s="17"/>
      <c r="H1748" s="17"/>
      <c r="I1748" s="17"/>
      <c r="J1748" s="17"/>
      <c r="K1748" s="17"/>
      <c r="L1748" s="17"/>
    </row>
    <row r="1749" spans="1:12" x14ac:dyDescent="0.25">
      <c r="A1749" s="17"/>
      <c r="B1749" s="17"/>
      <c r="C1749" s="17"/>
      <c r="D1749" s="17"/>
      <c r="E1749" s="17"/>
      <c r="F1749" s="17"/>
      <c r="G1749" s="17"/>
      <c r="H1749" s="17"/>
      <c r="I1749" s="17"/>
      <c r="J1749" s="17"/>
      <c r="K1749" s="17"/>
      <c r="L1749" s="17"/>
    </row>
    <row r="1750" spans="1:12" x14ac:dyDescent="0.25">
      <c r="A1750" s="17"/>
      <c r="B1750" s="17"/>
      <c r="C1750" s="17"/>
      <c r="D1750" s="17"/>
      <c r="E1750" s="17"/>
      <c r="F1750" s="17"/>
      <c r="G1750" s="17"/>
      <c r="H1750" s="17"/>
      <c r="I1750" s="17"/>
      <c r="J1750" s="17"/>
      <c r="K1750" s="17"/>
      <c r="L1750" s="17"/>
    </row>
    <row r="1751" spans="1:12" x14ac:dyDescent="0.25">
      <c r="A1751" s="17"/>
      <c r="B1751" s="17"/>
      <c r="C1751" s="17"/>
      <c r="D1751" s="17"/>
      <c r="E1751" s="17"/>
      <c r="F1751" s="17"/>
      <c r="G1751" s="17"/>
      <c r="H1751" s="17"/>
      <c r="I1751" s="17"/>
      <c r="J1751" s="17"/>
      <c r="K1751" s="17"/>
      <c r="L1751" s="17"/>
    </row>
    <row r="1752" spans="1:12" x14ac:dyDescent="0.25">
      <c r="A1752" s="17"/>
      <c r="B1752" s="17"/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</row>
    <row r="1753" spans="1:12" x14ac:dyDescent="0.25">
      <c r="A1753" s="17"/>
      <c r="B1753" s="17"/>
      <c r="C1753" s="17"/>
      <c r="D1753" s="17"/>
      <c r="E1753" s="17"/>
      <c r="F1753" s="17"/>
      <c r="G1753" s="17"/>
      <c r="H1753" s="17"/>
      <c r="I1753" s="17"/>
      <c r="J1753" s="17"/>
      <c r="K1753" s="17"/>
      <c r="L1753" s="17"/>
    </row>
    <row r="1754" spans="1:12" x14ac:dyDescent="0.25">
      <c r="A1754" s="17"/>
      <c r="B1754" s="17"/>
      <c r="C1754" s="17"/>
      <c r="D1754" s="17"/>
      <c r="E1754" s="17"/>
      <c r="F1754" s="17"/>
      <c r="G1754" s="17"/>
      <c r="H1754" s="17"/>
      <c r="I1754" s="17"/>
      <c r="J1754" s="17"/>
      <c r="K1754" s="17"/>
      <c r="L1754" s="17"/>
    </row>
    <row r="1755" spans="1:12" x14ac:dyDescent="0.25">
      <c r="A1755" s="17"/>
      <c r="B1755" s="17"/>
      <c r="C1755" s="17"/>
      <c r="D1755" s="17"/>
      <c r="E1755" s="17"/>
      <c r="F1755" s="17"/>
      <c r="G1755" s="17"/>
      <c r="H1755" s="17"/>
      <c r="I1755" s="17"/>
      <c r="J1755" s="17"/>
      <c r="K1755" s="17"/>
      <c r="L1755" s="17"/>
    </row>
    <row r="1756" spans="1:12" x14ac:dyDescent="0.25">
      <c r="A1756" s="17"/>
      <c r="B1756" s="17"/>
      <c r="C1756" s="17"/>
      <c r="D1756" s="17"/>
      <c r="E1756" s="17"/>
      <c r="F1756" s="17"/>
      <c r="G1756" s="17"/>
      <c r="H1756" s="17"/>
      <c r="I1756" s="17"/>
      <c r="J1756" s="17"/>
      <c r="K1756" s="17"/>
      <c r="L1756" s="17"/>
    </row>
    <row r="1757" spans="1:12" x14ac:dyDescent="0.25">
      <c r="A1757" s="17"/>
      <c r="B1757" s="17"/>
      <c r="C1757" s="17"/>
      <c r="D1757" s="17"/>
      <c r="E1757" s="17"/>
      <c r="F1757" s="17"/>
      <c r="G1757" s="17"/>
      <c r="H1757" s="17"/>
      <c r="I1757" s="17"/>
      <c r="J1757" s="17"/>
      <c r="K1757" s="17"/>
      <c r="L1757" s="17"/>
    </row>
    <row r="1758" spans="1:12" x14ac:dyDescent="0.25">
      <c r="A1758" s="17"/>
      <c r="B1758" s="17"/>
      <c r="C1758" s="17"/>
      <c r="D1758" s="17"/>
      <c r="E1758" s="17"/>
      <c r="F1758" s="17"/>
      <c r="G1758" s="17"/>
      <c r="H1758" s="17"/>
      <c r="I1758" s="17"/>
      <c r="J1758" s="17"/>
      <c r="K1758" s="17"/>
      <c r="L1758" s="17"/>
    </row>
    <row r="1759" spans="1:12" x14ac:dyDescent="0.25">
      <c r="A1759" s="17"/>
      <c r="B1759" s="17"/>
      <c r="C1759" s="17"/>
      <c r="D1759" s="17"/>
      <c r="E1759" s="17"/>
      <c r="F1759" s="17"/>
      <c r="G1759" s="17"/>
      <c r="H1759" s="17"/>
      <c r="I1759" s="17"/>
      <c r="J1759" s="17"/>
      <c r="K1759" s="17"/>
      <c r="L1759" s="17"/>
    </row>
    <row r="1760" spans="1:12" x14ac:dyDescent="0.25">
      <c r="A1760" s="17"/>
      <c r="B1760" s="17"/>
      <c r="C1760" s="17"/>
      <c r="D1760" s="17"/>
      <c r="E1760" s="17"/>
      <c r="F1760" s="17"/>
      <c r="G1760" s="17"/>
      <c r="H1760" s="17"/>
      <c r="I1760" s="17"/>
      <c r="J1760" s="17"/>
      <c r="K1760" s="17"/>
      <c r="L1760" s="17"/>
    </row>
    <row r="1761" spans="1:12" x14ac:dyDescent="0.25">
      <c r="A1761" s="17"/>
      <c r="B1761" s="17"/>
      <c r="C1761" s="17"/>
      <c r="D1761" s="17"/>
      <c r="E1761" s="17"/>
      <c r="F1761" s="17"/>
      <c r="G1761" s="17"/>
      <c r="H1761" s="17"/>
      <c r="I1761" s="17"/>
      <c r="J1761" s="17"/>
      <c r="K1761" s="17"/>
      <c r="L1761" s="17"/>
    </row>
    <row r="1762" spans="1:12" x14ac:dyDescent="0.25">
      <c r="A1762" s="17"/>
      <c r="B1762" s="17"/>
      <c r="C1762" s="17"/>
      <c r="D1762" s="17"/>
      <c r="E1762" s="17"/>
      <c r="F1762" s="17"/>
      <c r="G1762" s="17"/>
      <c r="H1762" s="17"/>
      <c r="I1762" s="17"/>
      <c r="J1762" s="17"/>
      <c r="K1762" s="17"/>
      <c r="L1762" s="17"/>
    </row>
    <row r="1763" spans="1:12" x14ac:dyDescent="0.25">
      <c r="A1763" s="17"/>
      <c r="B1763" s="17"/>
      <c r="C1763" s="17"/>
      <c r="D1763" s="17"/>
      <c r="E1763" s="17"/>
      <c r="F1763" s="17"/>
      <c r="G1763" s="17"/>
      <c r="H1763" s="17"/>
      <c r="I1763" s="17"/>
      <c r="J1763" s="17"/>
      <c r="K1763" s="17"/>
      <c r="L1763" s="17"/>
    </row>
    <row r="1764" spans="1:12" x14ac:dyDescent="0.25">
      <c r="A1764" s="17"/>
      <c r="B1764" s="17"/>
      <c r="C1764" s="17"/>
      <c r="D1764" s="17"/>
      <c r="E1764" s="17"/>
      <c r="F1764" s="17"/>
      <c r="G1764" s="17"/>
      <c r="H1764" s="17"/>
      <c r="I1764" s="17"/>
      <c r="J1764" s="17"/>
      <c r="K1764" s="17"/>
      <c r="L1764" s="17"/>
    </row>
    <row r="1765" spans="1:12" x14ac:dyDescent="0.25">
      <c r="A1765" s="17"/>
      <c r="B1765" s="17"/>
      <c r="C1765" s="17"/>
      <c r="D1765" s="17"/>
      <c r="E1765" s="17"/>
      <c r="F1765" s="17"/>
      <c r="G1765" s="17"/>
      <c r="H1765" s="17"/>
      <c r="I1765" s="17"/>
      <c r="J1765" s="17"/>
      <c r="K1765" s="17"/>
      <c r="L1765" s="17"/>
    </row>
    <row r="1766" spans="1:12" x14ac:dyDescent="0.25">
      <c r="A1766" s="17"/>
      <c r="B1766" s="17"/>
      <c r="C1766" s="17"/>
      <c r="D1766" s="17"/>
      <c r="E1766" s="17"/>
      <c r="F1766" s="17"/>
      <c r="G1766" s="17"/>
      <c r="H1766" s="17"/>
      <c r="I1766" s="17"/>
      <c r="J1766" s="17"/>
      <c r="K1766" s="17"/>
      <c r="L1766" s="17"/>
    </row>
    <row r="1767" spans="1:12" x14ac:dyDescent="0.25">
      <c r="A1767" s="17"/>
      <c r="B1767" s="17"/>
      <c r="C1767" s="17"/>
      <c r="D1767" s="17"/>
      <c r="E1767" s="17"/>
      <c r="F1767" s="17"/>
      <c r="G1767" s="17"/>
      <c r="H1767" s="17"/>
      <c r="I1767" s="17"/>
      <c r="J1767" s="17"/>
      <c r="K1767" s="17"/>
      <c r="L1767" s="17"/>
    </row>
    <row r="1768" spans="1:12" x14ac:dyDescent="0.25">
      <c r="A1768" s="17"/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</row>
    <row r="1769" spans="1:12" x14ac:dyDescent="0.25">
      <c r="A1769" s="17"/>
      <c r="B1769" s="17"/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</row>
    <row r="1770" spans="1:12" x14ac:dyDescent="0.25">
      <c r="A1770" s="17"/>
      <c r="B1770" s="17"/>
      <c r="C1770" s="17"/>
      <c r="D1770" s="17"/>
      <c r="E1770" s="17"/>
      <c r="F1770" s="17"/>
      <c r="G1770" s="17"/>
      <c r="H1770" s="17"/>
      <c r="I1770" s="17"/>
      <c r="J1770" s="17"/>
      <c r="K1770" s="17"/>
      <c r="L1770" s="17"/>
    </row>
    <row r="1771" spans="1:12" x14ac:dyDescent="0.25">
      <c r="A1771" s="17"/>
      <c r="B1771" s="17"/>
      <c r="C1771" s="17"/>
      <c r="D1771" s="17"/>
      <c r="E1771" s="17"/>
      <c r="F1771" s="17"/>
      <c r="G1771" s="17"/>
      <c r="H1771" s="17"/>
      <c r="I1771" s="17"/>
      <c r="J1771" s="17"/>
      <c r="K1771" s="17"/>
      <c r="L1771" s="17"/>
    </row>
    <row r="1772" spans="1:12" x14ac:dyDescent="0.25">
      <c r="A1772" s="17"/>
      <c r="B1772" s="17"/>
      <c r="C1772" s="17"/>
      <c r="D1772" s="17"/>
      <c r="E1772" s="17"/>
      <c r="F1772" s="17"/>
      <c r="G1772" s="17"/>
      <c r="H1772" s="17"/>
      <c r="I1772" s="17"/>
      <c r="J1772" s="17"/>
      <c r="K1772" s="17"/>
      <c r="L1772" s="17"/>
    </row>
    <row r="1773" spans="1:12" x14ac:dyDescent="0.25">
      <c r="A1773" s="17"/>
      <c r="B1773" s="17"/>
      <c r="C1773" s="17"/>
      <c r="D1773" s="17"/>
      <c r="E1773" s="17"/>
      <c r="F1773" s="17"/>
      <c r="G1773" s="17"/>
      <c r="H1773" s="17"/>
      <c r="I1773" s="17"/>
      <c r="J1773" s="17"/>
      <c r="K1773" s="17"/>
      <c r="L1773" s="17"/>
    </row>
    <row r="1774" spans="1:12" x14ac:dyDescent="0.25">
      <c r="A1774" s="17"/>
      <c r="B1774" s="17"/>
      <c r="C1774" s="17"/>
      <c r="D1774" s="17"/>
      <c r="E1774" s="17"/>
      <c r="F1774" s="17"/>
      <c r="G1774" s="17"/>
      <c r="H1774" s="17"/>
      <c r="I1774" s="17"/>
      <c r="J1774" s="17"/>
      <c r="K1774" s="17"/>
      <c r="L1774" s="17"/>
    </row>
    <row r="1775" spans="1:12" x14ac:dyDescent="0.25">
      <c r="A1775" s="17"/>
      <c r="B1775" s="17"/>
      <c r="C1775" s="17"/>
      <c r="D1775" s="17"/>
      <c r="E1775" s="17"/>
      <c r="F1775" s="17"/>
      <c r="G1775" s="17"/>
      <c r="H1775" s="17"/>
      <c r="I1775" s="17"/>
      <c r="J1775" s="17"/>
      <c r="K1775" s="17"/>
      <c r="L1775" s="17"/>
    </row>
    <row r="1776" spans="1:12" x14ac:dyDescent="0.25">
      <c r="A1776" s="17"/>
      <c r="B1776" s="17"/>
      <c r="C1776" s="17"/>
      <c r="D1776" s="17"/>
      <c r="E1776" s="17"/>
      <c r="F1776" s="17"/>
      <c r="G1776" s="17"/>
      <c r="H1776" s="17"/>
      <c r="I1776" s="17"/>
      <c r="J1776" s="17"/>
      <c r="K1776" s="17"/>
      <c r="L1776" s="17"/>
    </row>
    <row r="1777" spans="1:12" x14ac:dyDescent="0.25">
      <c r="A1777" s="17"/>
      <c r="B1777" s="17"/>
      <c r="C1777" s="17"/>
      <c r="D1777" s="17"/>
      <c r="E1777" s="17"/>
      <c r="F1777" s="17"/>
      <c r="G1777" s="17"/>
      <c r="H1777" s="17"/>
      <c r="I1777" s="17"/>
      <c r="J1777" s="17"/>
      <c r="K1777" s="17"/>
      <c r="L1777" s="17"/>
    </row>
    <row r="1778" spans="1:12" x14ac:dyDescent="0.25">
      <c r="A1778" s="17"/>
      <c r="B1778" s="17"/>
      <c r="C1778" s="17"/>
      <c r="D1778" s="17"/>
      <c r="E1778" s="17"/>
      <c r="F1778" s="17"/>
      <c r="G1778" s="17"/>
      <c r="H1778" s="17"/>
      <c r="I1778" s="17"/>
      <c r="J1778" s="17"/>
      <c r="K1778" s="17"/>
      <c r="L1778" s="17"/>
    </row>
    <row r="1779" spans="1:12" x14ac:dyDescent="0.25">
      <c r="A1779" s="17"/>
      <c r="B1779" s="17"/>
      <c r="C1779" s="17"/>
      <c r="D1779" s="17"/>
      <c r="E1779" s="17"/>
      <c r="F1779" s="17"/>
      <c r="G1779" s="17"/>
      <c r="H1779" s="17"/>
      <c r="I1779" s="17"/>
      <c r="J1779" s="17"/>
      <c r="K1779" s="17"/>
      <c r="L1779" s="17"/>
    </row>
    <row r="1780" spans="1:12" x14ac:dyDescent="0.25">
      <c r="A1780" s="17"/>
      <c r="B1780" s="17"/>
      <c r="C1780" s="17"/>
      <c r="D1780" s="17"/>
      <c r="E1780" s="17"/>
      <c r="F1780" s="17"/>
      <c r="G1780" s="17"/>
      <c r="H1780" s="17"/>
      <c r="I1780" s="17"/>
      <c r="J1780" s="17"/>
      <c r="K1780" s="17"/>
      <c r="L1780" s="17"/>
    </row>
    <row r="1781" spans="1:12" x14ac:dyDescent="0.25">
      <c r="A1781" s="17"/>
      <c r="B1781" s="17"/>
      <c r="C1781" s="17"/>
      <c r="D1781" s="17"/>
      <c r="E1781" s="17"/>
      <c r="F1781" s="17"/>
      <c r="G1781" s="17"/>
      <c r="H1781" s="17"/>
      <c r="I1781" s="17"/>
      <c r="J1781" s="17"/>
      <c r="K1781" s="17"/>
      <c r="L1781" s="17"/>
    </row>
    <row r="1782" spans="1:12" x14ac:dyDescent="0.25">
      <c r="A1782" s="17"/>
      <c r="B1782" s="17"/>
      <c r="C1782" s="17"/>
      <c r="D1782" s="17"/>
      <c r="E1782" s="17"/>
      <c r="F1782" s="17"/>
      <c r="G1782" s="17"/>
      <c r="H1782" s="17"/>
      <c r="I1782" s="17"/>
      <c r="J1782" s="17"/>
      <c r="K1782" s="17"/>
      <c r="L1782" s="17"/>
    </row>
    <row r="1783" spans="1:12" x14ac:dyDescent="0.25">
      <c r="A1783" s="17"/>
      <c r="B1783" s="17"/>
      <c r="C1783" s="17"/>
      <c r="D1783" s="17"/>
      <c r="E1783" s="17"/>
      <c r="F1783" s="17"/>
      <c r="G1783" s="17"/>
      <c r="H1783" s="17"/>
      <c r="I1783" s="17"/>
      <c r="J1783" s="17"/>
      <c r="K1783" s="17"/>
      <c r="L1783" s="17"/>
    </row>
    <row r="1784" spans="1:12" x14ac:dyDescent="0.25">
      <c r="A1784" s="17"/>
      <c r="B1784" s="17"/>
      <c r="C1784" s="17"/>
      <c r="D1784" s="17"/>
      <c r="E1784" s="17"/>
      <c r="F1784" s="17"/>
      <c r="G1784" s="17"/>
      <c r="H1784" s="17"/>
      <c r="I1784" s="17"/>
      <c r="J1784" s="17"/>
      <c r="K1784" s="17"/>
      <c r="L1784" s="17"/>
    </row>
    <row r="1785" spans="1:12" x14ac:dyDescent="0.25">
      <c r="A1785" s="17"/>
      <c r="B1785" s="17"/>
      <c r="C1785" s="17"/>
      <c r="D1785" s="17"/>
      <c r="E1785" s="17"/>
      <c r="F1785" s="17"/>
      <c r="G1785" s="17"/>
      <c r="H1785" s="17"/>
      <c r="I1785" s="17"/>
      <c r="J1785" s="17"/>
      <c r="K1785" s="17"/>
      <c r="L1785" s="17"/>
    </row>
    <row r="1786" spans="1:12" x14ac:dyDescent="0.25">
      <c r="A1786" s="17"/>
      <c r="B1786" s="17"/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</row>
    <row r="1787" spans="1:12" x14ac:dyDescent="0.25">
      <c r="A1787" s="17"/>
      <c r="B1787" s="17"/>
      <c r="C1787" s="17"/>
      <c r="D1787" s="17"/>
      <c r="E1787" s="17"/>
      <c r="F1787" s="17"/>
      <c r="G1787" s="17"/>
      <c r="H1787" s="17"/>
      <c r="I1787" s="17"/>
      <c r="J1787" s="17"/>
      <c r="K1787" s="17"/>
      <c r="L1787" s="17"/>
    </row>
    <row r="1788" spans="1:12" x14ac:dyDescent="0.25">
      <c r="A1788" s="17"/>
      <c r="B1788" s="17"/>
      <c r="C1788" s="17"/>
      <c r="D1788" s="17"/>
      <c r="E1788" s="17"/>
      <c r="F1788" s="17"/>
      <c r="G1788" s="17"/>
      <c r="H1788" s="17"/>
      <c r="I1788" s="17"/>
      <c r="J1788" s="17"/>
      <c r="K1788" s="17"/>
      <c r="L1788" s="17"/>
    </row>
    <row r="1789" spans="1:12" x14ac:dyDescent="0.25">
      <c r="A1789" s="17"/>
      <c r="B1789" s="17"/>
      <c r="C1789" s="17"/>
      <c r="D1789" s="17"/>
      <c r="E1789" s="17"/>
      <c r="F1789" s="17"/>
      <c r="G1789" s="17"/>
      <c r="H1789" s="17"/>
      <c r="I1789" s="17"/>
      <c r="J1789" s="17"/>
      <c r="K1789" s="17"/>
      <c r="L1789" s="17"/>
    </row>
    <row r="1790" spans="1:12" x14ac:dyDescent="0.25">
      <c r="A1790" s="17"/>
      <c r="B1790" s="17"/>
      <c r="C1790" s="17"/>
      <c r="D1790" s="17"/>
      <c r="E1790" s="17"/>
      <c r="F1790" s="17"/>
      <c r="G1790" s="17"/>
      <c r="H1790" s="17"/>
      <c r="I1790" s="17"/>
      <c r="J1790" s="17"/>
      <c r="K1790" s="17"/>
      <c r="L1790" s="17"/>
    </row>
    <row r="1791" spans="1:12" x14ac:dyDescent="0.25">
      <c r="A1791" s="17"/>
      <c r="B1791" s="17"/>
      <c r="C1791" s="17"/>
      <c r="D1791" s="17"/>
      <c r="E1791" s="17"/>
      <c r="F1791" s="17"/>
      <c r="G1791" s="17"/>
      <c r="H1791" s="17"/>
      <c r="I1791" s="17"/>
      <c r="J1791" s="17"/>
      <c r="K1791" s="17"/>
      <c r="L1791" s="17"/>
    </row>
    <row r="1792" spans="1:12" x14ac:dyDescent="0.25">
      <c r="A1792" s="17"/>
      <c r="B1792" s="17"/>
      <c r="C1792" s="17"/>
      <c r="D1792" s="17"/>
      <c r="E1792" s="17"/>
      <c r="F1792" s="17"/>
      <c r="G1792" s="17"/>
      <c r="H1792" s="17"/>
      <c r="I1792" s="17"/>
      <c r="J1792" s="17"/>
      <c r="K1792" s="17"/>
      <c r="L1792" s="17"/>
    </row>
    <row r="1793" spans="1:12" x14ac:dyDescent="0.25">
      <c r="A1793" s="17"/>
      <c r="B1793" s="17"/>
      <c r="C1793" s="17"/>
      <c r="D1793" s="17"/>
      <c r="E1793" s="17"/>
      <c r="F1793" s="17"/>
      <c r="G1793" s="17"/>
      <c r="H1793" s="17"/>
      <c r="I1793" s="17"/>
      <c r="J1793" s="17"/>
      <c r="K1793" s="17"/>
      <c r="L1793" s="17"/>
    </row>
    <row r="1794" spans="1:12" x14ac:dyDescent="0.25">
      <c r="A1794" s="17"/>
      <c r="B1794" s="17"/>
      <c r="C1794" s="17"/>
      <c r="D1794" s="17"/>
      <c r="E1794" s="17"/>
      <c r="F1794" s="17"/>
      <c r="G1794" s="17"/>
      <c r="H1794" s="17"/>
      <c r="I1794" s="17"/>
      <c r="J1794" s="17"/>
      <c r="K1794" s="17"/>
      <c r="L1794" s="17"/>
    </row>
    <row r="1795" spans="1:12" x14ac:dyDescent="0.25">
      <c r="A1795" s="17"/>
      <c r="B1795" s="17"/>
      <c r="C1795" s="17"/>
      <c r="D1795" s="17"/>
      <c r="E1795" s="17"/>
      <c r="F1795" s="17"/>
      <c r="G1795" s="17"/>
      <c r="H1795" s="17"/>
      <c r="I1795" s="17"/>
      <c r="J1795" s="17"/>
      <c r="K1795" s="17"/>
      <c r="L1795" s="17"/>
    </row>
    <row r="1796" spans="1:12" x14ac:dyDescent="0.25">
      <c r="A1796" s="17"/>
      <c r="B1796" s="17"/>
      <c r="C1796" s="17"/>
      <c r="D1796" s="17"/>
      <c r="E1796" s="17"/>
      <c r="F1796" s="17"/>
      <c r="G1796" s="17"/>
      <c r="H1796" s="17"/>
      <c r="I1796" s="17"/>
      <c r="J1796" s="17"/>
      <c r="K1796" s="17"/>
      <c r="L1796" s="17"/>
    </row>
    <row r="1797" spans="1:12" x14ac:dyDescent="0.25">
      <c r="A1797" s="17"/>
      <c r="B1797" s="17"/>
      <c r="C1797" s="17"/>
      <c r="D1797" s="17"/>
      <c r="E1797" s="17"/>
      <c r="F1797" s="17"/>
      <c r="G1797" s="17"/>
      <c r="H1797" s="17"/>
      <c r="I1797" s="17"/>
      <c r="J1797" s="17"/>
      <c r="K1797" s="17"/>
      <c r="L1797" s="17"/>
    </row>
    <row r="1798" spans="1:12" x14ac:dyDescent="0.25">
      <c r="A1798" s="17"/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</row>
    <row r="1799" spans="1:12" x14ac:dyDescent="0.25">
      <c r="A1799" s="17"/>
      <c r="B1799" s="17"/>
      <c r="C1799" s="17"/>
      <c r="D1799" s="17"/>
      <c r="E1799" s="17"/>
      <c r="F1799" s="17"/>
      <c r="G1799" s="17"/>
      <c r="H1799" s="17"/>
      <c r="I1799" s="17"/>
      <c r="J1799" s="17"/>
      <c r="K1799" s="17"/>
      <c r="L1799" s="17"/>
    </row>
    <row r="1800" spans="1:12" x14ac:dyDescent="0.25">
      <c r="A1800" s="17"/>
      <c r="B1800" s="17"/>
      <c r="C1800" s="17"/>
      <c r="D1800" s="17"/>
      <c r="E1800" s="17"/>
      <c r="F1800" s="17"/>
      <c r="G1800" s="17"/>
      <c r="H1800" s="17"/>
      <c r="I1800" s="17"/>
      <c r="J1800" s="17"/>
      <c r="K1800" s="17"/>
      <c r="L1800" s="17"/>
    </row>
    <row r="1801" spans="1:12" x14ac:dyDescent="0.25">
      <c r="A1801" s="17"/>
      <c r="B1801" s="17"/>
      <c r="C1801" s="17"/>
      <c r="D1801" s="17"/>
      <c r="E1801" s="17"/>
      <c r="F1801" s="17"/>
      <c r="G1801" s="17"/>
      <c r="H1801" s="17"/>
      <c r="I1801" s="17"/>
      <c r="J1801" s="17"/>
      <c r="K1801" s="17"/>
      <c r="L1801" s="17"/>
    </row>
    <row r="1802" spans="1:12" x14ac:dyDescent="0.25">
      <c r="A1802" s="17"/>
      <c r="B1802" s="17"/>
      <c r="C1802" s="17"/>
      <c r="D1802" s="17"/>
      <c r="E1802" s="17"/>
      <c r="F1802" s="17"/>
      <c r="G1802" s="17"/>
      <c r="H1802" s="17"/>
      <c r="I1802" s="17"/>
      <c r="J1802" s="17"/>
      <c r="K1802" s="17"/>
      <c r="L1802" s="17"/>
    </row>
    <row r="1803" spans="1:12" x14ac:dyDescent="0.25">
      <c r="A1803" s="17"/>
      <c r="B1803" s="17"/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</row>
    <row r="1804" spans="1:12" x14ac:dyDescent="0.25">
      <c r="A1804" s="17"/>
      <c r="B1804" s="17"/>
      <c r="C1804" s="17"/>
      <c r="D1804" s="17"/>
      <c r="E1804" s="17"/>
      <c r="F1804" s="17"/>
      <c r="G1804" s="17"/>
      <c r="H1804" s="17"/>
      <c r="I1804" s="17"/>
      <c r="J1804" s="17"/>
      <c r="K1804" s="17"/>
      <c r="L1804" s="17"/>
    </row>
    <row r="1805" spans="1:12" x14ac:dyDescent="0.25">
      <c r="A1805" s="17"/>
      <c r="B1805" s="17"/>
      <c r="C1805" s="17"/>
      <c r="D1805" s="17"/>
      <c r="E1805" s="17"/>
      <c r="F1805" s="17"/>
      <c r="G1805" s="17"/>
      <c r="H1805" s="17"/>
      <c r="I1805" s="17"/>
      <c r="J1805" s="17"/>
      <c r="K1805" s="17"/>
      <c r="L1805" s="17"/>
    </row>
    <row r="1806" spans="1:12" x14ac:dyDescent="0.25">
      <c r="A1806" s="17"/>
      <c r="B1806" s="17"/>
      <c r="C1806" s="17"/>
      <c r="D1806" s="17"/>
      <c r="E1806" s="17"/>
      <c r="F1806" s="17"/>
      <c r="G1806" s="17"/>
      <c r="H1806" s="17"/>
      <c r="I1806" s="17"/>
      <c r="J1806" s="17"/>
      <c r="K1806" s="17"/>
      <c r="L1806" s="17"/>
    </row>
    <row r="1807" spans="1:12" x14ac:dyDescent="0.25">
      <c r="A1807" s="17"/>
      <c r="B1807" s="17"/>
      <c r="C1807" s="17"/>
      <c r="D1807" s="17"/>
      <c r="E1807" s="17"/>
      <c r="F1807" s="17"/>
      <c r="G1807" s="17"/>
      <c r="H1807" s="17"/>
      <c r="I1807" s="17"/>
      <c r="J1807" s="17"/>
      <c r="K1807" s="17"/>
      <c r="L1807" s="17"/>
    </row>
    <row r="1808" spans="1:12" x14ac:dyDescent="0.25">
      <c r="A1808" s="17"/>
      <c r="B1808" s="17"/>
      <c r="C1808" s="17"/>
      <c r="D1808" s="17"/>
      <c r="E1808" s="17"/>
      <c r="F1808" s="17"/>
      <c r="G1808" s="17"/>
      <c r="H1808" s="17"/>
      <c r="I1808" s="17"/>
      <c r="J1808" s="17"/>
      <c r="K1808" s="17"/>
      <c r="L1808" s="17"/>
    </row>
    <row r="1809" spans="1:12" x14ac:dyDescent="0.25">
      <c r="A1809" s="17"/>
      <c r="B1809" s="17"/>
      <c r="C1809" s="17"/>
      <c r="D1809" s="17"/>
      <c r="E1809" s="17"/>
      <c r="F1809" s="17"/>
      <c r="G1809" s="17"/>
      <c r="H1809" s="17"/>
      <c r="I1809" s="17"/>
      <c r="J1809" s="17"/>
      <c r="K1809" s="17"/>
      <c r="L1809" s="17"/>
    </row>
    <row r="1810" spans="1:12" x14ac:dyDescent="0.25">
      <c r="A1810" s="17"/>
      <c r="B1810" s="17"/>
      <c r="C1810" s="17"/>
      <c r="D1810" s="17"/>
      <c r="E1810" s="17"/>
      <c r="F1810" s="17"/>
      <c r="G1810" s="17"/>
      <c r="H1810" s="17"/>
      <c r="I1810" s="17"/>
      <c r="J1810" s="17"/>
      <c r="K1810" s="17"/>
      <c r="L1810" s="17"/>
    </row>
    <row r="1811" spans="1:12" x14ac:dyDescent="0.25">
      <c r="A1811" s="17"/>
      <c r="B1811" s="17"/>
      <c r="C1811" s="17"/>
      <c r="D1811" s="17"/>
      <c r="E1811" s="17"/>
      <c r="F1811" s="17"/>
      <c r="G1811" s="17"/>
      <c r="H1811" s="17"/>
      <c r="I1811" s="17"/>
      <c r="J1811" s="17"/>
      <c r="K1811" s="17"/>
      <c r="L1811" s="17"/>
    </row>
    <row r="1812" spans="1:12" x14ac:dyDescent="0.25">
      <c r="A1812" s="17"/>
      <c r="B1812" s="17"/>
      <c r="C1812" s="17"/>
      <c r="D1812" s="17"/>
      <c r="E1812" s="17"/>
      <c r="F1812" s="17"/>
      <c r="G1812" s="17"/>
      <c r="H1812" s="17"/>
      <c r="I1812" s="17"/>
      <c r="J1812" s="17"/>
      <c r="K1812" s="17"/>
      <c r="L1812" s="17"/>
    </row>
    <row r="1813" spans="1:12" x14ac:dyDescent="0.25">
      <c r="A1813" s="17"/>
      <c r="B1813" s="17"/>
      <c r="C1813" s="17"/>
      <c r="D1813" s="17"/>
      <c r="E1813" s="17"/>
      <c r="F1813" s="17"/>
      <c r="G1813" s="17"/>
      <c r="H1813" s="17"/>
      <c r="I1813" s="17"/>
      <c r="J1813" s="17"/>
      <c r="K1813" s="17"/>
      <c r="L1813" s="17"/>
    </row>
    <row r="1814" spans="1:12" x14ac:dyDescent="0.25">
      <c r="A1814" s="17"/>
      <c r="B1814" s="17"/>
      <c r="C1814" s="17"/>
      <c r="D1814" s="17"/>
      <c r="E1814" s="17"/>
      <c r="F1814" s="17"/>
      <c r="G1814" s="17"/>
      <c r="H1814" s="17"/>
      <c r="I1814" s="17"/>
      <c r="J1814" s="17"/>
      <c r="K1814" s="17"/>
      <c r="L1814" s="17"/>
    </row>
    <row r="1815" spans="1:12" x14ac:dyDescent="0.25">
      <c r="A1815" s="17"/>
      <c r="B1815" s="17"/>
      <c r="C1815" s="17"/>
      <c r="D1815" s="17"/>
      <c r="E1815" s="17"/>
      <c r="F1815" s="17"/>
      <c r="G1815" s="17"/>
      <c r="H1815" s="17"/>
      <c r="I1815" s="17"/>
      <c r="J1815" s="17"/>
      <c r="K1815" s="17"/>
      <c r="L1815" s="17"/>
    </row>
    <row r="1816" spans="1:12" x14ac:dyDescent="0.25">
      <c r="A1816" s="17"/>
      <c r="B1816" s="17"/>
      <c r="C1816" s="17"/>
      <c r="D1816" s="17"/>
      <c r="E1816" s="17"/>
      <c r="F1816" s="17"/>
      <c r="G1816" s="17"/>
      <c r="H1816" s="17"/>
      <c r="I1816" s="17"/>
      <c r="J1816" s="17"/>
      <c r="K1816" s="17"/>
      <c r="L1816" s="17"/>
    </row>
    <row r="1817" spans="1:12" x14ac:dyDescent="0.25">
      <c r="A1817" s="17"/>
      <c r="B1817" s="17"/>
      <c r="C1817" s="17"/>
      <c r="D1817" s="17"/>
      <c r="E1817" s="17"/>
      <c r="F1817" s="17"/>
      <c r="G1817" s="17"/>
      <c r="H1817" s="17"/>
      <c r="I1817" s="17"/>
      <c r="J1817" s="17"/>
      <c r="K1817" s="17"/>
      <c r="L1817" s="17"/>
    </row>
    <row r="1818" spans="1:12" x14ac:dyDescent="0.25">
      <c r="A1818" s="17"/>
      <c r="B1818" s="17"/>
      <c r="C1818" s="17"/>
      <c r="D1818" s="17"/>
      <c r="E1818" s="17"/>
      <c r="F1818" s="17"/>
      <c r="G1818" s="17"/>
      <c r="H1818" s="17"/>
      <c r="I1818" s="17"/>
      <c r="J1818" s="17"/>
      <c r="K1818" s="17"/>
      <c r="L1818" s="17"/>
    </row>
    <row r="1819" spans="1:12" x14ac:dyDescent="0.25">
      <c r="A1819" s="17"/>
      <c r="B1819" s="17"/>
      <c r="C1819" s="17"/>
      <c r="D1819" s="17"/>
      <c r="E1819" s="17"/>
      <c r="F1819" s="17"/>
      <c r="G1819" s="17"/>
      <c r="H1819" s="17"/>
      <c r="I1819" s="17"/>
      <c r="J1819" s="17"/>
      <c r="K1819" s="17"/>
      <c r="L1819" s="17"/>
    </row>
    <row r="1820" spans="1:12" x14ac:dyDescent="0.25">
      <c r="A1820" s="17"/>
      <c r="B1820" s="17"/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</row>
    <row r="1821" spans="1:12" x14ac:dyDescent="0.25">
      <c r="A1821" s="17"/>
      <c r="B1821" s="17"/>
      <c r="C1821" s="17"/>
      <c r="D1821" s="17"/>
      <c r="E1821" s="17"/>
      <c r="F1821" s="17"/>
      <c r="G1821" s="17"/>
      <c r="H1821" s="17"/>
      <c r="I1821" s="17"/>
      <c r="J1821" s="17"/>
      <c r="K1821" s="17"/>
      <c r="L1821" s="17"/>
    </row>
    <row r="1822" spans="1:12" x14ac:dyDescent="0.25">
      <c r="A1822" s="17"/>
      <c r="B1822" s="17"/>
      <c r="C1822" s="17"/>
      <c r="D1822" s="17"/>
      <c r="E1822" s="17"/>
      <c r="F1822" s="17"/>
      <c r="G1822" s="17"/>
      <c r="H1822" s="17"/>
      <c r="I1822" s="17"/>
      <c r="J1822" s="17"/>
      <c r="K1822" s="17"/>
      <c r="L1822" s="17"/>
    </row>
    <row r="1823" spans="1:12" x14ac:dyDescent="0.25">
      <c r="A1823" s="17"/>
      <c r="B1823" s="17"/>
      <c r="C1823" s="17"/>
      <c r="D1823" s="17"/>
      <c r="E1823" s="17"/>
      <c r="F1823" s="17"/>
      <c r="G1823" s="17"/>
      <c r="H1823" s="17"/>
      <c r="I1823" s="17"/>
      <c r="J1823" s="17"/>
      <c r="K1823" s="17"/>
      <c r="L1823" s="17"/>
    </row>
    <row r="1824" spans="1:12" x14ac:dyDescent="0.25">
      <c r="A1824" s="17"/>
      <c r="B1824" s="17"/>
      <c r="C1824" s="17"/>
      <c r="D1824" s="17"/>
      <c r="E1824" s="17"/>
      <c r="F1824" s="17"/>
      <c r="G1824" s="17"/>
      <c r="H1824" s="17"/>
      <c r="I1824" s="17"/>
      <c r="J1824" s="17"/>
      <c r="K1824" s="17"/>
      <c r="L1824" s="17"/>
    </row>
    <row r="1825" spans="1:12" x14ac:dyDescent="0.25">
      <c r="A1825" s="17"/>
      <c r="B1825" s="17"/>
      <c r="C1825" s="17"/>
      <c r="D1825" s="17"/>
      <c r="E1825" s="17"/>
      <c r="F1825" s="17"/>
      <c r="G1825" s="17"/>
      <c r="H1825" s="17"/>
      <c r="I1825" s="17"/>
      <c r="J1825" s="17"/>
      <c r="K1825" s="17"/>
      <c r="L1825" s="17"/>
    </row>
    <row r="1826" spans="1:12" x14ac:dyDescent="0.25">
      <c r="A1826" s="17"/>
      <c r="B1826" s="17"/>
      <c r="C1826" s="17"/>
      <c r="D1826" s="17"/>
      <c r="E1826" s="17"/>
      <c r="F1826" s="17"/>
      <c r="G1826" s="17"/>
      <c r="H1826" s="17"/>
      <c r="I1826" s="17"/>
      <c r="J1826" s="17"/>
      <c r="K1826" s="17"/>
      <c r="L1826" s="17"/>
    </row>
    <row r="1827" spans="1:12" x14ac:dyDescent="0.25">
      <c r="A1827" s="17"/>
      <c r="B1827" s="17"/>
      <c r="C1827" s="17"/>
      <c r="D1827" s="17"/>
      <c r="E1827" s="17"/>
      <c r="F1827" s="17"/>
      <c r="G1827" s="17"/>
      <c r="H1827" s="17"/>
      <c r="I1827" s="17"/>
      <c r="J1827" s="17"/>
      <c r="K1827" s="17"/>
      <c r="L1827" s="17"/>
    </row>
    <row r="1828" spans="1:12" x14ac:dyDescent="0.25">
      <c r="A1828" s="17"/>
      <c r="B1828" s="17"/>
      <c r="C1828" s="17"/>
      <c r="D1828" s="17"/>
      <c r="E1828" s="17"/>
      <c r="F1828" s="17"/>
      <c r="G1828" s="17"/>
      <c r="H1828" s="17"/>
      <c r="I1828" s="17"/>
      <c r="J1828" s="17"/>
      <c r="K1828" s="17"/>
      <c r="L1828" s="17"/>
    </row>
    <row r="1829" spans="1:12" x14ac:dyDescent="0.25">
      <c r="A1829" s="17"/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</row>
    <row r="1830" spans="1:12" x14ac:dyDescent="0.25">
      <c r="A1830" s="17"/>
      <c r="B1830" s="17"/>
      <c r="C1830" s="17"/>
      <c r="D1830" s="17"/>
      <c r="E1830" s="17"/>
      <c r="F1830" s="17"/>
      <c r="G1830" s="17"/>
      <c r="H1830" s="17"/>
      <c r="I1830" s="17"/>
      <c r="J1830" s="17"/>
      <c r="K1830" s="17"/>
      <c r="L1830" s="17"/>
    </row>
    <row r="1831" spans="1:12" x14ac:dyDescent="0.25">
      <c r="A1831" s="17"/>
      <c r="B1831" s="17"/>
      <c r="C1831" s="17"/>
      <c r="D1831" s="17"/>
      <c r="E1831" s="17"/>
      <c r="F1831" s="17"/>
      <c r="G1831" s="17"/>
      <c r="H1831" s="17"/>
      <c r="I1831" s="17"/>
      <c r="J1831" s="17"/>
      <c r="K1831" s="17"/>
      <c r="L1831" s="17"/>
    </row>
    <row r="1832" spans="1:12" x14ac:dyDescent="0.25">
      <c r="A1832" s="17"/>
      <c r="B1832" s="17"/>
      <c r="C1832" s="17"/>
      <c r="D1832" s="17"/>
      <c r="E1832" s="17"/>
      <c r="F1832" s="17"/>
      <c r="G1832" s="17"/>
      <c r="H1832" s="17"/>
      <c r="I1832" s="17"/>
      <c r="J1832" s="17"/>
      <c r="K1832" s="17"/>
      <c r="L1832" s="17"/>
    </row>
    <row r="1833" spans="1:12" x14ac:dyDescent="0.25">
      <c r="A1833" s="17"/>
      <c r="B1833" s="17"/>
      <c r="C1833" s="17"/>
      <c r="D1833" s="17"/>
      <c r="E1833" s="17"/>
      <c r="F1833" s="17"/>
      <c r="G1833" s="17"/>
      <c r="H1833" s="17"/>
      <c r="I1833" s="17"/>
      <c r="J1833" s="17"/>
      <c r="K1833" s="17"/>
      <c r="L1833" s="17"/>
    </row>
    <row r="1834" spans="1:12" x14ac:dyDescent="0.25">
      <c r="A1834" s="17"/>
      <c r="B1834" s="17"/>
      <c r="C1834" s="17"/>
      <c r="D1834" s="17"/>
      <c r="E1834" s="17"/>
      <c r="F1834" s="17"/>
      <c r="G1834" s="17"/>
      <c r="H1834" s="17"/>
      <c r="I1834" s="17"/>
      <c r="J1834" s="17"/>
      <c r="K1834" s="17"/>
      <c r="L1834" s="17"/>
    </row>
    <row r="1835" spans="1:12" x14ac:dyDescent="0.25">
      <c r="A1835" s="17"/>
      <c r="B1835" s="17"/>
      <c r="C1835" s="17"/>
      <c r="D1835" s="17"/>
      <c r="E1835" s="17"/>
      <c r="F1835" s="17"/>
      <c r="G1835" s="17"/>
      <c r="H1835" s="17"/>
      <c r="I1835" s="17"/>
      <c r="J1835" s="17"/>
      <c r="K1835" s="17"/>
      <c r="L1835" s="17"/>
    </row>
    <row r="1836" spans="1:12" x14ac:dyDescent="0.25">
      <c r="A1836" s="17"/>
      <c r="B1836" s="17"/>
      <c r="C1836" s="17"/>
      <c r="D1836" s="17"/>
      <c r="E1836" s="17"/>
      <c r="F1836" s="17"/>
      <c r="G1836" s="17"/>
      <c r="H1836" s="17"/>
      <c r="I1836" s="17"/>
      <c r="J1836" s="17"/>
      <c r="K1836" s="17"/>
      <c r="L1836" s="17"/>
    </row>
    <row r="1837" spans="1:12" x14ac:dyDescent="0.25">
      <c r="A1837" s="17"/>
      <c r="B1837" s="17"/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</row>
    <row r="1838" spans="1:12" x14ac:dyDescent="0.25">
      <c r="A1838" s="17"/>
      <c r="B1838" s="17"/>
      <c r="C1838" s="17"/>
      <c r="D1838" s="17"/>
      <c r="E1838" s="17"/>
      <c r="F1838" s="17"/>
      <c r="G1838" s="17"/>
      <c r="H1838" s="17"/>
      <c r="I1838" s="17"/>
      <c r="J1838" s="17"/>
      <c r="K1838" s="17"/>
      <c r="L1838" s="17"/>
    </row>
    <row r="1839" spans="1:12" x14ac:dyDescent="0.25">
      <c r="A1839" s="17"/>
      <c r="B1839" s="17"/>
      <c r="C1839" s="17"/>
      <c r="D1839" s="17"/>
      <c r="E1839" s="17"/>
      <c r="F1839" s="17"/>
      <c r="G1839" s="17"/>
      <c r="H1839" s="17"/>
      <c r="I1839" s="17"/>
      <c r="J1839" s="17"/>
      <c r="K1839" s="17"/>
      <c r="L1839" s="17"/>
    </row>
    <row r="1840" spans="1:12" x14ac:dyDescent="0.25">
      <c r="A1840" s="17"/>
      <c r="B1840" s="17"/>
      <c r="C1840" s="17"/>
      <c r="D1840" s="17"/>
      <c r="E1840" s="17"/>
      <c r="F1840" s="17"/>
      <c r="G1840" s="17"/>
      <c r="H1840" s="17"/>
      <c r="I1840" s="17"/>
      <c r="J1840" s="17"/>
      <c r="K1840" s="17"/>
      <c r="L1840" s="17"/>
    </row>
    <row r="1841" spans="1:12" x14ac:dyDescent="0.25">
      <c r="A1841" s="17"/>
      <c r="B1841" s="17"/>
      <c r="C1841" s="17"/>
      <c r="D1841" s="17"/>
      <c r="E1841" s="17"/>
      <c r="F1841" s="17"/>
      <c r="G1841" s="17"/>
      <c r="H1841" s="17"/>
      <c r="I1841" s="17"/>
      <c r="J1841" s="17"/>
      <c r="K1841" s="17"/>
      <c r="L1841" s="17"/>
    </row>
    <row r="1842" spans="1:12" x14ac:dyDescent="0.25">
      <c r="A1842" s="17"/>
      <c r="B1842" s="17"/>
      <c r="C1842" s="17"/>
      <c r="D1842" s="17"/>
      <c r="E1842" s="17"/>
      <c r="F1842" s="17"/>
      <c r="G1842" s="17"/>
      <c r="H1842" s="17"/>
      <c r="I1842" s="17"/>
      <c r="J1842" s="17"/>
      <c r="K1842" s="17"/>
      <c r="L1842" s="17"/>
    </row>
    <row r="1843" spans="1:12" x14ac:dyDescent="0.25">
      <c r="A1843" s="17"/>
      <c r="B1843" s="17"/>
      <c r="C1843" s="17"/>
      <c r="D1843" s="17"/>
      <c r="E1843" s="17"/>
      <c r="F1843" s="17"/>
      <c r="G1843" s="17"/>
      <c r="H1843" s="17"/>
      <c r="I1843" s="17"/>
      <c r="J1843" s="17"/>
      <c r="K1843" s="17"/>
      <c r="L1843" s="17"/>
    </row>
    <row r="1844" spans="1:12" x14ac:dyDescent="0.25">
      <c r="A1844" s="17"/>
      <c r="B1844" s="17"/>
      <c r="C1844" s="17"/>
      <c r="D1844" s="17"/>
      <c r="E1844" s="17"/>
      <c r="F1844" s="17"/>
      <c r="G1844" s="17"/>
      <c r="H1844" s="17"/>
      <c r="I1844" s="17"/>
      <c r="J1844" s="17"/>
      <c r="K1844" s="17"/>
      <c r="L1844" s="17"/>
    </row>
    <row r="1845" spans="1:12" x14ac:dyDescent="0.25">
      <c r="A1845" s="17"/>
      <c r="B1845" s="17"/>
      <c r="C1845" s="17"/>
      <c r="D1845" s="17"/>
      <c r="E1845" s="17"/>
      <c r="F1845" s="17"/>
      <c r="G1845" s="17"/>
      <c r="H1845" s="17"/>
      <c r="I1845" s="17"/>
      <c r="J1845" s="17"/>
      <c r="K1845" s="17"/>
      <c r="L1845" s="17"/>
    </row>
    <row r="1846" spans="1:12" x14ac:dyDescent="0.25">
      <c r="A1846" s="17"/>
      <c r="B1846" s="17"/>
      <c r="C1846" s="17"/>
      <c r="D1846" s="17"/>
      <c r="E1846" s="17"/>
      <c r="F1846" s="17"/>
      <c r="G1846" s="17"/>
      <c r="H1846" s="17"/>
      <c r="I1846" s="17"/>
      <c r="J1846" s="17"/>
      <c r="K1846" s="17"/>
      <c r="L1846" s="17"/>
    </row>
    <row r="1847" spans="1:12" x14ac:dyDescent="0.25">
      <c r="A1847" s="17"/>
      <c r="B1847" s="17"/>
      <c r="C1847" s="17"/>
      <c r="D1847" s="17"/>
      <c r="E1847" s="17"/>
      <c r="F1847" s="17"/>
      <c r="G1847" s="17"/>
      <c r="H1847" s="17"/>
      <c r="I1847" s="17"/>
      <c r="J1847" s="17"/>
      <c r="K1847" s="17"/>
      <c r="L1847" s="17"/>
    </row>
    <row r="1848" spans="1:12" x14ac:dyDescent="0.25">
      <c r="A1848" s="17"/>
      <c r="B1848" s="17"/>
      <c r="C1848" s="17"/>
      <c r="D1848" s="17"/>
      <c r="E1848" s="17"/>
      <c r="F1848" s="17"/>
      <c r="G1848" s="17"/>
      <c r="H1848" s="17"/>
      <c r="I1848" s="17"/>
      <c r="J1848" s="17"/>
      <c r="K1848" s="17"/>
      <c r="L1848" s="17"/>
    </row>
    <row r="1849" spans="1:12" x14ac:dyDescent="0.25">
      <c r="A1849" s="17"/>
      <c r="B1849" s="17"/>
      <c r="C1849" s="17"/>
      <c r="D1849" s="17"/>
      <c r="E1849" s="17"/>
      <c r="F1849" s="17"/>
      <c r="G1849" s="17"/>
      <c r="H1849" s="17"/>
      <c r="I1849" s="17"/>
      <c r="J1849" s="17"/>
      <c r="K1849" s="17"/>
      <c r="L1849" s="17"/>
    </row>
    <row r="1850" spans="1:12" x14ac:dyDescent="0.25">
      <c r="A1850" s="17"/>
      <c r="B1850" s="17"/>
      <c r="C1850" s="17"/>
      <c r="D1850" s="17"/>
      <c r="E1850" s="17"/>
      <c r="F1850" s="17"/>
      <c r="G1850" s="17"/>
      <c r="H1850" s="17"/>
      <c r="I1850" s="17"/>
      <c r="J1850" s="17"/>
      <c r="K1850" s="17"/>
      <c r="L1850" s="17"/>
    </row>
    <row r="1851" spans="1:12" x14ac:dyDescent="0.25">
      <c r="A1851" s="17"/>
      <c r="B1851" s="17"/>
      <c r="C1851" s="17"/>
      <c r="D1851" s="17"/>
      <c r="E1851" s="17"/>
      <c r="F1851" s="17"/>
      <c r="G1851" s="17"/>
      <c r="H1851" s="17"/>
      <c r="I1851" s="17"/>
      <c r="J1851" s="17"/>
      <c r="K1851" s="17"/>
      <c r="L1851" s="17"/>
    </row>
    <row r="1852" spans="1:12" x14ac:dyDescent="0.25">
      <c r="A1852" s="17"/>
      <c r="B1852" s="17"/>
      <c r="C1852" s="17"/>
      <c r="D1852" s="17"/>
      <c r="E1852" s="17"/>
      <c r="F1852" s="17"/>
      <c r="G1852" s="17"/>
      <c r="H1852" s="17"/>
      <c r="I1852" s="17"/>
      <c r="J1852" s="17"/>
      <c r="K1852" s="17"/>
      <c r="L1852" s="17"/>
    </row>
    <row r="1853" spans="1:12" x14ac:dyDescent="0.25">
      <c r="A1853" s="17"/>
      <c r="B1853" s="17"/>
      <c r="C1853" s="17"/>
      <c r="D1853" s="17"/>
      <c r="E1853" s="17"/>
      <c r="F1853" s="17"/>
      <c r="G1853" s="17"/>
      <c r="H1853" s="17"/>
      <c r="I1853" s="17"/>
      <c r="J1853" s="17"/>
      <c r="K1853" s="17"/>
      <c r="L1853" s="17"/>
    </row>
    <row r="1854" spans="1:12" x14ac:dyDescent="0.25">
      <c r="A1854" s="17"/>
      <c r="B1854" s="17"/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</row>
    <row r="1855" spans="1:12" x14ac:dyDescent="0.25">
      <c r="A1855" s="17"/>
      <c r="B1855" s="17"/>
      <c r="C1855" s="17"/>
      <c r="D1855" s="17"/>
      <c r="E1855" s="17"/>
      <c r="F1855" s="17"/>
      <c r="G1855" s="17"/>
      <c r="H1855" s="17"/>
      <c r="I1855" s="17"/>
      <c r="J1855" s="17"/>
      <c r="K1855" s="17"/>
      <c r="L1855" s="17"/>
    </row>
    <row r="1856" spans="1:12" x14ac:dyDescent="0.25">
      <c r="A1856" s="17"/>
      <c r="B1856" s="17"/>
      <c r="C1856" s="17"/>
      <c r="D1856" s="17"/>
      <c r="E1856" s="17"/>
      <c r="F1856" s="17"/>
      <c r="G1856" s="17"/>
      <c r="H1856" s="17"/>
      <c r="I1856" s="17"/>
      <c r="J1856" s="17"/>
      <c r="K1856" s="17"/>
      <c r="L1856" s="17"/>
    </row>
    <row r="1857" spans="1:12" x14ac:dyDescent="0.25">
      <c r="A1857" s="17"/>
      <c r="B1857" s="17"/>
      <c r="C1857" s="17"/>
      <c r="D1857" s="17"/>
      <c r="E1857" s="17"/>
      <c r="F1857" s="17"/>
      <c r="G1857" s="17"/>
      <c r="H1857" s="17"/>
      <c r="I1857" s="17"/>
      <c r="J1857" s="17"/>
      <c r="K1857" s="17"/>
      <c r="L1857" s="17"/>
    </row>
    <row r="1858" spans="1:12" x14ac:dyDescent="0.25">
      <c r="A1858" s="17"/>
      <c r="B1858" s="17"/>
      <c r="C1858" s="17"/>
      <c r="D1858" s="17"/>
      <c r="E1858" s="17"/>
      <c r="F1858" s="17"/>
      <c r="G1858" s="17"/>
      <c r="H1858" s="17"/>
      <c r="I1858" s="17"/>
      <c r="J1858" s="17"/>
      <c r="K1858" s="17"/>
      <c r="L1858" s="17"/>
    </row>
    <row r="1859" spans="1:12" x14ac:dyDescent="0.25">
      <c r="A1859" s="17"/>
      <c r="B1859" s="17"/>
      <c r="C1859" s="17"/>
      <c r="D1859" s="17"/>
      <c r="E1859" s="17"/>
      <c r="F1859" s="17"/>
      <c r="G1859" s="17"/>
      <c r="H1859" s="17"/>
      <c r="I1859" s="17"/>
      <c r="J1859" s="17"/>
      <c r="K1859" s="17"/>
      <c r="L1859" s="17"/>
    </row>
    <row r="1860" spans="1:12" x14ac:dyDescent="0.25">
      <c r="A1860" s="17"/>
      <c r="B1860" s="17"/>
      <c r="C1860" s="17"/>
      <c r="D1860" s="17"/>
      <c r="E1860" s="17"/>
      <c r="F1860" s="17"/>
      <c r="G1860" s="17"/>
      <c r="H1860" s="17"/>
      <c r="I1860" s="17"/>
      <c r="J1860" s="17"/>
      <c r="K1860" s="17"/>
      <c r="L1860" s="17"/>
    </row>
    <row r="1861" spans="1:12" x14ac:dyDescent="0.25">
      <c r="A1861" s="17"/>
      <c r="B1861" s="17"/>
      <c r="C1861" s="17"/>
      <c r="D1861" s="17"/>
      <c r="E1861" s="17"/>
      <c r="F1861" s="17"/>
      <c r="G1861" s="17"/>
      <c r="H1861" s="17"/>
      <c r="I1861" s="17"/>
      <c r="J1861" s="17"/>
      <c r="K1861" s="17"/>
      <c r="L1861" s="17"/>
    </row>
    <row r="1862" spans="1:12" x14ac:dyDescent="0.25">
      <c r="A1862" s="17"/>
      <c r="B1862" s="17"/>
      <c r="C1862" s="17"/>
      <c r="D1862" s="17"/>
      <c r="E1862" s="17"/>
      <c r="F1862" s="17"/>
      <c r="G1862" s="17"/>
      <c r="H1862" s="17"/>
      <c r="I1862" s="17"/>
      <c r="J1862" s="17"/>
      <c r="K1862" s="17"/>
      <c r="L1862" s="17"/>
    </row>
    <row r="1863" spans="1:12" x14ac:dyDescent="0.25">
      <c r="A1863" s="17"/>
      <c r="B1863" s="17"/>
      <c r="C1863" s="17"/>
      <c r="D1863" s="17"/>
      <c r="E1863" s="17"/>
      <c r="F1863" s="17"/>
      <c r="G1863" s="17"/>
      <c r="H1863" s="17"/>
      <c r="I1863" s="17"/>
      <c r="J1863" s="17"/>
      <c r="K1863" s="17"/>
      <c r="L1863" s="17"/>
    </row>
    <row r="1864" spans="1:12" x14ac:dyDescent="0.25">
      <c r="A1864" s="17"/>
      <c r="B1864" s="17"/>
      <c r="C1864" s="17"/>
      <c r="D1864" s="17"/>
      <c r="E1864" s="17"/>
      <c r="F1864" s="17"/>
      <c r="G1864" s="17"/>
      <c r="H1864" s="17"/>
      <c r="I1864" s="17"/>
      <c r="J1864" s="17"/>
      <c r="K1864" s="17"/>
      <c r="L1864" s="17"/>
    </row>
    <row r="1865" spans="1:12" x14ac:dyDescent="0.25">
      <c r="A1865" s="17"/>
      <c r="B1865" s="17"/>
      <c r="C1865" s="17"/>
      <c r="D1865" s="17"/>
      <c r="E1865" s="17"/>
      <c r="F1865" s="17"/>
      <c r="G1865" s="17"/>
      <c r="H1865" s="17"/>
      <c r="I1865" s="17"/>
      <c r="J1865" s="17"/>
      <c r="K1865" s="17"/>
      <c r="L1865" s="17"/>
    </row>
    <row r="1866" spans="1:12" x14ac:dyDescent="0.25">
      <c r="A1866" s="17"/>
      <c r="B1866" s="17"/>
      <c r="C1866" s="17"/>
      <c r="D1866" s="17"/>
      <c r="E1866" s="17"/>
      <c r="F1866" s="17"/>
      <c r="G1866" s="17"/>
      <c r="H1866" s="17"/>
      <c r="I1866" s="17"/>
      <c r="J1866" s="17"/>
      <c r="K1866" s="17"/>
      <c r="L1866" s="17"/>
    </row>
    <row r="1867" spans="1:12" x14ac:dyDescent="0.25">
      <c r="A1867" s="17"/>
      <c r="B1867" s="17"/>
      <c r="C1867" s="17"/>
      <c r="D1867" s="17"/>
      <c r="E1867" s="17"/>
      <c r="F1867" s="17"/>
      <c r="G1867" s="17"/>
      <c r="H1867" s="17"/>
      <c r="I1867" s="17"/>
      <c r="J1867" s="17"/>
      <c r="K1867" s="17"/>
      <c r="L1867" s="17"/>
    </row>
    <row r="1868" spans="1:12" x14ac:dyDescent="0.25">
      <c r="A1868" s="17"/>
      <c r="B1868" s="17"/>
      <c r="C1868" s="17"/>
      <c r="D1868" s="17"/>
      <c r="E1868" s="17"/>
      <c r="F1868" s="17"/>
      <c r="G1868" s="17"/>
      <c r="H1868" s="17"/>
      <c r="I1868" s="17"/>
      <c r="J1868" s="17"/>
      <c r="K1868" s="17"/>
      <c r="L1868" s="17"/>
    </row>
    <row r="1869" spans="1:12" x14ac:dyDescent="0.25">
      <c r="A1869" s="17"/>
      <c r="B1869" s="17"/>
      <c r="C1869" s="17"/>
      <c r="D1869" s="17"/>
      <c r="E1869" s="17"/>
      <c r="F1869" s="17"/>
      <c r="G1869" s="17"/>
      <c r="H1869" s="17"/>
      <c r="I1869" s="17"/>
      <c r="J1869" s="17"/>
      <c r="K1869" s="17"/>
      <c r="L1869" s="17"/>
    </row>
    <row r="1870" spans="1:12" x14ac:dyDescent="0.25">
      <c r="A1870" s="17"/>
      <c r="B1870" s="17"/>
      <c r="C1870" s="17"/>
      <c r="D1870" s="17"/>
      <c r="E1870" s="17"/>
      <c r="F1870" s="17"/>
      <c r="G1870" s="17"/>
      <c r="H1870" s="17"/>
      <c r="I1870" s="17"/>
      <c r="J1870" s="17"/>
      <c r="K1870" s="17"/>
      <c r="L1870" s="17"/>
    </row>
    <row r="1871" spans="1:12" x14ac:dyDescent="0.25">
      <c r="A1871" s="17"/>
      <c r="B1871" s="17"/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</row>
    <row r="1872" spans="1:12" x14ac:dyDescent="0.25">
      <c r="A1872" s="17"/>
      <c r="B1872" s="17"/>
      <c r="C1872" s="17"/>
      <c r="D1872" s="17"/>
      <c r="E1872" s="17"/>
      <c r="F1872" s="17"/>
      <c r="G1872" s="17"/>
      <c r="H1872" s="17"/>
      <c r="I1872" s="17"/>
      <c r="J1872" s="17"/>
      <c r="K1872" s="17"/>
      <c r="L1872" s="17"/>
    </row>
    <row r="1873" spans="1:12" x14ac:dyDescent="0.25">
      <c r="A1873" s="17"/>
      <c r="B1873" s="17"/>
      <c r="C1873" s="17"/>
      <c r="D1873" s="17"/>
      <c r="E1873" s="17"/>
      <c r="F1873" s="17"/>
      <c r="G1873" s="17"/>
      <c r="H1873" s="17"/>
      <c r="I1873" s="17"/>
      <c r="J1873" s="17"/>
      <c r="K1873" s="17"/>
      <c r="L1873" s="17"/>
    </row>
    <row r="1874" spans="1:12" x14ac:dyDescent="0.25">
      <c r="A1874" s="17"/>
      <c r="B1874" s="17"/>
      <c r="C1874" s="17"/>
      <c r="D1874" s="17"/>
      <c r="E1874" s="17"/>
      <c r="F1874" s="17"/>
      <c r="G1874" s="17"/>
      <c r="H1874" s="17"/>
      <c r="I1874" s="17"/>
      <c r="J1874" s="17"/>
      <c r="K1874" s="17"/>
      <c r="L1874" s="17"/>
    </row>
    <row r="1875" spans="1:12" x14ac:dyDescent="0.25">
      <c r="A1875" s="17"/>
      <c r="B1875" s="17"/>
      <c r="C1875" s="17"/>
      <c r="D1875" s="17"/>
      <c r="E1875" s="17"/>
      <c r="F1875" s="17"/>
      <c r="G1875" s="17"/>
      <c r="H1875" s="17"/>
      <c r="I1875" s="17"/>
      <c r="J1875" s="17"/>
      <c r="K1875" s="17"/>
      <c r="L1875" s="17"/>
    </row>
    <row r="1876" spans="1:12" x14ac:dyDescent="0.25">
      <c r="A1876" s="17"/>
      <c r="B1876" s="17"/>
      <c r="C1876" s="17"/>
      <c r="D1876" s="17"/>
      <c r="E1876" s="17"/>
      <c r="F1876" s="17"/>
      <c r="G1876" s="17"/>
      <c r="H1876" s="17"/>
      <c r="I1876" s="17"/>
      <c r="J1876" s="17"/>
      <c r="K1876" s="17"/>
      <c r="L1876" s="17"/>
    </row>
    <row r="1877" spans="1:12" x14ac:dyDescent="0.25">
      <c r="A1877" s="17"/>
      <c r="B1877" s="17"/>
      <c r="C1877" s="17"/>
      <c r="D1877" s="17"/>
      <c r="E1877" s="17"/>
      <c r="F1877" s="17"/>
      <c r="G1877" s="17"/>
      <c r="H1877" s="17"/>
      <c r="I1877" s="17"/>
      <c r="J1877" s="17"/>
      <c r="K1877" s="17"/>
      <c r="L1877" s="17"/>
    </row>
    <row r="1878" spans="1:12" x14ac:dyDescent="0.25">
      <c r="A1878" s="17"/>
      <c r="B1878" s="17"/>
      <c r="C1878" s="17"/>
      <c r="D1878" s="17"/>
      <c r="E1878" s="17"/>
      <c r="F1878" s="17"/>
      <c r="G1878" s="17"/>
      <c r="H1878" s="17"/>
      <c r="I1878" s="17"/>
      <c r="J1878" s="17"/>
      <c r="K1878" s="17"/>
      <c r="L1878" s="17"/>
    </row>
    <row r="1879" spans="1:12" x14ac:dyDescent="0.25">
      <c r="A1879" s="17"/>
      <c r="B1879" s="17"/>
      <c r="C1879" s="17"/>
      <c r="D1879" s="17"/>
      <c r="E1879" s="17"/>
      <c r="F1879" s="17"/>
      <c r="G1879" s="17"/>
      <c r="H1879" s="17"/>
      <c r="I1879" s="17"/>
      <c r="J1879" s="17"/>
      <c r="K1879" s="17"/>
      <c r="L1879" s="17"/>
    </row>
    <row r="1880" spans="1:12" x14ac:dyDescent="0.25">
      <c r="A1880" s="17"/>
      <c r="B1880" s="17"/>
      <c r="C1880" s="17"/>
      <c r="D1880" s="17"/>
      <c r="E1880" s="17"/>
      <c r="F1880" s="17"/>
      <c r="G1880" s="17"/>
      <c r="H1880" s="17"/>
      <c r="I1880" s="17"/>
      <c r="J1880" s="17"/>
      <c r="K1880" s="17"/>
      <c r="L1880" s="17"/>
    </row>
    <row r="1881" spans="1:12" x14ac:dyDescent="0.25">
      <c r="A1881" s="17"/>
      <c r="B1881" s="17"/>
      <c r="C1881" s="17"/>
      <c r="D1881" s="17"/>
      <c r="E1881" s="17"/>
      <c r="F1881" s="17"/>
      <c r="G1881" s="17"/>
      <c r="H1881" s="17"/>
      <c r="I1881" s="17"/>
      <c r="J1881" s="17"/>
      <c r="K1881" s="17"/>
      <c r="L1881" s="17"/>
    </row>
    <row r="1882" spans="1:12" x14ac:dyDescent="0.25">
      <c r="A1882" s="17"/>
      <c r="B1882" s="17"/>
      <c r="C1882" s="17"/>
      <c r="D1882" s="17"/>
      <c r="E1882" s="17"/>
      <c r="F1882" s="17"/>
      <c r="G1882" s="17"/>
      <c r="H1882" s="17"/>
      <c r="I1882" s="17"/>
      <c r="J1882" s="17"/>
      <c r="K1882" s="17"/>
      <c r="L1882" s="17"/>
    </row>
    <row r="1883" spans="1:12" x14ac:dyDescent="0.25">
      <c r="A1883" s="17"/>
      <c r="B1883" s="17"/>
      <c r="C1883" s="17"/>
      <c r="D1883" s="17"/>
      <c r="E1883" s="17"/>
      <c r="F1883" s="17"/>
      <c r="G1883" s="17"/>
      <c r="H1883" s="17"/>
      <c r="I1883" s="17"/>
      <c r="J1883" s="17"/>
      <c r="K1883" s="17"/>
      <c r="L1883" s="17"/>
    </row>
    <row r="1884" spans="1:12" x14ac:dyDescent="0.25">
      <c r="A1884" s="17"/>
      <c r="B1884" s="17"/>
      <c r="C1884" s="17"/>
      <c r="D1884" s="17"/>
      <c r="E1884" s="17"/>
      <c r="F1884" s="17"/>
      <c r="G1884" s="17"/>
      <c r="H1884" s="17"/>
      <c r="I1884" s="17"/>
      <c r="J1884" s="17"/>
      <c r="K1884" s="17"/>
      <c r="L1884" s="17"/>
    </row>
    <row r="1885" spans="1:12" x14ac:dyDescent="0.25">
      <c r="A1885" s="17"/>
      <c r="B1885" s="17"/>
      <c r="C1885" s="17"/>
      <c r="D1885" s="17"/>
      <c r="E1885" s="17"/>
      <c r="F1885" s="17"/>
      <c r="G1885" s="17"/>
      <c r="H1885" s="17"/>
      <c r="I1885" s="17"/>
      <c r="J1885" s="17"/>
      <c r="K1885" s="17"/>
      <c r="L1885" s="17"/>
    </row>
    <row r="1886" spans="1:12" x14ac:dyDescent="0.25">
      <c r="A1886" s="17"/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  <c r="L1886" s="17"/>
    </row>
    <row r="1887" spans="1:12" x14ac:dyDescent="0.25">
      <c r="A1887" s="17"/>
      <c r="B1887" s="17"/>
      <c r="C1887" s="17"/>
      <c r="D1887" s="17"/>
      <c r="E1887" s="17"/>
      <c r="F1887" s="17"/>
      <c r="G1887" s="17"/>
      <c r="H1887" s="17"/>
      <c r="I1887" s="17"/>
      <c r="J1887" s="17"/>
      <c r="K1887" s="17"/>
      <c r="L1887" s="17"/>
    </row>
    <row r="1888" spans="1:12" x14ac:dyDescent="0.25">
      <c r="A1888" s="17"/>
      <c r="B1888" s="17"/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</row>
    <row r="1889" spans="1:12" x14ac:dyDescent="0.25">
      <c r="A1889" s="17"/>
      <c r="B1889" s="17"/>
      <c r="C1889" s="17"/>
      <c r="D1889" s="17"/>
      <c r="E1889" s="17"/>
      <c r="F1889" s="17"/>
      <c r="G1889" s="17"/>
      <c r="H1889" s="17"/>
      <c r="I1889" s="17"/>
      <c r="J1889" s="17"/>
      <c r="K1889" s="17"/>
      <c r="L1889" s="17"/>
    </row>
    <row r="1890" spans="1:12" x14ac:dyDescent="0.25">
      <c r="A1890" s="17"/>
      <c r="B1890" s="17"/>
      <c r="C1890" s="17"/>
      <c r="D1890" s="17"/>
      <c r="E1890" s="17"/>
      <c r="F1890" s="17"/>
      <c r="G1890" s="17"/>
      <c r="H1890" s="17"/>
      <c r="I1890" s="17"/>
      <c r="J1890" s="17"/>
      <c r="K1890" s="17"/>
      <c r="L1890" s="17"/>
    </row>
    <row r="1891" spans="1:12" x14ac:dyDescent="0.25">
      <c r="A1891" s="17"/>
      <c r="B1891" s="17"/>
      <c r="C1891" s="17"/>
      <c r="D1891" s="17"/>
      <c r="E1891" s="17"/>
      <c r="F1891" s="17"/>
      <c r="G1891" s="17"/>
      <c r="H1891" s="17"/>
      <c r="I1891" s="17"/>
      <c r="J1891" s="17"/>
      <c r="K1891" s="17"/>
      <c r="L1891" s="17"/>
    </row>
    <row r="1892" spans="1:12" x14ac:dyDescent="0.25">
      <c r="A1892" s="17"/>
      <c r="B1892" s="17"/>
      <c r="C1892" s="17"/>
      <c r="D1892" s="17"/>
      <c r="E1892" s="17"/>
      <c r="F1892" s="17"/>
      <c r="G1892" s="17"/>
      <c r="H1892" s="17"/>
      <c r="I1892" s="17"/>
      <c r="J1892" s="17"/>
      <c r="K1892" s="17"/>
      <c r="L1892" s="17"/>
    </row>
    <row r="1893" spans="1:12" x14ac:dyDescent="0.25">
      <c r="A1893" s="17"/>
      <c r="B1893" s="17"/>
      <c r="C1893" s="17"/>
      <c r="D1893" s="17"/>
      <c r="E1893" s="17"/>
      <c r="F1893" s="17"/>
      <c r="G1893" s="17"/>
      <c r="H1893" s="17"/>
      <c r="I1893" s="17"/>
      <c r="J1893" s="17"/>
      <c r="K1893" s="17"/>
      <c r="L1893" s="17"/>
    </row>
    <row r="1894" spans="1:12" x14ac:dyDescent="0.25">
      <c r="A1894" s="17"/>
      <c r="B1894" s="17"/>
      <c r="C1894" s="17"/>
      <c r="D1894" s="17"/>
      <c r="E1894" s="17"/>
      <c r="F1894" s="17"/>
      <c r="G1894" s="17"/>
      <c r="H1894" s="17"/>
      <c r="I1894" s="17"/>
      <c r="J1894" s="17"/>
      <c r="K1894" s="17"/>
      <c r="L1894" s="17"/>
    </row>
    <row r="1895" spans="1:12" x14ac:dyDescent="0.25">
      <c r="A1895" s="17"/>
      <c r="B1895" s="17"/>
      <c r="C1895" s="17"/>
      <c r="D1895" s="17"/>
      <c r="E1895" s="17"/>
      <c r="F1895" s="17"/>
      <c r="G1895" s="17"/>
      <c r="H1895" s="17"/>
      <c r="I1895" s="17"/>
      <c r="J1895" s="17"/>
      <c r="K1895" s="17"/>
      <c r="L1895" s="17"/>
    </row>
    <row r="1896" spans="1:12" x14ac:dyDescent="0.25">
      <c r="A1896" s="17"/>
      <c r="B1896" s="17"/>
      <c r="C1896" s="17"/>
      <c r="D1896" s="17"/>
      <c r="E1896" s="17"/>
      <c r="F1896" s="17"/>
      <c r="G1896" s="17"/>
      <c r="H1896" s="17"/>
      <c r="I1896" s="17"/>
      <c r="J1896" s="17"/>
      <c r="K1896" s="17"/>
      <c r="L1896" s="17"/>
    </row>
    <row r="1897" spans="1:12" x14ac:dyDescent="0.25">
      <c r="A1897" s="17"/>
      <c r="B1897" s="17"/>
      <c r="C1897" s="17"/>
      <c r="D1897" s="17"/>
      <c r="E1897" s="17"/>
      <c r="F1897" s="17"/>
      <c r="G1897" s="17"/>
      <c r="H1897" s="17"/>
      <c r="I1897" s="17"/>
      <c r="J1897" s="17"/>
      <c r="K1897" s="17"/>
      <c r="L1897" s="17"/>
    </row>
    <row r="1898" spans="1:12" x14ac:dyDescent="0.25">
      <c r="A1898" s="17"/>
      <c r="B1898" s="17"/>
      <c r="C1898" s="17"/>
      <c r="D1898" s="17"/>
      <c r="E1898" s="17"/>
      <c r="F1898" s="17"/>
      <c r="G1898" s="17"/>
      <c r="H1898" s="17"/>
      <c r="I1898" s="17"/>
      <c r="J1898" s="17"/>
      <c r="K1898" s="17"/>
      <c r="L1898" s="17"/>
    </row>
    <row r="1899" spans="1:12" x14ac:dyDescent="0.25">
      <c r="A1899" s="17"/>
      <c r="B1899" s="17"/>
      <c r="C1899" s="17"/>
      <c r="D1899" s="17"/>
      <c r="E1899" s="17"/>
      <c r="F1899" s="17"/>
      <c r="G1899" s="17"/>
      <c r="H1899" s="17"/>
      <c r="I1899" s="17"/>
      <c r="J1899" s="17"/>
      <c r="K1899" s="17"/>
      <c r="L1899" s="17"/>
    </row>
    <row r="1900" spans="1:12" x14ac:dyDescent="0.25">
      <c r="A1900" s="17"/>
      <c r="B1900" s="17"/>
      <c r="C1900" s="17"/>
      <c r="D1900" s="17"/>
      <c r="E1900" s="17"/>
      <c r="F1900" s="17"/>
      <c r="G1900" s="17"/>
      <c r="H1900" s="17"/>
      <c r="I1900" s="17"/>
      <c r="J1900" s="17"/>
      <c r="K1900" s="17"/>
      <c r="L1900" s="17"/>
    </row>
    <row r="1901" spans="1:12" x14ac:dyDescent="0.25">
      <c r="A1901" s="17"/>
      <c r="B1901" s="17"/>
      <c r="C1901" s="17"/>
      <c r="D1901" s="17"/>
      <c r="E1901" s="17"/>
      <c r="F1901" s="17"/>
      <c r="G1901" s="17"/>
      <c r="H1901" s="17"/>
      <c r="I1901" s="17"/>
      <c r="J1901" s="17"/>
      <c r="K1901" s="17"/>
      <c r="L1901" s="17"/>
    </row>
    <row r="1902" spans="1:12" x14ac:dyDescent="0.25">
      <c r="A1902" s="17"/>
      <c r="B1902" s="17"/>
      <c r="C1902" s="17"/>
      <c r="D1902" s="17"/>
      <c r="E1902" s="17"/>
      <c r="F1902" s="17"/>
      <c r="G1902" s="17"/>
      <c r="H1902" s="17"/>
      <c r="I1902" s="17"/>
      <c r="J1902" s="17"/>
      <c r="K1902" s="17"/>
      <c r="L1902" s="17"/>
    </row>
    <row r="1903" spans="1:12" x14ac:dyDescent="0.25">
      <c r="A1903" s="17"/>
      <c r="B1903" s="17"/>
      <c r="C1903" s="17"/>
      <c r="D1903" s="17"/>
      <c r="E1903" s="17"/>
      <c r="F1903" s="17"/>
      <c r="G1903" s="17"/>
      <c r="H1903" s="17"/>
      <c r="I1903" s="17"/>
      <c r="J1903" s="17"/>
      <c r="K1903" s="17"/>
      <c r="L1903" s="17"/>
    </row>
    <row r="1904" spans="1:12" x14ac:dyDescent="0.25">
      <c r="A1904" s="17"/>
      <c r="B1904" s="17"/>
      <c r="C1904" s="17"/>
      <c r="D1904" s="17"/>
      <c r="E1904" s="17"/>
      <c r="F1904" s="17"/>
      <c r="G1904" s="17"/>
      <c r="H1904" s="17"/>
      <c r="I1904" s="17"/>
      <c r="J1904" s="17"/>
      <c r="K1904" s="17"/>
      <c r="L1904" s="17"/>
    </row>
    <row r="1905" spans="1:12" x14ac:dyDescent="0.25">
      <c r="A1905" s="17"/>
      <c r="B1905" s="17"/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</row>
    <row r="1906" spans="1:12" x14ac:dyDescent="0.25">
      <c r="A1906" s="17"/>
      <c r="B1906" s="17"/>
      <c r="C1906" s="17"/>
      <c r="D1906" s="17"/>
      <c r="E1906" s="17"/>
      <c r="F1906" s="17"/>
      <c r="G1906" s="17"/>
      <c r="H1906" s="17"/>
      <c r="I1906" s="17"/>
      <c r="J1906" s="17"/>
      <c r="K1906" s="17"/>
      <c r="L1906" s="17"/>
    </row>
    <row r="1907" spans="1:12" x14ac:dyDescent="0.25">
      <c r="A1907" s="17"/>
      <c r="B1907" s="17"/>
      <c r="C1907" s="17"/>
      <c r="D1907" s="17"/>
      <c r="E1907" s="17"/>
      <c r="F1907" s="17"/>
      <c r="G1907" s="17"/>
      <c r="H1907" s="17"/>
      <c r="I1907" s="17"/>
      <c r="J1907" s="17"/>
      <c r="K1907" s="17"/>
      <c r="L1907" s="17"/>
    </row>
    <row r="1908" spans="1:12" x14ac:dyDescent="0.25">
      <c r="A1908" s="17"/>
      <c r="B1908" s="17"/>
      <c r="C1908" s="17"/>
      <c r="D1908" s="17"/>
      <c r="E1908" s="17"/>
      <c r="F1908" s="17"/>
      <c r="G1908" s="17"/>
      <c r="H1908" s="17"/>
      <c r="I1908" s="17"/>
      <c r="J1908" s="17"/>
      <c r="K1908" s="17"/>
      <c r="L1908" s="17"/>
    </row>
    <row r="1909" spans="1:12" x14ac:dyDescent="0.25">
      <c r="A1909" s="17"/>
      <c r="B1909" s="17"/>
      <c r="C1909" s="17"/>
      <c r="D1909" s="17"/>
      <c r="E1909" s="17"/>
      <c r="F1909" s="17"/>
      <c r="G1909" s="17"/>
      <c r="H1909" s="17"/>
      <c r="I1909" s="17"/>
      <c r="J1909" s="17"/>
      <c r="K1909" s="17"/>
      <c r="L1909" s="17"/>
    </row>
    <row r="1910" spans="1:12" x14ac:dyDescent="0.25">
      <c r="A1910" s="17"/>
      <c r="B1910" s="17"/>
      <c r="C1910" s="17"/>
      <c r="D1910" s="17"/>
      <c r="E1910" s="17"/>
      <c r="F1910" s="17"/>
      <c r="G1910" s="17"/>
      <c r="H1910" s="17"/>
      <c r="I1910" s="17"/>
      <c r="J1910" s="17"/>
      <c r="K1910" s="17"/>
      <c r="L1910" s="17"/>
    </row>
    <row r="1911" spans="1:12" x14ac:dyDescent="0.25">
      <c r="A1911" s="17"/>
      <c r="B1911" s="17"/>
      <c r="C1911" s="17"/>
      <c r="D1911" s="17"/>
      <c r="E1911" s="17"/>
      <c r="F1911" s="17"/>
      <c r="G1911" s="17"/>
      <c r="H1911" s="17"/>
      <c r="I1911" s="17"/>
      <c r="J1911" s="17"/>
      <c r="K1911" s="17"/>
      <c r="L1911" s="17"/>
    </row>
    <row r="1912" spans="1:12" x14ac:dyDescent="0.25">
      <c r="A1912" s="17"/>
      <c r="B1912" s="17"/>
      <c r="C1912" s="17"/>
      <c r="D1912" s="17"/>
      <c r="E1912" s="17"/>
      <c r="F1912" s="17"/>
      <c r="G1912" s="17"/>
      <c r="H1912" s="17"/>
      <c r="I1912" s="17"/>
      <c r="J1912" s="17"/>
      <c r="K1912" s="17"/>
      <c r="L1912" s="17"/>
    </row>
    <row r="1913" spans="1:12" x14ac:dyDescent="0.25">
      <c r="A1913" s="17"/>
      <c r="B1913" s="17"/>
      <c r="C1913" s="17"/>
      <c r="D1913" s="17"/>
      <c r="E1913" s="17"/>
      <c r="F1913" s="17"/>
      <c r="G1913" s="17"/>
      <c r="H1913" s="17"/>
      <c r="I1913" s="17"/>
      <c r="J1913" s="17"/>
      <c r="K1913" s="17"/>
      <c r="L1913" s="17"/>
    </row>
    <row r="1914" spans="1:12" x14ac:dyDescent="0.25">
      <c r="A1914" s="17"/>
      <c r="B1914" s="17"/>
      <c r="C1914" s="17"/>
      <c r="D1914" s="17"/>
      <c r="E1914" s="17"/>
      <c r="F1914" s="17"/>
      <c r="G1914" s="17"/>
      <c r="H1914" s="17"/>
      <c r="I1914" s="17"/>
      <c r="J1914" s="17"/>
      <c r="K1914" s="17"/>
      <c r="L1914" s="17"/>
    </row>
    <row r="1915" spans="1:12" x14ac:dyDescent="0.25">
      <c r="A1915" s="17"/>
      <c r="B1915" s="17"/>
      <c r="C1915" s="17"/>
      <c r="D1915" s="17"/>
      <c r="E1915" s="17"/>
      <c r="F1915" s="17"/>
      <c r="G1915" s="17"/>
      <c r="H1915" s="17"/>
      <c r="I1915" s="17"/>
      <c r="J1915" s="17"/>
      <c r="K1915" s="17"/>
      <c r="L1915" s="17"/>
    </row>
    <row r="1916" spans="1:12" x14ac:dyDescent="0.25">
      <c r="A1916" s="17"/>
      <c r="B1916" s="17"/>
      <c r="C1916" s="17"/>
      <c r="D1916" s="17"/>
      <c r="E1916" s="17"/>
      <c r="F1916" s="17"/>
      <c r="G1916" s="17"/>
      <c r="H1916" s="17"/>
      <c r="I1916" s="17"/>
      <c r="J1916" s="17"/>
      <c r="K1916" s="17"/>
      <c r="L1916" s="17"/>
    </row>
    <row r="1917" spans="1:12" x14ac:dyDescent="0.25">
      <c r="A1917" s="17"/>
      <c r="B1917" s="17"/>
      <c r="C1917" s="17"/>
      <c r="D1917" s="17"/>
      <c r="E1917" s="17"/>
      <c r="F1917" s="17"/>
      <c r="G1917" s="17"/>
      <c r="H1917" s="17"/>
      <c r="I1917" s="17"/>
      <c r="J1917" s="17"/>
      <c r="K1917" s="17"/>
      <c r="L1917" s="17"/>
    </row>
    <row r="1918" spans="1:12" x14ac:dyDescent="0.25">
      <c r="A1918" s="17"/>
      <c r="B1918" s="17"/>
      <c r="C1918" s="17"/>
      <c r="D1918" s="17"/>
      <c r="E1918" s="17"/>
      <c r="F1918" s="17"/>
      <c r="G1918" s="17"/>
      <c r="H1918" s="17"/>
      <c r="I1918" s="17"/>
      <c r="J1918" s="17"/>
      <c r="K1918" s="17"/>
      <c r="L1918" s="17"/>
    </row>
    <row r="1919" spans="1:12" x14ac:dyDescent="0.25">
      <c r="A1919" s="17"/>
      <c r="B1919" s="17"/>
      <c r="C1919" s="17"/>
      <c r="D1919" s="17"/>
      <c r="E1919" s="17"/>
      <c r="F1919" s="17"/>
      <c r="G1919" s="17"/>
      <c r="H1919" s="17"/>
      <c r="I1919" s="17"/>
      <c r="J1919" s="17"/>
      <c r="K1919" s="17"/>
      <c r="L1919" s="17"/>
    </row>
    <row r="1920" spans="1:12" x14ac:dyDescent="0.25">
      <c r="A1920" s="17"/>
      <c r="B1920" s="17"/>
      <c r="C1920" s="17"/>
      <c r="D1920" s="17"/>
      <c r="E1920" s="17"/>
      <c r="F1920" s="17"/>
      <c r="G1920" s="17"/>
      <c r="H1920" s="17"/>
      <c r="I1920" s="17"/>
      <c r="J1920" s="17"/>
      <c r="K1920" s="17"/>
      <c r="L1920" s="17"/>
    </row>
    <row r="1921" spans="1:12" x14ac:dyDescent="0.25">
      <c r="A1921" s="17"/>
      <c r="B1921" s="17"/>
      <c r="C1921" s="17"/>
      <c r="D1921" s="17"/>
      <c r="E1921" s="17"/>
      <c r="F1921" s="17"/>
      <c r="G1921" s="17"/>
      <c r="H1921" s="17"/>
      <c r="I1921" s="17"/>
      <c r="J1921" s="17"/>
      <c r="K1921" s="17"/>
      <c r="L1921" s="17"/>
    </row>
    <row r="1922" spans="1:12" x14ac:dyDescent="0.25">
      <c r="A1922" s="17"/>
      <c r="B1922" s="17"/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</row>
    <row r="1923" spans="1:12" x14ac:dyDescent="0.25">
      <c r="A1923" s="17"/>
      <c r="B1923" s="17"/>
      <c r="C1923" s="17"/>
      <c r="D1923" s="17"/>
      <c r="E1923" s="17"/>
      <c r="F1923" s="17"/>
      <c r="G1923" s="17"/>
      <c r="H1923" s="17"/>
      <c r="I1923" s="17"/>
      <c r="J1923" s="17"/>
      <c r="K1923" s="17"/>
      <c r="L1923" s="17"/>
    </row>
    <row r="1924" spans="1:12" x14ac:dyDescent="0.25">
      <c r="A1924" s="17"/>
      <c r="B1924" s="17"/>
      <c r="C1924" s="17"/>
      <c r="D1924" s="17"/>
      <c r="E1924" s="17"/>
      <c r="F1924" s="17"/>
      <c r="G1924" s="17"/>
      <c r="H1924" s="17"/>
      <c r="I1924" s="17"/>
      <c r="J1924" s="17"/>
      <c r="K1924" s="17"/>
      <c r="L1924" s="17"/>
    </row>
    <row r="1925" spans="1:12" x14ac:dyDescent="0.25">
      <c r="A1925" s="17"/>
      <c r="B1925" s="17"/>
      <c r="C1925" s="17"/>
      <c r="D1925" s="17"/>
      <c r="E1925" s="17"/>
      <c r="F1925" s="17"/>
      <c r="G1925" s="17"/>
      <c r="H1925" s="17"/>
      <c r="I1925" s="17"/>
      <c r="J1925" s="17"/>
      <c r="K1925" s="17"/>
      <c r="L1925" s="17"/>
    </row>
    <row r="1926" spans="1:12" x14ac:dyDescent="0.25">
      <c r="A1926" s="17"/>
      <c r="B1926" s="17"/>
      <c r="C1926" s="17"/>
      <c r="D1926" s="17"/>
      <c r="E1926" s="17"/>
      <c r="F1926" s="17"/>
      <c r="G1926" s="17"/>
      <c r="H1926" s="17"/>
      <c r="I1926" s="17"/>
      <c r="J1926" s="17"/>
      <c r="K1926" s="17"/>
      <c r="L1926" s="17"/>
    </row>
    <row r="1927" spans="1:12" x14ac:dyDescent="0.25">
      <c r="A1927" s="17"/>
      <c r="B1927" s="17"/>
      <c r="C1927" s="17"/>
      <c r="D1927" s="17"/>
      <c r="E1927" s="17"/>
      <c r="F1927" s="17"/>
      <c r="G1927" s="17"/>
      <c r="H1927" s="17"/>
      <c r="I1927" s="17"/>
      <c r="J1927" s="17"/>
      <c r="K1927" s="17"/>
      <c r="L1927" s="17"/>
    </row>
    <row r="1928" spans="1:12" x14ac:dyDescent="0.25">
      <c r="A1928" s="17"/>
      <c r="B1928" s="17"/>
      <c r="C1928" s="17"/>
      <c r="D1928" s="17"/>
      <c r="E1928" s="17"/>
      <c r="F1928" s="17"/>
      <c r="G1928" s="17"/>
      <c r="H1928" s="17"/>
      <c r="I1928" s="17"/>
      <c r="J1928" s="17"/>
      <c r="K1928" s="17"/>
      <c r="L1928" s="17"/>
    </row>
    <row r="1929" spans="1:12" x14ac:dyDescent="0.25">
      <c r="A1929" s="17"/>
      <c r="B1929" s="17"/>
      <c r="C1929" s="17"/>
      <c r="D1929" s="17"/>
      <c r="E1929" s="17"/>
      <c r="F1929" s="17"/>
      <c r="G1929" s="17"/>
      <c r="H1929" s="17"/>
      <c r="I1929" s="17"/>
      <c r="J1929" s="17"/>
      <c r="K1929" s="17"/>
      <c r="L1929" s="17"/>
    </row>
    <row r="1930" spans="1:12" x14ac:dyDescent="0.25">
      <c r="A1930" s="17"/>
      <c r="B1930" s="17"/>
      <c r="C1930" s="17"/>
      <c r="D1930" s="17"/>
      <c r="E1930" s="17"/>
      <c r="F1930" s="17"/>
      <c r="G1930" s="17"/>
      <c r="H1930" s="17"/>
      <c r="I1930" s="17"/>
      <c r="J1930" s="17"/>
      <c r="K1930" s="17"/>
      <c r="L1930" s="17"/>
    </row>
    <row r="1931" spans="1:12" x14ac:dyDescent="0.25">
      <c r="A1931" s="17"/>
      <c r="B1931" s="17"/>
      <c r="C1931" s="17"/>
      <c r="D1931" s="17"/>
      <c r="E1931" s="17"/>
      <c r="F1931" s="17"/>
      <c r="G1931" s="17"/>
      <c r="H1931" s="17"/>
      <c r="I1931" s="17"/>
      <c r="J1931" s="17"/>
      <c r="K1931" s="17"/>
      <c r="L1931" s="17"/>
    </row>
    <row r="1932" spans="1:12" x14ac:dyDescent="0.25">
      <c r="A1932" s="17"/>
      <c r="B1932" s="17"/>
      <c r="C1932" s="17"/>
      <c r="D1932" s="17"/>
      <c r="E1932" s="17"/>
      <c r="F1932" s="17"/>
      <c r="G1932" s="17"/>
      <c r="H1932" s="17"/>
      <c r="I1932" s="17"/>
      <c r="J1932" s="17"/>
      <c r="K1932" s="17"/>
      <c r="L1932" s="17"/>
    </row>
    <row r="1933" spans="1:12" x14ac:dyDescent="0.25">
      <c r="A1933" s="17"/>
      <c r="B1933" s="17"/>
      <c r="C1933" s="17"/>
      <c r="D1933" s="17"/>
      <c r="E1933" s="17"/>
      <c r="F1933" s="17"/>
      <c r="G1933" s="17"/>
      <c r="H1933" s="17"/>
      <c r="I1933" s="17"/>
      <c r="J1933" s="17"/>
      <c r="K1933" s="17"/>
      <c r="L1933" s="17"/>
    </row>
    <row r="1934" spans="1:12" x14ac:dyDescent="0.25">
      <c r="A1934" s="17"/>
      <c r="B1934" s="17"/>
      <c r="C1934" s="17"/>
      <c r="D1934" s="17"/>
      <c r="E1934" s="17"/>
      <c r="F1934" s="17"/>
      <c r="G1934" s="17"/>
      <c r="H1934" s="17"/>
      <c r="I1934" s="17"/>
      <c r="J1934" s="17"/>
      <c r="K1934" s="17"/>
      <c r="L1934" s="17"/>
    </row>
    <row r="1935" spans="1:12" x14ac:dyDescent="0.25">
      <c r="A1935" s="17"/>
      <c r="B1935" s="17"/>
      <c r="C1935" s="17"/>
      <c r="D1935" s="17"/>
      <c r="E1935" s="17"/>
      <c r="F1935" s="17"/>
      <c r="G1935" s="17"/>
      <c r="H1935" s="17"/>
      <c r="I1935" s="17"/>
      <c r="J1935" s="17"/>
      <c r="K1935" s="17"/>
      <c r="L1935" s="17"/>
    </row>
    <row r="1936" spans="1:12" x14ac:dyDescent="0.25">
      <c r="A1936" s="17"/>
      <c r="B1936" s="17"/>
      <c r="C1936" s="17"/>
      <c r="D1936" s="17"/>
      <c r="E1936" s="17"/>
      <c r="F1936" s="17"/>
      <c r="G1936" s="17"/>
      <c r="H1936" s="17"/>
      <c r="I1936" s="17"/>
      <c r="J1936" s="17"/>
      <c r="K1936" s="17"/>
      <c r="L1936" s="17"/>
    </row>
    <row r="1937" spans="1:12" x14ac:dyDescent="0.25">
      <c r="A1937" s="17"/>
      <c r="B1937" s="17"/>
      <c r="C1937" s="17"/>
      <c r="D1937" s="17"/>
      <c r="E1937" s="17"/>
      <c r="F1937" s="17"/>
      <c r="G1937" s="17"/>
      <c r="H1937" s="17"/>
      <c r="I1937" s="17"/>
      <c r="J1937" s="17"/>
      <c r="K1937" s="17"/>
      <c r="L1937" s="17"/>
    </row>
    <row r="1938" spans="1:12" x14ac:dyDescent="0.25">
      <c r="A1938" s="17"/>
      <c r="B1938" s="17"/>
      <c r="C1938" s="17"/>
      <c r="D1938" s="17"/>
      <c r="E1938" s="17"/>
      <c r="F1938" s="17"/>
      <c r="G1938" s="17"/>
      <c r="H1938" s="17"/>
      <c r="I1938" s="17"/>
      <c r="J1938" s="17"/>
      <c r="K1938" s="17"/>
      <c r="L1938" s="17"/>
    </row>
    <row r="1939" spans="1:12" x14ac:dyDescent="0.25">
      <c r="A1939" s="17"/>
      <c r="B1939" s="17"/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</row>
    <row r="1940" spans="1:12" x14ac:dyDescent="0.25">
      <c r="A1940" s="17"/>
      <c r="B1940" s="17"/>
      <c r="C1940" s="17"/>
      <c r="D1940" s="17"/>
      <c r="E1940" s="17"/>
      <c r="F1940" s="17"/>
      <c r="G1940" s="17"/>
      <c r="H1940" s="17"/>
      <c r="I1940" s="17"/>
      <c r="J1940" s="17"/>
      <c r="K1940" s="17"/>
      <c r="L1940" s="17"/>
    </row>
    <row r="1941" spans="1:12" x14ac:dyDescent="0.25">
      <c r="A1941" s="17"/>
      <c r="B1941" s="17"/>
      <c r="C1941" s="17"/>
      <c r="D1941" s="17"/>
      <c r="E1941" s="17"/>
      <c r="F1941" s="17"/>
      <c r="G1941" s="17"/>
      <c r="H1941" s="17"/>
      <c r="I1941" s="17"/>
      <c r="J1941" s="17"/>
      <c r="K1941" s="17"/>
      <c r="L1941" s="17"/>
    </row>
    <row r="1942" spans="1:12" x14ac:dyDescent="0.25">
      <c r="A1942" s="17"/>
      <c r="B1942" s="17"/>
      <c r="C1942" s="17"/>
      <c r="D1942" s="17"/>
      <c r="E1942" s="17"/>
      <c r="F1942" s="17"/>
      <c r="G1942" s="17"/>
      <c r="H1942" s="17"/>
      <c r="I1942" s="17"/>
      <c r="J1942" s="17"/>
      <c r="K1942" s="17"/>
      <c r="L1942" s="17"/>
    </row>
    <row r="1943" spans="1:12" x14ac:dyDescent="0.25">
      <c r="A1943" s="17"/>
      <c r="B1943" s="17"/>
      <c r="C1943" s="17"/>
      <c r="D1943" s="17"/>
      <c r="E1943" s="17"/>
      <c r="F1943" s="17"/>
      <c r="G1943" s="17"/>
      <c r="H1943" s="17"/>
      <c r="I1943" s="17"/>
      <c r="J1943" s="17"/>
      <c r="K1943" s="17"/>
      <c r="L1943" s="17"/>
    </row>
    <row r="1944" spans="1:12" x14ac:dyDescent="0.25">
      <c r="A1944" s="17"/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</row>
    <row r="1945" spans="1:12" x14ac:dyDescent="0.25">
      <c r="A1945" s="17"/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</row>
    <row r="1946" spans="1:12" x14ac:dyDescent="0.25">
      <c r="A1946" s="17"/>
      <c r="B1946" s="17"/>
      <c r="C1946" s="17"/>
      <c r="D1946" s="17"/>
      <c r="E1946" s="17"/>
      <c r="F1946" s="17"/>
      <c r="G1946" s="17"/>
      <c r="H1946" s="17"/>
      <c r="I1946" s="17"/>
      <c r="J1946" s="17"/>
      <c r="K1946" s="17"/>
      <c r="L1946" s="17"/>
    </row>
    <row r="1947" spans="1:12" x14ac:dyDescent="0.25">
      <c r="A1947" s="17"/>
      <c r="B1947" s="17"/>
      <c r="C1947" s="17"/>
      <c r="D1947" s="17"/>
      <c r="E1947" s="17"/>
      <c r="F1947" s="17"/>
      <c r="G1947" s="17"/>
      <c r="H1947" s="17"/>
      <c r="I1947" s="17"/>
      <c r="J1947" s="17"/>
      <c r="K1947" s="17"/>
      <c r="L1947" s="17"/>
    </row>
    <row r="1948" spans="1:12" x14ac:dyDescent="0.25">
      <c r="A1948" s="17"/>
      <c r="B1948" s="17"/>
      <c r="C1948" s="17"/>
      <c r="D1948" s="17"/>
      <c r="E1948" s="17"/>
      <c r="F1948" s="17"/>
      <c r="G1948" s="17"/>
      <c r="H1948" s="17"/>
      <c r="I1948" s="17"/>
      <c r="J1948" s="17"/>
      <c r="K1948" s="17"/>
      <c r="L1948" s="17"/>
    </row>
    <row r="1949" spans="1:12" x14ac:dyDescent="0.25">
      <c r="A1949" s="17"/>
      <c r="B1949" s="17"/>
      <c r="C1949" s="17"/>
      <c r="D1949" s="17"/>
      <c r="E1949" s="17"/>
      <c r="F1949" s="17"/>
      <c r="G1949" s="17"/>
      <c r="H1949" s="17"/>
      <c r="I1949" s="17"/>
      <c r="J1949" s="17"/>
      <c r="K1949" s="17"/>
      <c r="L1949" s="17"/>
    </row>
    <row r="1950" spans="1:12" x14ac:dyDescent="0.25">
      <c r="A1950" s="17"/>
      <c r="B1950" s="17"/>
      <c r="C1950" s="17"/>
      <c r="D1950" s="17"/>
      <c r="E1950" s="17"/>
      <c r="F1950" s="17"/>
      <c r="G1950" s="17"/>
      <c r="H1950" s="17"/>
      <c r="I1950" s="17"/>
      <c r="J1950" s="17"/>
      <c r="K1950" s="17"/>
      <c r="L1950" s="17"/>
    </row>
    <row r="1951" spans="1:12" x14ac:dyDescent="0.25">
      <c r="A1951" s="17"/>
      <c r="B1951" s="17"/>
      <c r="C1951" s="17"/>
      <c r="D1951" s="17"/>
      <c r="E1951" s="17"/>
      <c r="F1951" s="17"/>
      <c r="G1951" s="17"/>
      <c r="H1951" s="17"/>
      <c r="I1951" s="17"/>
      <c r="J1951" s="17"/>
      <c r="K1951" s="17"/>
      <c r="L1951" s="17"/>
    </row>
    <row r="1952" spans="1:12" x14ac:dyDescent="0.25">
      <c r="A1952" s="17"/>
      <c r="B1952" s="17"/>
      <c r="C1952" s="17"/>
      <c r="D1952" s="17"/>
      <c r="E1952" s="17"/>
      <c r="F1952" s="17"/>
      <c r="G1952" s="17"/>
      <c r="H1952" s="17"/>
      <c r="I1952" s="17"/>
      <c r="J1952" s="17"/>
      <c r="K1952" s="17"/>
      <c r="L1952" s="17"/>
    </row>
    <row r="1953" spans="1:12" x14ac:dyDescent="0.25">
      <c r="A1953" s="17"/>
      <c r="B1953" s="17"/>
      <c r="C1953" s="17"/>
      <c r="D1953" s="17"/>
      <c r="E1953" s="17"/>
      <c r="F1953" s="17"/>
      <c r="G1953" s="17"/>
      <c r="H1953" s="17"/>
      <c r="I1953" s="17"/>
      <c r="J1953" s="17"/>
      <c r="K1953" s="17"/>
      <c r="L1953" s="17"/>
    </row>
    <row r="1954" spans="1:12" x14ac:dyDescent="0.25">
      <c r="A1954" s="17"/>
      <c r="B1954" s="17"/>
      <c r="C1954" s="17"/>
      <c r="D1954" s="17"/>
      <c r="E1954" s="17"/>
      <c r="F1954" s="17"/>
      <c r="G1954" s="17"/>
      <c r="H1954" s="17"/>
      <c r="I1954" s="17"/>
      <c r="J1954" s="17"/>
      <c r="K1954" s="17"/>
      <c r="L1954" s="17"/>
    </row>
    <row r="1955" spans="1:12" x14ac:dyDescent="0.25">
      <c r="A1955" s="17"/>
      <c r="B1955" s="17"/>
      <c r="C1955" s="17"/>
      <c r="D1955" s="17"/>
      <c r="E1955" s="17"/>
      <c r="F1955" s="17"/>
      <c r="G1955" s="17"/>
      <c r="H1955" s="17"/>
      <c r="I1955" s="17"/>
      <c r="J1955" s="17"/>
      <c r="K1955" s="17"/>
      <c r="L1955" s="17"/>
    </row>
    <row r="1956" spans="1:12" x14ac:dyDescent="0.25">
      <c r="A1956" s="17"/>
      <c r="B1956" s="17"/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</row>
    <row r="1957" spans="1:12" x14ac:dyDescent="0.25">
      <c r="A1957" s="17"/>
      <c r="B1957" s="17"/>
      <c r="C1957" s="17"/>
      <c r="D1957" s="17"/>
      <c r="E1957" s="17"/>
      <c r="F1957" s="17"/>
      <c r="G1957" s="17"/>
      <c r="H1957" s="17"/>
      <c r="I1957" s="17"/>
      <c r="J1957" s="17"/>
      <c r="K1957" s="17"/>
      <c r="L1957" s="17"/>
    </row>
    <row r="1958" spans="1:12" x14ac:dyDescent="0.25">
      <c r="A1958" s="17"/>
      <c r="B1958" s="17"/>
      <c r="C1958" s="17"/>
      <c r="D1958" s="17"/>
      <c r="E1958" s="17"/>
      <c r="F1958" s="17"/>
      <c r="G1958" s="17"/>
      <c r="H1958" s="17"/>
      <c r="I1958" s="17"/>
      <c r="J1958" s="17"/>
      <c r="K1958" s="17"/>
      <c r="L1958" s="17"/>
    </row>
    <row r="1959" spans="1:12" x14ac:dyDescent="0.25">
      <c r="A1959" s="17"/>
      <c r="B1959" s="17"/>
      <c r="C1959" s="17"/>
      <c r="D1959" s="17"/>
      <c r="E1959" s="17"/>
      <c r="F1959" s="17"/>
      <c r="G1959" s="17"/>
      <c r="H1959" s="17"/>
      <c r="I1959" s="17"/>
      <c r="J1959" s="17"/>
      <c r="K1959" s="17"/>
      <c r="L1959" s="17"/>
    </row>
    <row r="1960" spans="1:12" x14ac:dyDescent="0.25">
      <c r="A1960" s="17"/>
      <c r="B1960" s="17"/>
      <c r="C1960" s="17"/>
      <c r="D1960" s="17"/>
      <c r="E1960" s="17"/>
      <c r="F1960" s="17"/>
      <c r="G1960" s="17"/>
      <c r="H1960" s="17"/>
      <c r="I1960" s="17"/>
      <c r="J1960" s="17"/>
      <c r="K1960" s="17"/>
      <c r="L1960" s="17"/>
    </row>
    <row r="1961" spans="1:12" x14ac:dyDescent="0.25">
      <c r="A1961" s="17"/>
      <c r="B1961" s="17"/>
      <c r="C1961" s="17"/>
      <c r="D1961" s="17"/>
      <c r="E1961" s="17"/>
      <c r="F1961" s="17"/>
      <c r="G1961" s="17"/>
      <c r="H1961" s="17"/>
      <c r="I1961" s="17"/>
      <c r="J1961" s="17"/>
      <c r="K1961" s="17"/>
      <c r="L1961" s="17"/>
    </row>
    <row r="1962" spans="1:12" x14ac:dyDescent="0.25">
      <c r="A1962" s="17"/>
      <c r="B1962" s="17"/>
      <c r="C1962" s="17"/>
      <c r="D1962" s="17"/>
      <c r="E1962" s="17"/>
      <c r="F1962" s="17"/>
      <c r="G1962" s="17"/>
      <c r="H1962" s="17"/>
      <c r="I1962" s="17"/>
      <c r="J1962" s="17"/>
      <c r="K1962" s="17"/>
      <c r="L1962" s="17"/>
    </row>
    <row r="1963" spans="1:12" x14ac:dyDescent="0.25">
      <c r="A1963" s="17"/>
      <c r="B1963" s="17"/>
      <c r="C1963" s="17"/>
      <c r="D1963" s="17"/>
      <c r="E1963" s="17"/>
      <c r="F1963" s="17"/>
      <c r="G1963" s="17"/>
      <c r="H1963" s="17"/>
      <c r="I1963" s="17"/>
      <c r="J1963" s="17"/>
      <c r="K1963" s="17"/>
      <c r="L1963" s="17"/>
    </row>
    <row r="1964" spans="1:12" x14ac:dyDescent="0.25">
      <c r="A1964" s="17"/>
      <c r="B1964" s="17"/>
      <c r="C1964" s="17"/>
      <c r="D1964" s="17"/>
      <c r="E1964" s="17"/>
      <c r="F1964" s="17"/>
      <c r="G1964" s="17"/>
      <c r="H1964" s="17"/>
      <c r="I1964" s="17"/>
      <c r="J1964" s="17"/>
      <c r="K1964" s="17"/>
      <c r="L1964" s="17"/>
    </row>
    <row r="1965" spans="1:12" x14ac:dyDescent="0.25">
      <c r="A1965" s="17"/>
      <c r="B1965" s="17"/>
      <c r="C1965" s="17"/>
      <c r="D1965" s="17"/>
      <c r="E1965" s="17"/>
      <c r="F1965" s="17"/>
      <c r="G1965" s="17"/>
      <c r="H1965" s="17"/>
      <c r="I1965" s="17"/>
      <c r="J1965" s="17"/>
      <c r="K1965" s="17"/>
      <c r="L1965" s="17"/>
    </row>
    <row r="1966" spans="1:12" x14ac:dyDescent="0.25">
      <c r="A1966" s="17"/>
      <c r="B1966" s="17"/>
      <c r="C1966" s="17"/>
      <c r="D1966" s="17"/>
      <c r="E1966" s="17"/>
      <c r="F1966" s="17"/>
      <c r="G1966" s="17"/>
      <c r="H1966" s="17"/>
      <c r="I1966" s="17"/>
      <c r="J1966" s="17"/>
      <c r="K1966" s="17"/>
      <c r="L1966" s="17"/>
    </row>
    <row r="1967" spans="1:12" x14ac:dyDescent="0.25">
      <c r="A1967" s="17"/>
      <c r="B1967" s="17"/>
      <c r="C1967" s="17"/>
      <c r="D1967" s="17"/>
      <c r="E1967" s="17"/>
      <c r="F1967" s="17"/>
      <c r="G1967" s="17"/>
      <c r="H1967" s="17"/>
      <c r="I1967" s="17"/>
      <c r="J1967" s="17"/>
      <c r="K1967" s="17"/>
      <c r="L1967" s="17"/>
    </row>
    <row r="1968" spans="1:12" x14ac:dyDescent="0.25">
      <c r="A1968" s="17"/>
      <c r="B1968" s="17"/>
      <c r="C1968" s="17"/>
      <c r="D1968" s="17"/>
      <c r="E1968" s="17"/>
      <c r="F1968" s="17"/>
      <c r="G1968" s="17"/>
      <c r="H1968" s="17"/>
      <c r="I1968" s="17"/>
      <c r="J1968" s="17"/>
      <c r="K1968" s="17"/>
      <c r="L1968" s="17"/>
    </row>
    <row r="1969" spans="1:12" x14ac:dyDescent="0.25">
      <c r="A1969" s="17"/>
      <c r="B1969" s="17"/>
      <c r="C1969" s="17"/>
      <c r="D1969" s="17"/>
      <c r="E1969" s="17"/>
      <c r="F1969" s="17"/>
      <c r="G1969" s="17"/>
      <c r="H1969" s="17"/>
      <c r="I1969" s="17"/>
      <c r="J1969" s="17"/>
      <c r="K1969" s="17"/>
      <c r="L1969" s="17"/>
    </row>
    <row r="1970" spans="1:12" x14ac:dyDescent="0.25">
      <c r="A1970" s="17"/>
      <c r="B1970" s="17"/>
      <c r="C1970" s="17"/>
      <c r="D1970" s="17"/>
      <c r="E1970" s="17"/>
      <c r="F1970" s="17"/>
      <c r="G1970" s="17"/>
      <c r="H1970" s="17"/>
      <c r="I1970" s="17"/>
      <c r="J1970" s="17"/>
      <c r="K1970" s="17"/>
      <c r="L1970" s="17"/>
    </row>
    <row r="1971" spans="1:12" x14ac:dyDescent="0.25">
      <c r="A1971" s="17"/>
      <c r="B1971" s="17"/>
      <c r="C1971" s="17"/>
      <c r="D1971" s="17"/>
      <c r="E1971" s="17"/>
      <c r="F1971" s="17"/>
      <c r="G1971" s="17"/>
      <c r="H1971" s="17"/>
      <c r="I1971" s="17"/>
      <c r="J1971" s="17"/>
      <c r="K1971" s="17"/>
      <c r="L1971" s="17"/>
    </row>
    <row r="1972" spans="1:12" x14ac:dyDescent="0.25">
      <c r="A1972" s="17"/>
      <c r="B1972" s="17"/>
      <c r="C1972" s="17"/>
      <c r="D1972" s="17"/>
      <c r="E1972" s="17"/>
      <c r="F1972" s="17"/>
      <c r="G1972" s="17"/>
      <c r="H1972" s="17"/>
      <c r="I1972" s="17"/>
      <c r="J1972" s="17"/>
      <c r="K1972" s="17"/>
      <c r="L1972" s="17"/>
    </row>
    <row r="1973" spans="1:12" x14ac:dyDescent="0.25">
      <c r="A1973" s="17"/>
      <c r="B1973" s="17"/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</row>
    <row r="1974" spans="1:12" x14ac:dyDescent="0.25">
      <c r="A1974" s="17"/>
      <c r="B1974" s="17"/>
      <c r="C1974" s="17"/>
      <c r="D1974" s="17"/>
      <c r="E1974" s="17"/>
      <c r="F1974" s="17"/>
      <c r="G1974" s="17"/>
      <c r="H1974" s="17"/>
      <c r="I1974" s="17"/>
      <c r="J1974" s="17"/>
      <c r="K1974" s="17"/>
      <c r="L1974" s="17"/>
    </row>
    <row r="1975" spans="1:12" x14ac:dyDescent="0.25">
      <c r="A1975" s="17"/>
      <c r="B1975" s="17"/>
      <c r="C1975" s="17"/>
      <c r="D1975" s="17"/>
      <c r="E1975" s="17"/>
      <c r="F1975" s="17"/>
      <c r="G1975" s="17"/>
      <c r="H1975" s="17"/>
      <c r="I1975" s="17"/>
      <c r="J1975" s="17"/>
      <c r="K1975" s="17"/>
      <c r="L1975" s="17"/>
    </row>
    <row r="1976" spans="1:12" x14ac:dyDescent="0.25">
      <c r="A1976" s="17"/>
      <c r="B1976" s="17"/>
      <c r="C1976" s="17"/>
      <c r="D1976" s="17"/>
      <c r="E1976" s="17"/>
      <c r="F1976" s="17"/>
      <c r="G1976" s="17"/>
      <c r="H1976" s="17"/>
      <c r="I1976" s="17"/>
      <c r="J1976" s="17"/>
      <c r="K1976" s="17"/>
      <c r="L1976" s="17"/>
    </row>
    <row r="1977" spans="1:12" x14ac:dyDescent="0.25">
      <c r="A1977" s="17"/>
      <c r="B1977" s="17"/>
      <c r="C1977" s="17"/>
      <c r="D1977" s="17"/>
      <c r="E1977" s="17"/>
      <c r="F1977" s="17"/>
      <c r="G1977" s="17"/>
      <c r="H1977" s="17"/>
      <c r="I1977" s="17"/>
      <c r="J1977" s="17"/>
      <c r="K1977" s="17"/>
      <c r="L1977" s="17"/>
    </row>
    <row r="1978" spans="1:12" x14ac:dyDescent="0.25">
      <c r="A1978" s="17"/>
      <c r="B1978" s="17"/>
      <c r="C1978" s="17"/>
      <c r="D1978" s="17"/>
      <c r="E1978" s="17"/>
      <c r="F1978" s="17"/>
      <c r="G1978" s="17"/>
      <c r="H1978" s="17"/>
      <c r="I1978" s="17"/>
      <c r="J1978" s="17"/>
      <c r="K1978" s="17"/>
      <c r="L1978" s="17"/>
    </row>
    <row r="1979" spans="1:12" x14ac:dyDescent="0.25">
      <c r="A1979" s="17"/>
      <c r="B1979" s="17"/>
      <c r="C1979" s="17"/>
      <c r="D1979" s="17"/>
      <c r="E1979" s="17"/>
      <c r="F1979" s="17"/>
      <c r="G1979" s="17"/>
      <c r="H1979" s="17"/>
      <c r="I1979" s="17"/>
      <c r="J1979" s="17"/>
      <c r="K1979" s="17"/>
      <c r="L1979" s="17"/>
    </row>
    <row r="1980" spans="1:12" x14ac:dyDescent="0.25">
      <c r="A1980" s="17"/>
      <c r="B1980" s="17"/>
      <c r="C1980" s="17"/>
      <c r="D1980" s="17"/>
      <c r="E1980" s="17"/>
      <c r="F1980" s="17"/>
      <c r="G1980" s="17"/>
      <c r="H1980" s="17"/>
      <c r="I1980" s="17"/>
      <c r="J1980" s="17"/>
      <c r="K1980" s="17"/>
      <c r="L1980" s="17"/>
    </row>
    <row r="1981" spans="1:12" x14ac:dyDescent="0.25">
      <c r="A1981" s="17"/>
      <c r="B1981" s="17"/>
      <c r="C1981" s="17"/>
      <c r="D1981" s="17"/>
      <c r="E1981" s="17"/>
      <c r="F1981" s="17"/>
      <c r="G1981" s="17"/>
      <c r="H1981" s="17"/>
      <c r="I1981" s="17"/>
      <c r="J1981" s="17"/>
      <c r="K1981" s="17"/>
      <c r="L1981" s="17"/>
    </row>
    <row r="1982" spans="1:12" x14ac:dyDescent="0.25">
      <c r="A1982" s="17"/>
      <c r="B1982" s="17"/>
      <c r="C1982" s="17"/>
      <c r="D1982" s="17"/>
      <c r="E1982" s="17"/>
      <c r="F1982" s="17"/>
      <c r="G1982" s="17"/>
      <c r="H1982" s="17"/>
      <c r="I1982" s="17"/>
      <c r="J1982" s="17"/>
      <c r="K1982" s="17"/>
      <c r="L1982" s="17"/>
    </row>
    <row r="1983" spans="1:12" x14ac:dyDescent="0.25">
      <c r="A1983" s="17"/>
      <c r="B1983" s="17"/>
      <c r="C1983" s="17"/>
      <c r="D1983" s="17"/>
      <c r="E1983" s="17"/>
      <c r="F1983" s="17"/>
      <c r="G1983" s="17"/>
      <c r="H1983" s="17"/>
      <c r="I1983" s="17"/>
      <c r="J1983" s="17"/>
      <c r="K1983" s="17"/>
      <c r="L1983" s="17"/>
    </row>
    <row r="1984" spans="1:12" x14ac:dyDescent="0.25">
      <c r="A1984" s="17"/>
      <c r="B1984" s="17"/>
      <c r="C1984" s="17"/>
      <c r="D1984" s="17"/>
      <c r="E1984" s="17"/>
      <c r="F1984" s="17"/>
      <c r="G1984" s="17"/>
      <c r="H1984" s="17"/>
      <c r="I1984" s="17"/>
      <c r="J1984" s="17"/>
      <c r="K1984" s="17"/>
      <c r="L1984" s="17"/>
    </row>
    <row r="1985" spans="1:12" x14ac:dyDescent="0.25">
      <c r="A1985" s="17"/>
      <c r="B1985" s="17"/>
      <c r="C1985" s="17"/>
      <c r="D1985" s="17"/>
      <c r="E1985" s="17"/>
      <c r="F1985" s="17"/>
      <c r="G1985" s="17"/>
      <c r="H1985" s="17"/>
      <c r="I1985" s="17"/>
      <c r="J1985" s="17"/>
      <c r="K1985" s="17"/>
      <c r="L1985" s="17"/>
    </row>
    <row r="1986" spans="1:12" x14ac:dyDescent="0.25">
      <c r="A1986" s="17"/>
      <c r="B1986" s="17"/>
      <c r="C1986" s="17"/>
      <c r="D1986" s="17"/>
      <c r="E1986" s="17"/>
      <c r="F1986" s="17"/>
      <c r="G1986" s="17"/>
      <c r="H1986" s="17"/>
      <c r="I1986" s="17"/>
      <c r="J1986" s="17"/>
      <c r="K1986" s="17"/>
      <c r="L1986" s="17"/>
    </row>
    <row r="1987" spans="1:12" x14ac:dyDescent="0.25">
      <c r="A1987" s="17"/>
      <c r="B1987" s="17"/>
      <c r="C1987" s="17"/>
      <c r="D1987" s="17"/>
      <c r="E1987" s="17"/>
      <c r="F1987" s="17"/>
      <c r="G1987" s="17"/>
      <c r="H1987" s="17"/>
      <c r="I1987" s="17"/>
      <c r="J1987" s="17"/>
      <c r="K1987" s="17"/>
      <c r="L1987" s="17"/>
    </row>
    <row r="1988" spans="1:12" x14ac:dyDescent="0.25">
      <c r="A1988" s="17"/>
      <c r="B1988" s="17"/>
      <c r="C1988" s="17"/>
      <c r="D1988" s="17"/>
      <c r="E1988" s="17"/>
      <c r="F1988" s="17"/>
      <c r="G1988" s="17"/>
      <c r="H1988" s="17"/>
      <c r="I1988" s="17"/>
      <c r="J1988" s="17"/>
      <c r="K1988" s="17"/>
      <c r="L1988" s="17"/>
    </row>
    <row r="1989" spans="1:12" x14ac:dyDescent="0.25">
      <c r="A1989" s="17"/>
      <c r="B1989" s="17"/>
      <c r="C1989" s="17"/>
      <c r="D1989" s="17"/>
      <c r="E1989" s="17"/>
      <c r="F1989" s="17"/>
      <c r="G1989" s="17"/>
      <c r="H1989" s="17"/>
      <c r="I1989" s="17"/>
      <c r="J1989" s="17"/>
      <c r="K1989" s="17"/>
      <c r="L1989" s="17"/>
    </row>
    <row r="1990" spans="1:12" x14ac:dyDescent="0.25">
      <c r="A1990" s="17"/>
      <c r="B1990" s="17"/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</row>
    <row r="1991" spans="1:12" x14ac:dyDescent="0.25">
      <c r="A1991" s="17"/>
      <c r="B1991" s="17"/>
      <c r="C1991" s="17"/>
      <c r="D1991" s="17"/>
      <c r="E1991" s="17"/>
      <c r="F1991" s="17"/>
      <c r="G1991" s="17"/>
      <c r="H1991" s="17"/>
      <c r="I1991" s="17"/>
      <c r="J1991" s="17"/>
      <c r="K1991" s="17"/>
      <c r="L1991" s="17"/>
    </row>
    <row r="1992" spans="1:12" x14ac:dyDescent="0.25">
      <c r="A1992" s="17"/>
      <c r="B1992" s="17"/>
      <c r="C1992" s="17"/>
      <c r="D1992" s="17"/>
      <c r="E1992" s="17"/>
      <c r="F1992" s="17"/>
      <c r="G1992" s="17"/>
      <c r="H1992" s="17"/>
      <c r="I1992" s="17"/>
      <c r="J1992" s="17"/>
      <c r="K1992" s="17"/>
      <c r="L1992" s="17"/>
    </row>
    <row r="1993" spans="1:12" x14ac:dyDescent="0.25">
      <c r="A1993" s="17"/>
      <c r="B1993" s="17"/>
      <c r="C1993" s="17"/>
      <c r="D1993" s="17"/>
      <c r="E1993" s="17"/>
      <c r="F1993" s="17"/>
      <c r="G1993" s="17"/>
      <c r="H1993" s="17"/>
      <c r="I1993" s="17"/>
      <c r="J1993" s="17"/>
      <c r="K1993" s="17"/>
      <c r="L1993" s="17"/>
    </row>
    <row r="1994" spans="1:12" x14ac:dyDescent="0.25">
      <c r="A1994" s="17"/>
      <c r="B1994" s="17"/>
      <c r="C1994" s="17"/>
      <c r="D1994" s="17"/>
      <c r="E1994" s="17"/>
      <c r="F1994" s="17"/>
      <c r="G1994" s="17"/>
      <c r="H1994" s="17"/>
      <c r="I1994" s="17"/>
      <c r="J1994" s="17"/>
      <c r="K1994" s="17"/>
      <c r="L1994" s="17"/>
    </row>
    <row r="1995" spans="1:12" x14ac:dyDescent="0.25">
      <c r="A1995" s="17"/>
      <c r="B1995" s="17"/>
      <c r="C1995" s="17"/>
      <c r="D1995" s="17"/>
      <c r="E1995" s="17"/>
      <c r="F1995" s="17"/>
      <c r="G1995" s="17"/>
      <c r="H1995" s="17"/>
      <c r="I1995" s="17"/>
      <c r="J1995" s="17"/>
      <c r="K1995" s="17"/>
      <c r="L1995" s="17"/>
    </row>
    <row r="1996" spans="1:12" x14ac:dyDescent="0.25">
      <c r="A1996" s="17"/>
      <c r="B1996" s="17"/>
      <c r="C1996" s="17"/>
      <c r="D1996" s="17"/>
      <c r="E1996" s="17"/>
      <c r="F1996" s="17"/>
      <c r="G1996" s="17"/>
      <c r="H1996" s="17"/>
      <c r="I1996" s="17"/>
      <c r="J1996" s="17"/>
      <c r="K1996" s="17"/>
      <c r="L1996" s="17"/>
    </row>
    <row r="1997" spans="1:12" x14ac:dyDescent="0.25">
      <c r="A1997" s="17"/>
      <c r="B1997" s="17"/>
      <c r="C1997" s="17"/>
      <c r="D1997" s="17"/>
      <c r="E1997" s="17"/>
      <c r="F1997" s="17"/>
      <c r="G1997" s="17"/>
      <c r="H1997" s="17"/>
      <c r="I1997" s="17"/>
      <c r="J1997" s="17"/>
      <c r="K1997" s="17"/>
      <c r="L1997" s="17"/>
    </row>
    <row r="1998" spans="1:12" x14ac:dyDescent="0.25">
      <c r="A1998" s="17"/>
      <c r="B1998" s="17"/>
      <c r="C1998" s="17"/>
      <c r="D1998" s="17"/>
      <c r="E1998" s="17"/>
      <c r="F1998" s="17"/>
      <c r="G1998" s="17"/>
      <c r="H1998" s="17"/>
      <c r="I1998" s="17"/>
      <c r="J1998" s="17"/>
      <c r="K1998" s="17"/>
      <c r="L1998" s="17"/>
    </row>
    <row r="1999" spans="1:12" x14ac:dyDescent="0.25">
      <c r="A1999" s="17"/>
      <c r="B1999" s="17"/>
      <c r="C1999" s="17"/>
      <c r="D1999" s="17"/>
      <c r="E1999" s="17"/>
      <c r="F1999" s="17"/>
      <c r="G1999" s="17"/>
      <c r="H1999" s="17"/>
      <c r="I1999" s="17"/>
      <c r="J1999" s="17"/>
      <c r="K1999" s="17"/>
      <c r="L1999" s="1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b 5 8 8 b 8 - 8 6 8 0 - 4 2 c 3 - a 5 7 7 - 8 0 9 4 c d e 0 1 8 5 c "   x m l n s = " h t t p : / / s c h e m a s . m i c r o s o f t . c o m / D a t a M a s h u p " > A A A A A J Q G A A B Q S w M E F A A C A A g A Z w 9 u W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Z w 9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P b l p M I x M h i w M A A I g P A A A T A B w A R m 9 y b X V s Y X M v U 2 V j d G l v b j E u b S C i G A A o o B Q A A A A A A A A A A A A A A A A A A A A A A A A A A A D V V l 1 r G k E U f R f 8 D 8 P m R c v W O h u b f o Q 8 B N P S U G h L k x K K k b K J E x R 1 N 7 h r M Y i Q W J q W J t A + 5 C G 0 l E L 7 B 4 y N Z G s a 8 x d m / l H v z G o c j d O Y R K E V / L o z c + 8 5 Z 8 7 e G Y e s u h n b Q g v + N 5 4 O B o I B J 2 0 W S A r R L 9 R j W 6 x q o B m U I 2 4 w g O B F 9 3 m I t t g 7 e k I 9 2 o S x B 6 V V k o s s 2 Y X s i m 1 n Q w 8 z O R K J 2 5 Z L L N c J a f H 7 y y 8 c U n D E 5 / I c c b K u v b 5 M v 9 O G S O S x T d q i d V o T 6 R q I f o I f N X o M A 1 W R P 1 L K O S U t r C O r m M v p y C 0 U S V h v Y + k A f L W Q J s Q F K P 3 o y o l 5 l + R n t L O Z m v 4 4 Y 6 V m N L F A S 1 Y S c 6 Z r J t v 5 J j T 6 j Y N h O + w 9 b U C G E 7 b D I R 0 B o J 8 w c C y Q N q m n Q a l F c w V 4 P i v Y e d s l j 4 i Z A o 6 h P k T h b u J 9 y P J b J O 0 k / o U E w 9 N u s s W C a T l r d i E f t 3 P F v L W 4 s U 6 c 0 P C g 9 H J Z o 3 u 0 B m l r G i g F y 1 H K d E l F R z D A B d 8 E s T 2 h D / / + 2 J n k k p L r T / o s E n o g n 7 8 7 d d p C b A u y H 0 O 1 Q 1 4 J 1 s x b 7 l Q s w t G p F w l 4 T X g f X W Y R r + N x k h x j / 7 J K O B j I W M M I O s j E + F 8 3 M R 7 a x P g i E 1 / Z a 3 1 Y u K H 8 Y d y x i m l t i P 3 z w 8 Y 5 B / n x y c H T Y 4 P D t w e H p w a H 7 w w O 3 x 0 c v j c 4 j K O K u I I o N h R x B V O s o I o V X L G C L F a w x Q q 6 W M H X U P A 1 V B u r 4 G s o + B o K v o a C r 9 H D t x I e W Q P + u / t 7 O 8 i Q p e R u M r u + T q z U R b 3 E R x a 3 8 y s Z i 4 T K Z 4 e C f v Z 8 y Y x / Q G P l v a I L w k 8 I o Q O 2 z X a 6 X J + T v P 2 a + A r C w 9 p X W O 8 x t 2 x o 2 c S y c W W z y g a V T S k b U T a f b D j Z Z L K x Z D P J B p J N I x u l a w 5 Z n z 2 Q 4 g A U q v s a I X r K t W G 7 / t E i j r s G / y / O K Q 8 2 m 8 9 n H y D Y Z N W u e L O p l J 8 + N I z m A I Z + h e F D k Z u f l M R c T S N o t C S y R E j 2 6 d p L Y h Z C i c 5 5 m 9 S R E R 4 V a K x A f T 0 l u L 5 F x 7 X z H T I d m / L 0 T 8 w 8 O W + p 8 C V s i l U + v b 4 a 3 N k + 8 p H 5 w r i i M X D b G T W 2 L e Y 0 x V V L y J l Z Q 4 k J f s / y q / M b A Q f I 7 1 o t V t U R 3 L 7 e 0 A M t C Y W j y E 0 T S 1 w G U I D k H I J C w y 2 9 i R K q W Y j W + V W t A Z F G G 7 M H f b D l X 1 C S Y X T r y m v R D Y S j 0 V F J P z k O d 4 s W w 1 O w t x A + h J 0 R 4 N n u f 7 Q 7 Q 9 U Y 6 V b E x r E V k + c 7 z d j l G 7 5 N G e N q U 7 G e N t V z 0 b g Y 0 / Q f U E s B A i 0 A F A A C A A g A Z w 9 u W k a A n 2 y n A A A A + Q A A A B I A A A A A A A A A A A A A A A A A A A A A A E N v b m Z p Z y 9 Q Y W N r Y W d l L n h t b F B L A Q I t A B Q A A g A I A G c P b l o P y u m r p A A A A O k A A A A T A A A A A A A A A A A A A A A A A P M A A A B b Q 2 9 u d G V u d F 9 U e X B l c 1 0 u e G 1 s U E s B A i 0 A F A A C A A g A Z w 9 u W k w j E y G L A w A A i A 8 A A B M A A A A A A A A A A A A A A A A A 5 A E A A E Z v c m 1 1 b G F z L 1 N l Y 3 R p b 2 4 x L m 1 Q S w U G A A A A A A M A A w D C A A A A v A U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U A A A A A A A A A D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i / Q m N C 3 0 L z Q t d C 9 0 L X Q v d C 9 0 Y v Q u S D R g t C 4 0 L 8 u e 9 C U 0 L D R g t C w L D B 9 J n F 1 b 3 Q 7 L C Z x d W 9 0 O 1 N l Y 3 R p b 2 4 x L 9 C b 0 L j R g d G C M i / Q m N C 3 0 L z Q t d C 9 0 L X Q v d C 9 0 Y v Q u S D R g t C 4 0 L 8 u e 9 C i 0 L X R g N G A 0 L j R g t C + 0 Y D Q u N G P L D F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C 6 0 L v Q u N C 1 0 L 3 R g t C + 0 L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v Q u N G B 0 Y I y L 9 C Y 0 L f Q v N C 1 0 L 3 Q t d C 9 0 L 3 R i 9 C 5 I N G C 0 L j Q v y 5 7 0 J T Q s N G C 0 L A s M H 0 m c X V v d D s s J n F 1 b 3 Q 7 U 2 V j d G l v b j E v 0 J v Q u N G B 0 Y I y L 9 C Y 0 L f Q v N C 1 0 L 3 Q t d C 9 0 L 3 R i 9 C 5 I N G C 0 L j Q v y 5 7 0 K L Q t d G A 0 Y D Q u N G C 0 L 7 R g N C 4 0 Y 8 s M X 0 m c X V v d D s s J n F 1 b 3 Q 7 U 2 V j d G l v b j E v 0 J v Q u N G B 0 Y I y L 9 C Y 0 L f Q v N C 1 0 L 3 Q t d C 9 0 L 3 R i 9 C 5 I N G C 0 L j Q v y 5 7 0 J r Q v t C 7 0 L j R h 9 C 1 0 Y H R g t C y 0 L 4 g 0 Y H Q u t C 7 0 L D Q t N C + 0 L I s M n 0 m c X V v d D s s J n F 1 b 3 Q 7 U 2 V j d G l v b j E v 0 J v Q u N G B 0 Y I y L 9 C Y 0 L f Q v N C 1 0 L 3 Q t d C 9 0 L 3 R i 9 C 5 I N G C 0 L j Q v y 5 7 0 J r Q v t C 7 0 L j R h 9 C 1 0 Y H R g t C y 0 L 4 g 0 L f Q s N C 6 0 L D Q t 9 C + 0 L I s M 3 0 m c X V v d D s s J n F 1 b 3 Q 7 U 2 V j d G l v b j E v 0 J v Q u N G B 0 Y I y L 9 C Y 0 L f Q v N C 1 0 L 3 Q t d C 9 0 L 3 R i 9 C 5 I N G C 0 L j Q v y 5 7 0 J r Q v t C 7 0 L j R h 9 C 1 0 Y H R g t C y 0 L 4 g 0 L r Q u 9 C 4 0 L X Q v d G C 0 L 7 Q s i w 0 f S Z x d W 9 0 O 1 0 s J n F 1 b 3 Q 7 U m V s Y X R p b 2 5 z a G l w S W 5 m b y Z x d W 9 0 O z p b X X 0 i I C 8 + P E V u d H J 5 I F R 5 c G U 9 I k Z p b G x M Y X N 0 V X B k Y X R l Z C I g V m F s d W U 9 I m Q y M D I 1 L T A z L T E z V D I w O j E w O j Q 1 L j Y 3 N T Y x N j J a I i A v P j x F b n R y e S B U e X B l P S J G a W x s R X J y b 3 J D b 2 R l I i B W Y W x 1 Z T 0 i c 1 V u a 2 5 v d 2 4 i I C 8 + P E V u d H J 5 I F R 5 c G U 9 I k Z p b G x D b 2 x 1 b W 5 O Y W 1 l c y I g V m F s d W U 9 I n N b J n F 1 b 3 Q 7 0 J T Q s N G C 0 L A m c X V v d D s s J n F 1 b 3 Q 7 0 K L Q t d G A 0 Y D Q u N G C 0 L 7 R g N C 4 0 Y 8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1 0 i I C 8 + P E V u d H J 5 I F R 5 c G U 9 I k Z p b G x F c n J v c k N v d W 5 0 I i B W Y W x 1 Z T 0 i b D A i I C 8 + P E V u d H J 5 I F R 5 c G U 9 I k Z p b G x D b 3 V u d C I g V m F s d W U 9 I m w 5 O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I l R D A l Q j g l R D E l O D E l R D E l O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Q 2 9 s d W 1 u M S w w f S Z x d W 9 0 O y w m c X V v d D t T Z W N 0 a W 9 u M S / Q m 9 C 4 0 Y H R g j E v 0 J j Q t 9 C 8 0 L X Q v d C 1 0 L 3 Q v d G L 0 L k g 0 Y L Q u N C / L n t D b 2 x 1 b W 4 y L D F 9 J n F 1 b 3 Q 7 L C Z x d W 9 0 O 1 N l Y 3 R p b 2 4 x L 9 C b 0 L j R g d G C M S / Q m N C 3 0 L z Q t d C 9 0 L X Q v d C 9 0 Y v Q u S D R g t C 4 0 L 8 u e 0 N v b H V t b j M s M n 0 m c X V v d D s s J n F 1 b 3 Q 7 U 2 V j d G l v b j E v 0 J v Q u N G B 0 Y I x L 9 C Y 0 L f Q v N C 1 0 L 3 Q t d C 9 0 L 3 R i 9 C 5 I N G C 0 L j Q v y 5 7 Q 2 9 s d W 1 u N C w z f S Z x d W 9 0 O y w m c X V v d D t T Z W N 0 a W 9 u M S / Q m 9 C 4 0 Y H R g j E v 0 J j Q t 9 C 8 0 L X Q v d C 1 0 L 3 Q v d G L 0 L k g 0 Y L Q u N C / L n t D b 2 x 1 b W 4 1 L D R 9 J n F 1 b 3 Q 7 L C Z x d W 9 0 O 1 N l Y 3 R p b 2 4 x L 9 C b 0 L j R g d G C M S / Q m N C 3 0 L z Q t d C 9 0 L X Q v d C 9 0 Y v Q u S D R g t C 4 0 L 8 u e 0 N v b H V t b j Y s N X 0 m c X V v d D s s J n F 1 b 3 Q 7 U 2 V j d G l v b j E v 0 J v Q u N G B 0 Y I x L 9 C Y 0 L f Q v N C 1 0 L 3 Q t d C 9 0 L 3 R i 9 C 5 I N G C 0 L j Q v y 5 7 Q 2 9 s d W 1 u N y w 2 f S Z x d W 9 0 O y w m c X V v d D t T Z W N 0 a W 9 u M S / Q m 9 C 4 0 Y H R g j E v 0 J j Q t 9 C 8 0 L X Q v d C 1 0 L 3 Q v d G L 0 L k g 0 Y L Q u N C / L n t D b 2 x 1 b W 4 4 L D d 9 J n F 1 b 3 Q 7 L C Z x d W 9 0 O 1 N l Y 3 R p b 2 4 x L 9 C b 0 L j R g d G C M S / Q m N C 3 0 L z Q t d C 9 0 L X Q v d C 9 0 Y v Q u S D R g t C 4 0 L 8 u e 0 N v b H V t b j k s O H 0 m c X V v d D s s J n F 1 b 3 Q 7 U 2 V j d G l v b j E v 0 J v Q u N G B 0 Y I x L 9 C Y 0 L f Q v N C 1 0 L 3 Q t d C 9 0 L 3 R i 9 C 5 I N G C 0 L j Q v y 5 7 Q 2 9 s d W 1 u M T A s O X 0 m c X V v d D s s J n F 1 b 3 Q 7 U 2 V j d G l v b j E v 0 J v Q u N G B 0 Y I x L 9 C Y 0 L f Q v N C 1 0 L 3 Q t d C 9 0 L 3 R i 9 C 5 I N G C 0 L j Q v y 5 7 Q 2 9 s d W 1 u M T E s M T B 9 J n F 1 b 3 Q 7 L C Z x d W 9 0 O 1 N l Y 3 R p b 2 4 x L 9 C b 0 L j R g d G C M S / Q m N C 3 0 L z Q t d C 9 0 L X Q v d C 9 0 Y v Q u S D R g t C 4 0 L 8 u e 0 N v b H V t b j E y L D E x f S Z x d W 9 0 O y w m c X V v d D t T Z W N 0 a W 9 u M S / Q m 9 C 4 0 Y H R g j E v 0 J j Q t 9 C 8 0 L X Q v d C 1 0 L 3 Q v d G L 0 L k g 0 Y L Q u N C / L n t D b 2 x 1 b W 4 x M y w x M n 0 m c X V v d D s s J n F 1 b 3 Q 7 U 2 V j d G l v b j E v 0 J v Q u N G B 0 Y I x L 9 C Y 0 L f Q v N C 1 0 L 3 Q t d C 9 0 L 3 R i 9 C 5 I N G C 0 L j Q v y 5 7 Q 2 9 s d W 1 u M T Q s M T N 9 J n F 1 b 3 Q 7 L C Z x d W 9 0 O 1 N l Y 3 R p b 2 4 x L 9 C b 0 L j R g d G C M S / Q m N C 3 0 L z Q t d C 9 0 L X Q v d C 9 0 Y v Q u S D R g t C 4 0 L 8 u e 0 N v b H V t b j E 1 L D E 0 f S Z x d W 9 0 O y w m c X V v d D t T Z W N 0 a W 9 u M S / Q m 9 C 4 0 Y H R g j E v 0 J j Q t 9 C 8 0 L X Q v d C 1 0 L 3 Q v d G L 0 L k g 0 Y L Q u N C / L n t D b 2 x 1 b W 4 x N i w x N X 0 m c X V v d D s s J n F 1 b 3 Q 7 U 2 V j d G l v b j E v 0 J v Q u N G B 0 Y I x L 9 C Y 0 L f Q v N C 1 0 L 3 Q t d C 9 0 L 3 R i 9 C 5 I N G C 0 L j Q v y 5 7 Q 2 9 s d W 1 u M T c s M T Z 9 J n F 1 b 3 Q 7 L C Z x d W 9 0 O 1 N l Y 3 R p b 2 4 x L 9 C b 0 L j R g d G C M S / Q m N C 3 0 L z Q t d C 9 0 L X Q v d C 9 0 Y v Q u S D R g t C 4 0 L 8 u e 0 N v b H V t b j E 4 L D E 3 f S Z x d W 9 0 O y w m c X V v d D t T Z W N 0 a W 9 u M S / Q m 9 C 4 0 Y H R g j E v 0 J j Q t 9 C 8 0 L X Q v d C 1 0 L 3 Q v d G L 0 L k g 0 Y L Q u N C / L n t D b 2 x 1 b W 4 x O S w x O H 0 m c X V v d D s s J n F 1 b 3 Q 7 U 2 V j d G l v b j E v 0 J v Q u N G B 0 Y I x L 9 C Y 0 L f Q v N C 1 0 L 3 Q t d C 9 0 L 3 R i 9 C 5 I N G C 0 L j Q v y 5 7 Q 2 9 s d W 1 u M j A s M T l 9 J n F 1 b 3 Q 7 L C Z x d W 9 0 O 1 N l Y 3 R p b 2 4 x L 9 C b 0 L j R g d G C M S / Q m N C 3 0 L z Q t d C 9 0 L X Q v d C 9 0 Y v Q u S D R g t C 4 0 L 8 u e 0 N v b H V t b j I x L D I w f S Z x d W 9 0 O y w m c X V v d D t T Z W N 0 a W 9 u M S / Q m 9 C 4 0 Y H R g j E v 0 J j Q t 9 C 8 0 L X Q v d C 1 0 L 3 Q v d G L 0 L k g 0 Y L Q u N C / L n t D b 2 x 1 b W 4 y M i w y M X 0 m c X V v d D s s J n F 1 b 3 Q 7 U 2 V j d G l v b j E v 0 J v Q u N G B 0 Y I x L 9 C Y 0 L f Q v N C 1 0 L 3 Q t d C 9 0 L 3 R i 9 C 5 I N G C 0 L j Q v y 5 7 Q 2 9 s d W 1 u M j M s M j J 9 J n F 1 b 3 Q 7 L C Z x d W 9 0 O 1 N l Y 3 R p b 2 4 x L 9 C b 0 L j R g d G C M S / Q m N C 3 0 L z Q t d C 9 0 L X Q v d C 9 0 Y v Q u S D R g t C 4 0 L 8 u e 0 N v b H V t b j I 0 L D I z f S Z x d W 9 0 O y w m c X V v d D t T Z W N 0 a W 9 u M S / Q m 9 C 4 0 Y H R g j E v 0 J j Q t 9 C 8 0 L X Q v d C 1 0 L 3 Q v d G L 0 L k g 0 Y L Q u N C / L n t D b 2 x 1 b W 4 y N S w y N H 0 m c X V v d D s s J n F 1 b 3 Q 7 U 2 V j d G l v b j E v 0 J v Q u N G B 0 Y I x L 9 C Y 0 L f Q v N C 1 0 L 3 Q t d C 9 0 L 3 R i 9 C 5 I N G C 0 L j Q v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t D b 2 x 1 b W 4 x L D B 9 J n F 1 b 3 Q 7 L C Z x d W 9 0 O 1 N l Y 3 R p b 2 4 x L 9 C b 0 L j R g d G C M S / Q m N C 3 0 L z Q t d C 9 0 L X Q v d C 9 0 Y v Q u S D R g t C 4 0 L 8 u e 0 N v b H V t b j I s M X 0 m c X V v d D s s J n F 1 b 3 Q 7 U 2 V j d G l v b j E v 0 J v Q u N G B 0 Y I x L 9 C Y 0 L f Q v N C 1 0 L 3 Q t d C 9 0 L 3 R i 9 C 5 I N G C 0 L j Q v y 5 7 Q 2 9 s d W 1 u M y w y f S Z x d W 9 0 O y w m c X V v d D t T Z W N 0 a W 9 u M S / Q m 9 C 4 0 Y H R g j E v 0 J j Q t 9 C 8 0 L X Q v d C 1 0 L 3 Q v d G L 0 L k g 0 Y L Q u N C / L n t D b 2 x 1 b W 4 0 L D N 9 J n F 1 b 3 Q 7 L C Z x d W 9 0 O 1 N l Y 3 R p b 2 4 x L 9 C b 0 L j R g d G C M S / Q m N C 3 0 L z Q t d C 9 0 L X Q v d C 9 0 Y v Q u S D R g t C 4 0 L 8 u e 0 N v b H V t b j U s N H 0 m c X V v d D s s J n F 1 b 3 Q 7 U 2 V j d G l v b j E v 0 J v Q u N G B 0 Y I x L 9 C Y 0 L f Q v N C 1 0 L 3 Q t d C 9 0 L 3 R i 9 C 5 I N G C 0 L j Q v y 5 7 Q 2 9 s d W 1 u N i w 1 f S Z x d W 9 0 O y w m c X V v d D t T Z W N 0 a W 9 u M S / Q m 9 C 4 0 Y H R g j E v 0 J j Q t 9 C 8 0 L X Q v d C 1 0 L 3 Q v d G L 0 L k g 0 Y L Q u N C / L n t D b 2 x 1 b W 4 3 L D Z 9 J n F 1 b 3 Q 7 L C Z x d W 9 0 O 1 N l Y 3 R p b 2 4 x L 9 C b 0 L j R g d G C M S / Q m N C 3 0 L z Q t d C 9 0 L X Q v d C 9 0 Y v Q u S D R g t C 4 0 L 8 u e 0 N v b H V t b j g s N 3 0 m c X V v d D s s J n F 1 b 3 Q 7 U 2 V j d G l v b j E v 0 J v Q u N G B 0 Y I x L 9 C Y 0 L f Q v N C 1 0 L 3 Q t d C 9 0 L 3 R i 9 C 5 I N G C 0 L j Q v y 5 7 Q 2 9 s d W 1 u O S w 4 f S Z x d W 9 0 O y w m c X V v d D t T Z W N 0 a W 9 u M S / Q m 9 C 4 0 Y H R g j E v 0 J j Q t 9 C 8 0 L X Q v d C 1 0 L 3 Q v d G L 0 L k g 0 Y L Q u N C / L n t D b 2 x 1 b W 4 x M C w 5 f S Z x d W 9 0 O y w m c X V v d D t T Z W N 0 a W 9 u M S / Q m 9 C 4 0 Y H R g j E v 0 J j Q t 9 C 8 0 L X Q v d C 1 0 L 3 Q v d G L 0 L k g 0 Y L Q u N C / L n t D b 2 x 1 b W 4 x M S w x M H 0 m c X V v d D s s J n F 1 b 3 Q 7 U 2 V j d G l v b j E v 0 J v Q u N G B 0 Y I x L 9 C Y 0 L f Q v N C 1 0 L 3 Q t d C 9 0 L 3 R i 9 C 5 I N G C 0 L j Q v y 5 7 Q 2 9 s d W 1 u M T I s M T F 9 J n F 1 b 3 Q 7 L C Z x d W 9 0 O 1 N l Y 3 R p b 2 4 x L 9 C b 0 L j R g d G C M S / Q m N C 3 0 L z Q t d C 9 0 L X Q v d C 9 0 Y v Q u S D R g t C 4 0 L 8 u e 0 N v b H V t b j E z L D E y f S Z x d W 9 0 O y w m c X V v d D t T Z W N 0 a W 9 u M S / Q m 9 C 4 0 Y H R g j E v 0 J j Q t 9 C 8 0 L X Q v d C 1 0 L 3 Q v d G L 0 L k g 0 Y L Q u N C / L n t D b 2 x 1 b W 4 x N C w x M 3 0 m c X V v d D s s J n F 1 b 3 Q 7 U 2 V j d G l v b j E v 0 J v Q u N G B 0 Y I x L 9 C Y 0 L f Q v N C 1 0 L 3 Q t d C 9 0 L 3 R i 9 C 5 I N G C 0 L j Q v y 5 7 Q 2 9 s d W 1 u M T U s M T R 9 J n F 1 b 3 Q 7 L C Z x d W 9 0 O 1 N l Y 3 R p b 2 4 x L 9 C b 0 L j R g d G C M S / Q m N C 3 0 L z Q t d C 9 0 L X Q v d C 9 0 Y v Q u S D R g t C 4 0 L 8 u e 0 N v b H V t b j E 2 L D E 1 f S Z x d W 9 0 O y w m c X V v d D t T Z W N 0 a W 9 u M S / Q m 9 C 4 0 Y H R g j E v 0 J j Q t 9 C 8 0 L X Q v d C 1 0 L 3 Q v d G L 0 L k g 0 Y L Q u N C / L n t D b 2 x 1 b W 4 x N y w x N n 0 m c X V v d D s s J n F 1 b 3 Q 7 U 2 V j d G l v b j E v 0 J v Q u N G B 0 Y I x L 9 C Y 0 L f Q v N C 1 0 L 3 Q t d C 9 0 L 3 R i 9 C 5 I N G C 0 L j Q v y 5 7 Q 2 9 s d W 1 u M T g s M T d 9 J n F 1 b 3 Q 7 L C Z x d W 9 0 O 1 N l Y 3 R p b 2 4 x L 9 C b 0 L j R g d G C M S / Q m N C 3 0 L z Q t d C 9 0 L X Q v d C 9 0 Y v Q u S D R g t C 4 0 L 8 u e 0 N v b H V t b j E 5 L D E 4 f S Z x d W 9 0 O y w m c X V v d D t T Z W N 0 a W 9 u M S / Q m 9 C 4 0 Y H R g j E v 0 J j Q t 9 C 8 0 L X Q v d C 1 0 L 3 Q v d G L 0 L k g 0 Y L Q u N C / L n t D b 2 x 1 b W 4 y M C w x O X 0 m c X V v d D s s J n F 1 b 3 Q 7 U 2 V j d G l v b j E v 0 J v Q u N G B 0 Y I x L 9 C Y 0 L f Q v N C 1 0 L 3 Q t d C 9 0 L 3 R i 9 C 5 I N G C 0 L j Q v y 5 7 Q 2 9 s d W 1 u M j E s M j B 9 J n F 1 b 3 Q 7 L C Z x d W 9 0 O 1 N l Y 3 R p b 2 4 x L 9 C b 0 L j R g d G C M S / Q m N C 3 0 L z Q t d C 9 0 L X Q v d C 9 0 Y v Q u S D R g t C 4 0 L 8 u e 0 N v b H V t b j I y L D I x f S Z x d W 9 0 O y w m c X V v d D t T Z W N 0 a W 9 u M S / Q m 9 C 4 0 Y H R g j E v 0 J j Q t 9 C 8 0 L X Q v d C 1 0 L 3 Q v d G L 0 L k g 0 Y L Q u N C / L n t D b 2 x 1 b W 4 y M y w y M n 0 m c X V v d D s s J n F 1 b 3 Q 7 U 2 V j d G l v b j E v 0 J v Q u N G B 0 Y I x L 9 C Y 0 L f Q v N C 1 0 L 3 Q t d C 9 0 L 3 R i 9 C 5 I N G C 0 L j Q v y 5 7 Q 2 9 s d W 1 u M j Q s M j N 9 J n F 1 b 3 Q 7 L C Z x d W 9 0 O 1 N l Y 3 R p b 2 4 x L 9 C b 0 L j R g d G C M S / Q m N C 3 0 L z Q t d C 9 0 L X Q v d C 9 0 Y v Q u S D R g t C 4 0 L 8 u e 0 N v b H V t b j I 1 L D I 0 f S Z x d W 9 0 O y w m c X V v d D t T Z W N 0 a W 9 u M S / Q m 9 C 4 0 Y H R g j E v 0 J j Q t 9 C 8 0 L X Q v d C 1 0 L 3 Q v d G L 0 L k g 0 Y L Q u N C / L n t D b 2 x 1 b W 4 y N i w y N X 0 m c X V v d D t d L C Z x d W 9 0 O 1 J l b G F 0 a W 9 u c 2 h p c E l u Z m 8 m c X V v d D s 6 W 1 1 9 I i A v P j x F b n R y e S B U e X B l P S J G a W x s T G F z d F V w Z G F 0 Z W Q i I F Z h b H V l P S J k M j A y N S 0 w M y 0 x M 1 Q y M D o x N D o z N y 4 x N z Q x N z A 3 W i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D b 2 x 1 b W 5 U e X B l c y I g V m F s d W U 9 I n N B Q V l B Q U F B Q U F B Q U F B Q U F B Q U F B Q U F B Q U F B Q U F B Q U F B Q U F B Q T 0 i I C 8 + P E V u d H J 5 I F R 5 c G U 9 I k Z p b G x F c n J v c k N v d W 5 0 I i B W Y W x 1 Z T 0 i b D A i I C 8 + P E V u d H J 5 I F R 5 c G U 9 I k Z p b G x D b 3 V u d C I g V m F s d W U 9 I m w 5 O T k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R d W V y e U l E I i B W Y W x 1 Z T 0 i c z R h Y T M w M j M 3 L W M 0 Y T A t N D F k Y y 1 i M D N i L T Y w N G Z l M D J i N D Q y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U t M D M t M T N U M j A 6 N T A 6 M T U u M j U 2 N T Y 2 O V o i I C 8 + P E V u d H J 5 I F R 5 c G U 9 I k Z p b G x F c n J v c k N v Z G U i I F Z h b H V l P S J z V W 5 r b m 9 3 b i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3 Q t d C 0 0 L X Q u 9 G P J n F 1 b 3 Q 7 L C Z x d W 9 0 O 9 C d 0 L D R h t C 1 0 L 3 Q u t C w J n F 1 b 3 Q 7 L C Z x d W 9 0 O 9 C U 0 L 7 R h d C + 0 L T Q v d C + 0 Y H R g t G M J n F 1 b 3 Q 7 X S I g L z 4 8 R W 5 0 c n k g V H l w Z T 0 i R m l s b E N v b H V t b l R 5 c G V z I i B W Y W x 1 Z T 0 i c 0 F B W U F B Q U F B Q U F B Q U F B Q U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9 C Y 0 Y H R g t C + 0 Y f Q v d C 4 0 L o u e 9 C U 0 L D R g t C w L D B 9 J n F 1 b 3 Q 7 L C Z x d W 9 0 O 1 N l Y 3 R p b 2 4 x L 0 F w c G V u Z D E v 0 J j R g d G C 0 L 7 R h 9 C 9 0 L j Q u i 5 7 0 K L Q t d G A 0 Y D Q u N G C 0 L 7 R g N C 4 0 Y 8 s M X 0 m c X V v d D s s J n F 1 b 3 Q 7 U 2 V j d G l v b j E v Q X B w Z W 5 k M S / Q m N G B 0 Y L Q v t G H 0 L 3 Q u N C 6 L n v Q m t C + 0 L v Q u N G H 0 L X R g d G C 0 L L Q v i D R g d C 6 0 L v Q s N C 0 0 L 7 Q s i w y f S Z x d W 9 0 O y w m c X V v d D t T Z W N 0 a W 9 u M S 9 B c H B l b m Q x L 9 C Y 0 Y H R g t C + 0 Y f Q v d C 4 0 L o u e 9 C a 0 L 7 Q u 9 C 4 0 Y f Q t d G B 0 Y L Q s t C + I N C 3 0 L D Q u t C w 0 L f Q v t C y L D N 9 J n F 1 b 3 Q 7 L C Z x d W 9 0 O 1 N l Y 3 R p b 2 4 x L 0 F w c G V u Z D E v 0 J j R g d G C 0 L 7 R h 9 C 9 0 L j Q u i 5 7 0 J r Q v t C 7 0 L j R h 9 C 1 0 Y H R g t C y 0 L 4 g 0 L r Q u 9 C 4 0 L X Q v d G C 0 L 7 Q s i w 0 f S Z x d W 9 0 O y w m c X V v d D t T Z W N 0 a W 9 u M S 9 B c H B l b m Q x L 9 C Y 0 Y H R g t C + 0 Y f Q v d C 4 0 L o u e 9 C i 0 L 7 Q s t C w 0 Y D Q v t C + 0 L H Q v t G A 0 L 7 R g i w g 0 Y j R g i w 1 f S Z x d W 9 0 O y w m c X V v d D t T Z W N 0 a W 9 u M S 9 B c H B l b m Q x L 9 C Y 0 Y H R g t C + 0 Y f Q v d C 4 0 L o u e 9 C i 0 L 7 Q s t C w 0 Y D Q v t C + 0 L H Q v t G A 0 L 7 R g i w g 0 Y D R g 9 C x L D Z 9 J n F 1 b 3 Q 7 L C Z x d W 9 0 O 1 N l Y 3 R p b 2 4 x L 0 F w c G V u Z D E v 0 J j R g d G C 0 L 7 R h 9 C 9 0 L j Q u i 5 7 0 K L Q v t C y 0 L D R g N C + 0 L 7 Q s d C + 0 Y D Q v t G C I N C y I N G B 0 L X Q s d C 1 0 Y H R g t C + 0 L j Q v N C + 0 Y H R g t C 4 L D d 9 J n F 1 b 3 Q 7 L C Z x d W 9 0 O 1 N l Y 3 R p b 2 4 x L 0 F w c G V u Z D E v 0 J j R g d G C 0 L 7 R h 9 C 9 0 L j Q u i 5 7 0 J / Q v t G C 0 L X R g N C 4 L C D R g N G D 0 L E s O H 0 m c X V v d D s s J n F 1 b 3 Q 7 U 2 V j d G l v b j E v Q X B w Z W 5 k M S / Q l N C + 0 L H Q s N C y 0 L v Q t d C 9 I N C / 0 L 7 Q u 9 G M 0 L f Q v t C y 0 L D R g t C 1 0 L v R j N G B 0 L r Q u N C 5 I N C + 0 L H R i t C 1 0 L r R g i 5 7 0 J 3 Q t d C 0 0 L X Q u 9 G P L D l 9 J n F 1 b 3 Q 7 L C Z x d W 9 0 O 1 N l Y 3 R p b 2 4 x L 0 F w c G V u Z D E v 0 J T Q v t C x 0 L D Q s t C 7 0 L X Q v S D Q v 9 C + 0 L v R j N C 3 0 L 7 Q s t C w 0 Y L Q t d C 7 0 Y z R g d C 6 0 L j Q u S D Q v t C x 0 Y r Q t d C 6 0 Y I y L n v Q n d C w 0 Y b Q t d C 9 0 L r Q s C w x M H 0 m c X V v d D s s J n F 1 b 3 Q 7 U 2 V j d G l v b j E v Q X B w Z W 5 k M S / Q l N C + 0 L H Q s N C y 0 L v Q t d C 9 I N C / 0 L 7 Q u 9 G M 0 L f Q v t C y 0 L D R g t C 1 0 L v R j N G B 0 L r Q u N C 5 I N C + 0 L H R i t C 1 0 L r R g j M u e 9 C U 0 L 7 R h d C + 0 L T Q v d C + 0 Y H R g t G M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X B w Z W 5 k M S / Q m N G B 0 Y L Q v t G H 0 L 3 Q u N C 6 L n v Q l N C w 0 Y L Q s C w w f S Z x d W 9 0 O y w m c X V v d D t T Z W N 0 a W 9 u M S 9 B c H B l b m Q x L 9 C Y 0 Y H R g t C + 0 Y f Q v d C 4 0 L o u e 9 C i 0 L X R g N G A 0 L j R g t C + 0 Y D Q u N G P L D F 9 J n F 1 b 3 Q 7 L C Z x d W 9 0 O 1 N l Y 3 R p b 2 4 x L 0 F w c G V u Z D E v 0 J j R g d G C 0 L 7 R h 9 C 9 0 L j Q u i 5 7 0 J r Q v t C 7 0 L j R h 9 C 1 0 Y H R g t C y 0 L 4 g 0 Y H Q u t C 7 0 L D Q t N C + 0 L I s M n 0 m c X V v d D s s J n F 1 b 3 Q 7 U 2 V j d G l v b j E v Q X B w Z W 5 k M S / Q m N G B 0 Y L Q v t G H 0 L 3 Q u N C 6 L n v Q m t C + 0 L v Q u N G H 0 L X R g d G C 0 L L Q v i D Q t 9 C w 0 L r Q s N C 3 0 L 7 Q s i w z f S Z x d W 9 0 O y w m c X V v d D t T Z W N 0 a W 9 u M S 9 B c H B l b m Q x L 9 C Y 0 Y H R g t C + 0 Y f Q v d C 4 0 L o u e 9 C a 0 L 7 Q u 9 C 4 0 Y f Q t d G B 0 Y L Q s t C + I N C 6 0 L v Q u N C 1 0 L 3 R g t C + 0 L I s N H 0 m c X V v d D s s J n F 1 b 3 Q 7 U 2 V j d G l v b j E v Q X B w Z W 5 k M S / Q m N G B 0 Y L Q v t G H 0 L 3 Q u N C 6 L n v Q o t C + 0 L L Q s N G A 0 L 7 Q v t C x 0 L 7 R g N C + 0 Y I s I N G I 0 Y I s N X 0 m c X V v d D s s J n F 1 b 3 Q 7 U 2 V j d G l v b j E v Q X B w Z W 5 k M S / Q m N G B 0 Y L Q v t G H 0 L 3 Q u N C 6 L n v Q o t C + 0 L L Q s N G A 0 L 7 Q v t C x 0 L 7 R g N C + 0 Y I s I N G A 0 Y P Q s S w 2 f S Z x d W 9 0 O y w m c X V v d D t T Z W N 0 a W 9 u M S 9 B c H B l b m Q x L 9 C Y 0 Y H R g t C + 0 Y f Q v d C 4 0 L o u e 9 C i 0 L 7 Q s t C w 0 Y D Q v t C + 0 L H Q v t G A 0 L 7 R g i D Q s i D R g d C 1 0 L H Q t d G B 0 Y L Q v t C 4 0 L z Q v t G B 0 Y L Q u C w 3 f S Z x d W 9 0 O y w m c X V v d D t T Z W N 0 a W 9 u M S 9 B c H B l b m Q x L 9 C Y 0 Y H R g t C + 0 Y f Q v d C 4 0 L o u e 9 C f 0 L 7 R g t C 1 0 Y D Q u C w g 0 Y D R g 9 C x L D h 9 J n F 1 b 3 Q 7 L C Z x d W 9 0 O 1 N l Y 3 R p b 2 4 x L 0 F w c G V u Z D E v 0 J T Q v t C x 0 L D Q s t C 7 0 L X Q v S D Q v 9 C + 0 L v R j N C 3 0 L 7 Q s t C w 0 Y L Q t d C 7 0 Y z R g d C 6 0 L j Q u S D Q v t C x 0 Y r Q t d C 6 0 Y I u e 9 C d 0 L X Q t N C 1 0 L v R j y w 5 f S Z x d W 9 0 O y w m c X V v d D t T Z W N 0 a W 9 u M S 9 B c H B l b m Q x L 9 C U 0 L 7 Q s d C w 0 L L Q u 9 C 1 0 L 0 g 0 L / Q v t C 7 0 Y z Q t 9 C + 0 L L Q s N G C 0 L X Q u 9 G M 0 Y H Q u t C 4 0 L k g 0 L 7 Q s d G K 0 L X Q u t G C M i 5 7 0 J 3 Q s N G G 0 L X Q v d C 6 0 L A s M T B 9 J n F 1 b 3 Q 7 L C Z x d W 9 0 O 1 N l Y 3 R p b 2 4 x L 0 F w c G V u Z D E v 0 J T Q v t C x 0 L D Q s t C 7 0 L X Q v S D Q v 9 C + 0 L v R j N C 3 0 L 7 Q s t C w 0 Y L Q t d C 7 0 Y z R g d C 6 0 L j Q u S D Q v t C x 0 Y r Q t d C 6 0 Y I z L n v Q l N C + 0 Y X Q v t C 0 0 L 3 Q v t G B 0 Y L R j C w x M X 0 m c X V v d D t d L C Z x d W 9 0 O 1 J l b G F 0 a W 9 u c 2 h p c E l u Z m 8 m c X V v d D s 6 W 1 1 9 I i A v P j x F b n R y e S B U e X B l P S J G a W x s Q 2 9 1 b n Q i I F Z h b H V l P S J s M T k 5 O C I g L z 4 8 R W 5 0 c n k g V H l w Z T 0 i R m l s b F N 0 Y X R 1 c y I g V m F s d W U 9 I n N D b 2 1 w b G V 0 Z S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Q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w Z W 5 k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N k A m 3 J W Z C p W S n p z B I O U 0 A A A A A A g A A A A A A E G Y A A A A B A A A g A A A A F y v g p 7 6 5 S 8 M y + 4 2 v T l p d C w D h O 8 v j 8 3 d K m 6 / 5 C X B 2 l z Y A A A A A D o A A A A A C A A A g A A A A J O U q 2 J x D C m x n 4 i 6 h d x C 2 5 x a a U G 1 Q / 9 Z u g a W 5 l l r z n H Z Q A A A A f 1 m G y d u J S R a T x I t 2 Y j I F j o s E P N u 7 Q c y B y q c 9 K O C u q 9 j t v I V h S e I A N U d c m q E + r q S G k z B H b G F K q b e 3 2 h B j q n 3 m N F L t t / 3 Z K M 2 5 V X 5 m O z E s p J R A A A A A K J L S n M d k R a p u m M r x r q B + W k G c E r Q H X 6 W H P z M r I p 6 y 5 2 j p 2 1 F / x w 9 m Y + h e H / g n D W O a c W j f S x Z X Y j K b p p C e K n r I m g = = < / D a t a M a s h u p > 
</file>

<file path=customXml/itemProps1.xml><?xml version="1.0" encoding="utf-8"?>
<ds:datastoreItem xmlns:ds="http://schemas.openxmlformats.org/officeDocument/2006/customXml" ds:itemID="{67EBA30B-1215-4537-BEB9-02D8CB3849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Лист5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2021-09-13T10:17:58Z</dcterms:created>
  <dcterms:modified xsi:type="dcterms:W3CDTF">2025-03-13T21:22:41Z</dcterms:modified>
</cp:coreProperties>
</file>