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49632a33e4d46/Desktop/Data Analyst/"/>
    </mc:Choice>
  </mc:AlternateContent>
  <xr:revisionPtr revIDLastSave="8" documentId="13_ncr:1_{F3468EF4-07DB-4C43-9FFA-702F49085E44}" xr6:coauthVersionLast="47" xr6:coauthVersionMax="47" xr10:uidLastSave="{E1A6293F-33FA-4CB8-AEF2-E04375B1B1DE}"/>
  <bookViews>
    <workbookView minimized="1" xWindow="3768" yWindow="3720" windowWidth="17280" windowHeight="9960" xr2:uid="{5464F1E1-7CD8-1548-BCE7-742F9BDBAFDD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<sst xmlns="http://schemas.openxmlformats.org/spreadsheetml/2006/main" count="4149" uniqueCount="899">
  <si>
    <t>No</t>
  </si>
  <si>
    <t>First Name</t>
  </si>
  <si>
    <t>Last Name</t>
  </si>
  <si>
    <t>Gender</t>
  </si>
  <si>
    <t>Start Date</t>
  </si>
  <si>
    <t>Years</t>
  </si>
  <si>
    <t>Department</t>
  </si>
  <si>
    <t>Country</t>
  </si>
  <si>
    <t>Center</t>
  </si>
  <si>
    <t>Monthly Salary</t>
  </si>
  <si>
    <t>Annual Salary</t>
  </si>
  <si>
    <t>Job Rate</t>
  </si>
  <si>
    <t>Sick Leaves</t>
  </si>
  <si>
    <t>Unpaid Leaves</t>
  </si>
  <si>
    <t>Overtime Hours</t>
  </si>
  <si>
    <t>Ghadir</t>
  </si>
  <si>
    <t>Hmshw</t>
  </si>
  <si>
    <t>Quality Control</t>
  </si>
  <si>
    <t>Egypt</t>
  </si>
  <si>
    <t>West</t>
  </si>
  <si>
    <t>Omar</t>
  </si>
  <si>
    <t>Hishan</t>
  </si>
  <si>
    <t>Saudi Arabia</t>
  </si>
  <si>
    <t>Ailya</t>
  </si>
  <si>
    <t>Sharaf</t>
  </si>
  <si>
    <t>Major Mfg Projects</t>
  </si>
  <si>
    <t>Lwiy</t>
  </si>
  <si>
    <t>Qbany</t>
  </si>
  <si>
    <t>Manufacturing</t>
  </si>
  <si>
    <t>United Arab Emirates</t>
  </si>
  <si>
    <t>Ahmad</t>
  </si>
  <si>
    <t>Bikri</t>
  </si>
  <si>
    <t>Male</t>
  </si>
  <si>
    <t>Muhamad</t>
  </si>
  <si>
    <t>Zueitr</t>
  </si>
  <si>
    <t>Product Development</t>
  </si>
  <si>
    <t>North</t>
  </si>
  <si>
    <t>Iin</t>
  </si>
  <si>
    <t>Alhalaliu</t>
  </si>
  <si>
    <t>Sales</t>
  </si>
  <si>
    <t>Alaya</t>
  </si>
  <si>
    <t>Account Management</t>
  </si>
  <si>
    <t>Main</t>
  </si>
  <si>
    <t>Susin</t>
  </si>
  <si>
    <t>Almilat</t>
  </si>
  <si>
    <t>Green Building</t>
  </si>
  <si>
    <t>Alrifaei</t>
  </si>
  <si>
    <t>Alqadah</t>
  </si>
  <si>
    <t>Syria</t>
  </si>
  <si>
    <t>Iad</t>
  </si>
  <si>
    <t>IT</t>
  </si>
  <si>
    <t>Razaan</t>
  </si>
  <si>
    <t>Nasif</t>
  </si>
  <si>
    <t>Facilities/Engineering</t>
  </si>
  <si>
    <t>Iilian</t>
  </si>
  <si>
    <t>Dbs</t>
  </si>
  <si>
    <t>Bayan</t>
  </si>
  <si>
    <t>Qdw</t>
  </si>
  <si>
    <t>Marketing</t>
  </si>
  <si>
    <t>Alaa</t>
  </si>
  <si>
    <t>South</t>
  </si>
  <si>
    <t>Sandra</t>
  </si>
  <si>
    <t>Aljurmqaniu</t>
  </si>
  <si>
    <t>Farahad</t>
  </si>
  <si>
    <t>Husayn</t>
  </si>
  <si>
    <t>Ahed</t>
  </si>
  <si>
    <t>Salim</t>
  </si>
  <si>
    <t>Ayham</t>
  </si>
  <si>
    <t>Tutwnji</t>
  </si>
  <si>
    <t>Samir</t>
  </si>
  <si>
    <t>Alsafdi</t>
  </si>
  <si>
    <t>Bilal</t>
  </si>
  <si>
    <t>Jalal</t>
  </si>
  <si>
    <t>Manufacturing Admin</t>
  </si>
  <si>
    <t>Riad</t>
  </si>
  <si>
    <t>Sahalul</t>
  </si>
  <si>
    <t>Training</t>
  </si>
  <si>
    <t>Quality Assurance</t>
  </si>
  <si>
    <t>Altarah</t>
  </si>
  <si>
    <t>Lwna</t>
  </si>
  <si>
    <t>Abu</t>
  </si>
  <si>
    <t>Almuluhi</t>
  </si>
  <si>
    <t>Rana</t>
  </si>
  <si>
    <t>Mius</t>
  </si>
  <si>
    <t>Lina</t>
  </si>
  <si>
    <t>Aljabaan</t>
  </si>
  <si>
    <t>Rami</t>
  </si>
  <si>
    <t>Shanan</t>
  </si>
  <si>
    <t>Professional Training Group</t>
  </si>
  <si>
    <t>Eala</t>
  </si>
  <si>
    <t>Alhaj</t>
  </si>
  <si>
    <t>Ghalib</t>
  </si>
  <si>
    <t>Zakianiin</t>
  </si>
  <si>
    <t>Environmental Compliance</t>
  </si>
  <si>
    <t>Eurul</t>
  </si>
  <si>
    <t>Eizat</t>
  </si>
  <si>
    <t>Ghanim</t>
  </si>
  <si>
    <t>Swyd</t>
  </si>
  <si>
    <t>Aleass</t>
  </si>
  <si>
    <t>Rima</t>
  </si>
  <si>
    <t>AlAsfar</t>
  </si>
  <si>
    <t>Zayn</t>
  </si>
  <si>
    <t>Aleabdyn Zaetar</t>
  </si>
  <si>
    <t>Hazim</t>
  </si>
  <si>
    <t>Alshshatim</t>
  </si>
  <si>
    <t>Dia</t>
  </si>
  <si>
    <t>Alshahf</t>
  </si>
  <si>
    <t>Almusaa</t>
  </si>
  <si>
    <t>Abd Allatif</t>
  </si>
  <si>
    <t>Mabrukh</t>
  </si>
  <si>
    <t>Abumaeun</t>
  </si>
  <si>
    <t>Rafat</t>
  </si>
  <si>
    <t>Hamza</t>
  </si>
  <si>
    <t>Laylana</t>
  </si>
  <si>
    <t>Lobnaa</t>
  </si>
  <si>
    <t>Khalifih</t>
  </si>
  <si>
    <t>Sami</t>
  </si>
  <si>
    <t>Alkhujih</t>
  </si>
  <si>
    <t>Creative</t>
  </si>
  <si>
    <t>Salam</t>
  </si>
  <si>
    <t>Alealbi</t>
  </si>
  <si>
    <t>Rim</t>
  </si>
  <si>
    <t>Ghada</t>
  </si>
  <si>
    <t>Aleasimii</t>
  </si>
  <si>
    <t>Abd Alwahhab</t>
  </si>
  <si>
    <t>Ayman</t>
  </si>
  <si>
    <t>Eubayd</t>
  </si>
  <si>
    <t>Faras</t>
  </si>
  <si>
    <t>Karim</t>
  </si>
  <si>
    <t>Shadi</t>
  </si>
  <si>
    <t>Salayk</t>
  </si>
  <si>
    <t>Eubay</t>
  </si>
  <si>
    <t>Alttahir</t>
  </si>
  <si>
    <t>Abd Alhadi</t>
  </si>
  <si>
    <t>Alzzahir</t>
  </si>
  <si>
    <t>Majdulin</t>
  </si>
  <si>
    <t>Ashbrh</t>
  </si>
  <si>
    <t>Aylyn</t>
  </si>
  <si>
    <t>Dahadal</t>
  </si>
  <si>
    <t>Tala</t>
  </si>
  <si>
    <t>Tuish</t>
  </si>
  <si>
    <t>Qarh</t>
  </si>
  <si>
    <t>Almisri</t>
  </si>
  <si>
    <t>Alzaybq</t>
  </si>
  <si>
    <t>Research/Development</t>
  </si>
  <si>
    <t>Asamy</t>
  </si>
  <si>
    <t>Ibrahim</t>
  </si>
  <si>
    <t>Almasri</t>
  </si>
  <si>
    <t>Hamdah</t>
  </si>
  <si>
    <t>Alkhalifa</t>
  </si>
  <si>
    <t>Jawish</t>
  </si>
  <si>
    <t>Muwmin</t>
  </si>
  <si>
    <t>Almudhin</t>
  </si>
  <si>
    <t>Zayd</t>
  </si>
  <si>
    <t>Layzaan</t>
  </si>
  <si>
    <t>Nabulsi</t>
  </si>
  <si>
    <t>Sarih</t>
  </si>
  <si>
    <t>Eammar</t>
  </si>
  <si>
    <t>Karam</t>
  </si>
  <si>
    <t>Hutayniun</t>
  </si>
  <si>
    <t>Shahad</t>
  </si>
  <si>
    <t>Salah</t>
  </si>
  <si>
    <t>Ramadan</t>
  </si>
  <si>
    <t>Environmental Health/Safety</t>
  </si>
  <si>
    <t>Alkhayrat</t>
  </si>
  <si>
    <t>Khalid</t>
  </si>
  <si>
    <t>Snan</t>
  </si>
  <si>
    <t>Alkhatib</t>
  </si>
  <si>
    <t>Darar</t>
  </si>
  <si>
    <t>Alshiyraziu</t>
  </si>
  <si>
    <t>Mazin</t>
  </si>
  <si>
    <t>Yusif</t>
  </si>
  <si>
    <t>Rasha</t>
  </si>
  <si>
    <t>Naeim</t>
  </si>
  <si>
    <t>Eamra</t>
  </si>
  <si>
    <t>Alshueranii</t>
  </si>
  <si>
    <t>Amira</t>
  </si>
  <si>
    <t>Akrym</t>
  </si>
  <si>
    <t>Hamzat</t>
  </si>
  <si>
    <t>Khayr</t>
  </si>
  <si>
    <t>Abd Almalik</t>
  </si>
  <si>
    <t>Nazal</t>
  </si>
  <si>
    <t>Rabya</t>
  </si>
  <si>
    <t>Kiwan</t>
  </si>
  <si>
    <t>Samah</t>
  </si>
  <si>
    <t>Almaydanii</t>
  </si>
  <si>
    <t>Ali</t>
  </si>
  <si>
    <t>Watar</t>
  </si>
  <si>
    <t>Darin</t>
  </si>
  <si>
    <t>Ghunum</t>
  </si>
  <si>
    <t>Alhamal</t>
  </si>
  <si>
    <t>Amal</t>
  </si>
  <si>
    <t>Razan</t>
  </si>
  <si>
    <t>AlAhmad</t>
  </si>
  <si>
    <t>Kharasah</t>
  </si>
  <si>
    <t>Tariq</t>
  </si>
  <si>
    <t>Bryghl</t>
  </si>
  <si>
    <t>Fadi</t>
  </si>
  <si>
    <t>Aleid</t>
  </si>
  <si>
    <t>Abuzahir</t>
  </si>
  <si>
    <t>Human Resources</t>
  </si>
  <si>
    <t>Aljabr</t>
  </si>
  <si>
    <t>Abu Eadlh</t>
  </si>
  <si>
    <t>Abu Adhan</t>
  </si>
  <si>
    <t>Ehab</t>
  </si>
  <si>
    <t>Alkhibaz</t>
  </si>
  <si>
    <t>Ranya</t>
  </si>
  <si>
    <t>Salah Aldiyn</t>
  </si>
  <si>
    <t>Juri</t>
  </si>
  <si>
    <t>Zaytun</t>
  </si>
  <si>
    <t>Sahar</t>
  </si>
  <si>
    <t>Almuhamad</t>
  </si>
  <si>
    <t>Mari</t>
  </si>
  <si>
    <t>Ayly</t>
  </si>
  <si>
    <t>Alhuri</t>
  </si>
  <si>
    <t>Dania</t>
  </si>
  <si>
    <t>Almala</t>
  </si>
  <si>
    <t>Rym</t>
  </si>
  <si>
    <t>Alsydawi</t>
  </si>
  <si>
    <t>Mahir</t>
  </si>
  <si>
    <t>Alshear</t>
  </si>
  <si>
    <t>Alhamid</t>
  </si>
  <si>
    <t>Alkhayr</t>
  </si>
  <si>
    <t>Bashshar</t>
  </si>
  <si>
    <t>Jhad</t>
  </si>
  <si>
    <t>Limays</t>
  </si>
  <si>
    <t>Ghrz</t>
  </si>
  <si>
    <t>Zaydun</t>
  </si>
  <si>
    <t>Jabir</t>
  </si>
  <si>
    <t>Fatima</t>
  </si>
  <si>
    <t>Zaetar</t>
  </si>
  <si>
    <t>Shakir</t>
  </si>
  <si>
    <t>Ruyda</t>
  </si>
  <si>
    <t>Alhamadii</t>
  </si>
  <si>
    <t>Anwar</t>
  </si>
  <si>
    <t>Almaseud</t>
  </si>
  <si>
    <t>Fayaruz</t>
  </si>
  <si>
    <t>Sabih</t>
  </si>
  <si>
    <t>Jwny</t>
  </si>
  <si>
    <t>Alrashid</t>
  </si>
  <si>
    <t>Kiali</t>
  </si>
  <si>
    <t>Jamal</t>
  </si>
  <si>
    <t>Alhalib</t>
  </si>
  <si>
    <t>Suzan</t>
  </si>
  <si>
    <t>Alsawis</t>
  </si>
  <si>
    <t>Efan</t>
  </si>
  <si>
    <t>Jihad</t>
  </si>
  <si>
    <t>Aldarawasha</t>
  </si>
  <si>
    <t>Haithim</t>
  </si>
  <si>
    <t>Hujah</t>
  </si>
  <si>
    <t>Duhana</t>
  </si>
  <si>
    <t>Alakhris</t>
  </si>
  <si>
    <t>Eazalidin</t>
  </si>
  <si>
    <t>Habib</t>
  </si>
  <si>
    <t>Klizli</t>
  </si>
  <si>
    <t>Bajubuj</t>
  </si>
  <si>
    <t>Albaghdadi</t>
  </si>
  <si>
    <t>Almunzilijiu</t>
  </si>
  <si>
    <t>Labanaa</t>
  </si>
  <si>
    <t>Qaziyha</t>
  </si>
  <si>
    <t>Fatnh</t>
  </si>
  <si>
    <t>Iilyas</t>
  </si>
  <si>
    <t>Huaydi</t>
  </si>
  <si>
    <t>Abd Alruhmin</t>
  </si>
  <si>
    <t>Almahrus</t>
  </si>
  <si>
    <t>Biaism</t>
  </si>
  <si>
    <t>Tyzry</t>
  </si>
  <si>
    <t>Milatu</t>
  </si>
  <si>
    <t>Alyida</t>
  </si>
  <si>
    <t>Nieamah</t>
  </si>
  <si>
    <t>Kamal</t>
  </si>
  <si>
    <t>Hajl</t>
  </si>
  <si>
    <t>Amjad</t>
  </si>
  <si>
    <t>Naghnagh</t>
  </si>
  <si>
    <t>Qisi</t>
  </si>
  <si>
    <t>Basmah</t>
  </si>
  <si>
    <t>Alhabis</t>
  </si>
  <si>
    <t>Dahbur</t>
  </si>
  <si>
    <t>Rwbyna</t>
  </si>
  <si>
    <t>Iibrahim</t>
  </si>
  <si>
    <t>Basimah</t>
  </si>
  <si>
    <t>Sybea</t>
  </si>
  <si>
    <t>Zunar</t>
  </si>
  <si>
    <t>Eali</t>
  </si>
  <si>
    <t>Mia</t>
  </si>
  <si>
    <t>Lana</t>
  </si>
  <si>
    <t>Alhabash</t>
  </si>
  <si>
    <t>Alshghry</t>
  </si>
  <si>
    <t>Ghazal</t>
  </si>
  <si>
    <t>Hisan</t>
  </si>
  <si>
    <t>Khalil</t>
  </si>
  <si>
    <t>Alzaebii</t>
  </si>
  <si>
    <t>Shalish</t>
  </si>
  <si>
    <t>Abdalmjid</t>
  </si>
  <si>
    <t>Lebanon</t>
  </si>
  <si>
    <t>Emar</t>
  </si>
  <si>
    <t>Abil</t>
  </si>
  <si>
    <t>Lamia</t>
  </si>
  <si>
    <t>Warur</t>
  </si>
  <si>
    <t>Fyfian</t>
  </si>
  <si>
    <t>Majd</t>
  </si>
  <si>
    <t>Yasin</t>
  </si>
  <si>
    <t>Amir</t>
  </si>
  <si>
    <t>Lilas</t>
  </si>
  <si>
    <t>Balatah</t>
  </si>
  <si>
    <t>Ruaa</t>
  </si>
  <si>
    <t>Mukiin</t>
  </si>
  <si>
    <t>Female</t>
  </si>
  <si>
    <t>Shaeban</t>
  </si>
  <si>
    <t>Ewad</t>
  </si>
  <si>
    <t>Rahaf</t>
  </si>
  <si>
    <t>Alaleppoy</t>
  </si>
  <si>
    <t>Samiah</t>
  </si>
  <si>
    <t>Alsaedi</t>
  </si>
  <si>
    <t>Hamdu</t>
  </si>
  <si>
    <t>Aishah</t>
  </si>
  <si>
    <t>Alquatliu</t>
  </si>
  <si>
    <t>Dany</t>
  </si>
  <si>
    <t>Albaba</t>
  </si>
  <si>
    <t>Rinkusi</t>
  </si>
  <si>
    <t>Isam</t>
  </si>
  <si>
    <t>Jadid</t>
  </si>
  <si>
    <t>Bushraa</t>
  </si>
  <si>
    <t>Drwysh</t>
  </si>
  <si>
    <t>Zakarian</t>
  </si>
  <si>
    <t>Rashwani</t>
  </si>
  <si>
    <t>Alqadi</t>
  </si>
  <si>
    <t>Diea</t>
  </si>
  <si>
    <t>Almarstani</t>
  </si>
  <si>
    <t>Siedih</t>
  </si>
  <si>
    <t>Bisam</t>
  </si>
  <si>
    <t>Rghid</t>
  </si>
  <si>
    <t>Aryj</t>
  </si>
  <si>
    <t>Hamada</t>
  </si>
  <si>
    <t>Madlin</t>
  </si>
  <si>
    <t>Saeid</t>
  </si>
  <si>
    <t>Rybal</t>
  </si>
  <si>
    <t>Sabagh</t>
  </si>
  <si>
    <t>Samar</t>
  </si>
  <si>
    <t>Alqutb</t>
  </si>
  <si>
    <t>Murad</t>
  </si>
  <si>
    <t>Salih</t>
  </si>
  <si>
    <t>Alziyat</t>
  </si>
  <si>
    <t>Nhl</t>
  </si>
  <si>
    <t>Saed</t>
  </si>
  <si>
    <t>Alsiyah</t>
  </si>
  <si>
    <t>Majdy</t>
  </si>
  <si>
    <t>Rafaea</t>
  </si>
  <si>
    <t>Ihsan</t>
  </si>
  <si>
    <t>Eazu</t>
  </si>
  <si>
    <t>Alshaykh</t>
  </si>
  <si>
    <t>Bara</t>
  </si>
  <si>
    <t>Alrrashid</t>
  </si>
  <si>
    <t>Research Center</t>
  </si>
  <si>
    <t>Nuna</t>
  </si>
  <si>
    <t>Bima</t>
  </si>
  <si>
    <t>Mustafaa</t>
  </si>
  <si>
    <t>Husam</t>
  </si>
  <si>
    <t>Abu Shwmr</t>
  </si>
  <si>
    <t>Abdalrahmin</t>
  </si>
  <si>
    <t>Turkmany</t>
  </si>
  <si>
    <t>Majdulyn</t>
  </si>
  <si>
    <t>Alhakim</t>
  </si>
  <si>
    <t>Abu Jaysh</t>
  </si>
  <si>
    <t>Majid</t>
  </si>
  <si>
    <t>Aleusud</t>
  </si>
  <si>
    <t>Shakhashiru</t>
  </si>
  <si>
    <t>Malik</t>
  </si>
  <si>
    <t>Zarzur</t>
  </si>
  <si>
    <t>Hasan</t>
  </si>
  <si>
    <t>Iismaeil</t>
  </si>
  <si>
    <t>Abu Nasir</t>
  </si>
  <si>
    <t>Earabi</t>
  </si>
  <si>
    <t>Zahir</t>
  </si>
  <si>
    <t>Eisaa</t>
  </si>
  <si>
    <t>Lama</t>
  </si>
  <si>
    <t>Sabiq</t>
  </si>
  <si>
    <t>Dw</t>
  </si>
  <si>
    <t>Jawaher</t>
  </si>
  <si>
    <t>Shaykhus</t>
  </si>
  <si>
    <t>Emam</t>
  </si>
  <si>
    <t>Mansur</t>
  </si>
  <si>
    <t>Bulta</t>
  </si>
  <si>
    <t>Fatin</t>
  </si>
  <si>
    <t>Hamshu</t>
  </si>
  <si>
    <t>Alnasar</t>
  </si>
  <si>
    <t>Red</t>
  </si>
  <si>
    <t>Dwalyby</t>
  </si>
  <si>
    <t>Basil</t>
  </si>
  <si>
    <t>Musaa</t>
  </si>
  <si>
    <t>Antuan</t>
  </si>
  <si>
    <t>Litansdurfr</t>
  </si>
  <si>
    <t>Rashad</t>
  </si>
  <si>
    <t>Iidris</t>
  </si>
  <si>
    <t>Bidralidin</t>
  </si>
  <si>
    <t>Ahmdghrybw</t>
  </si>
  <si>
    <t>Shaykh</t>
  </si>
  <si>
    <t>Eala Aldiyn</t>
  </si>
  <si>
    <t>Khaldun</t>
  </si>
  <si>
    <t>Suqbani</t>
  </si>
  <si>
    <t>Albahra</t>
  </si>
  <si>
    <t>Ezqul</t>
  </si>
  <si>
    <t>Alhamuwd</t>
  </si>
  <si>
    <t>Abu Zamil</t>
  </si>
  <si>
    <t>Fuad</t>
  </si>
  <si>
    <t>Alsyqly</t>
  </si>
  <si>
    <t>Aldamshqi</t>
  </si>
  <si>
    <t>Sayf Aldiyn</t>
  </si>
  <si>
    <t>Alkmshh</t>
  </si>
  <si>
    <t>Alssati</t>
  </si>
  <si>
    <t>Alem</t>
  </si>
  <si>
    <t>Aleisaa</t>
  </si>
  <si>
    <t>Dulul</t>
  </si>
  <si>
    <t>Ruba</t>
  </si>
  <si>
    <t>Badawiin</t>
  </si>
  <si>
    <t>Sharihan</t>
  </si>
  <si>
    <t>Rihan</t>
  </si>
  <si>
    <t>Alyasin</t>
  </si>
  <si>
    <t>Mulaliyun</t>
  </si>
  <si>
    <t>Danah</t>
  </si>
  <si>
    <t>Almahdi</t>
  </si>
  <si>
    <t>Sakar</t>
  </si>
  <si>
    <t>Asf</t>
  </si>
  <si>
    <t>Abultif</t>
  </si>
  <si>
    <t>Alshalaq</t>
  </si>
  <si>
    <t>Zawal</t>
  </si>
  <si>
    <t>Diana</t>
  </si>
  <si>
    <t>Aleabd</t>
  </si>
  <si>
    <t>Kawkab</t>
  </si>
  <si>
    <t>Qarqazan</t>
  </si>
  <si>
    <t>Thamir</t>
  </si>
  <si>
    <t>Abu Ghazy</t>
  </si>
  <si>
    <t>Alabth</t>
  </si>
  <si>
    <t>Khadijah</t>
  </si>
  <si>
    <t>Abu Taqih</t>
  </si>
  <si>
    <t>Salwaa</t>
  </si>
  <si>
    <t>Alsyd</t>
  </si>
  <si>
    <t>Muayid</t>
  </si>
  <si>
    <t>Shbyb</t>
  </si>
  <si>
    <t>Rannym</t>
  </si>
  <si>
    <t>Tyru</t>
  </si>
  <si>
    <t>Alhaju Bikr</t>
  </si>
  <si>
    <t>Aldukifi</t>
  </si>
  <si>
    <t>Sandurana</t>
  </si>
  <si>
    <t>Antun</t>
  </si>
  <si>
    <t>Darkzifli</t>
  </si>
  <si>
    <t>Alsaeid</t>
  </si>
  <si>
    <t>Alhifar</t>
  </si>
  <si>
    <t>Kalthum</t>
  </si>
  <si>
    <t>Saeadat</t>
  </si>
  <si>
    <t>Eijrush</t>
  </si>
  <si>
    <t>Alkinaya</t>
  </si>
  <si>
    <t>Alrz</t>
  </si>
  <si>
    <t>Daniah</t>
  </si>
  <si>
    <t>Alhariri</t>
  </si>
  <si>
    <t>Quidr</t>
  </si>
  <si>
    <t>Shaykh Janid</t>
  </si>
  <si>
    <t>Esamat</t>
  </si>
  <si>
    <t>Zaza</t>
  </si>
  <si>
    <t>Hububati</t>
  </si>
  <si>
    <t>Adnan</t>
  </si>
  <si>
    <t>Alhusayn</t>
  </si>
  <si>
    <t>Allibad</t>
  </si>
  <si>
    <t>Tana</t>
  </si>
  <si>
    <t>Dahruj</t>
  </si>
  <si>
    <t>Almtlq</t>
  </si>
  <si>
    <t>Sana</t>
  </si>
  <si>
    <t>Bdraldyn</t>
  </si>
  <si>
    <t>Eataya</t>
  </si>
  <si>
    <t>Aljizamati</t>
  </si>
  <si>
    <t>Alqasir</t>
  </si>
  <si>
    <t>Shilan</t>
  </si>
  <si>
    <t>Aljasim</t>
  </si>
  <si>
    <t>Abuhamd</t>
  </si>
  <si>
    <t>Qareush</t>
  </si>
  <si>
    <t>Jaridiun</t>
  </si>
  <si>
    <t>Alhumwi</t>
  </si>
  <si>
    <t>Akthum</t>
  </si>
  <si>
    <t>Eibdalbaqi</t>
  </si>
  <si>
    <t>Almurashihi</t>
  </si>
  <si>
    <t>Batual</t>
  </si>
  <si>
    <t>Abu Fakhar</t>
  </si>
  <si>
    <t>Rinah</t>
  </si>
  <si>
    <t>Alkhuriu</t>
  </si>
  <si>
    <t>Alsaqaraq</t>
  </si>
  <si>
    <t>Sharina</t>
  </si>
  <si>
    <t>Jablah</t>
  </si>
  <si>
    <t>Alsulayman</t>
  </si>
  <si>
    <t>Almaghribiu</t>
  </si>
  <si>
    <t>Kholoud</t>
  </si>
  <si>
    <t>Khayti</t>
  </si>
  <si>
    <t>Jamul</t>
  </si>
  <si>
    <t>Alrahil</t>
  </si>
  <si>
    <t>Abd Alrazzaq</t>
  </si>
  <si>
    <t>Gharah</t>
  </si>
  <si>
    <t>Lylas</t>
  </si>
  <si>
    <t>Shiah</t>
  </si>
  <si>
    <t>Kinda</t>
  </si>
  <si>
    <t>Alaqre</t>
  </si>
  <si>
    <t>Dinana</t>
  </si>
  <si>
    <t>Zaydan</t>
  </si>
  <si>
    <t>Amyrah</t>
  </si>
  <si>
    <t>Mudinih</t>
  </si>
  <si>
    <t>Safa</t>
  </si>
  <si>
    <t>AlAhmar</t>
  </si>
  <si>
    <t>Eurman</t>
  </si>
  <si>
    <t>Abd Allah</t>
  </si>
  <si>
    <t>Almawsiliu</t>
  </si>
  <si>
    <t>Salhany</t>
  </si>
  <si>
    <t>Ashraf</t>
  </si>
  <si>
    <t>Shadi Alghazy</t>
  </si>
  <si>
    <t>Bytar</t>
  </si>
  <si>
    <t>Farahat</t>
  </si>
  <si>
    <t>Albazir</t>
  </si>
  <si>
    <t>Alnisrin</t>
  </si>
  <si>
    <t>Afra</t>
  </si>
  <si>
    <t>Sharabi</t>
  </si>
  <si>
    <t>Hamuwd</t>
  </si>
  <si>
    <t>Ramiz</t>
  </si>
  <si>
    <t>Aleuryan</t>
  </si>
  <si>
    <t>Eaku</t>
  </si>
  <si>
    <t>Euthman</t>
  </si>
  <si>
    <t>Imran</t>
  </si>
  <si>
    <t>Hazruma</t>
  </si>
  <si>
    <t>Rawan</t>
  </si>
  <si>
    <t>Durkzili</t>
  </si>
  <si>
    <t>Shaqir</t>
  </si>
  <si>
    <t>Muanis</t>
  </si>
  <si>
    <t>Alsabagh</t>
  </si>
  <si>
    <t>Dijwar</t>
  </si>
  <si>
    <t>Husu</t>
  </si>
  <si>
    <t>Asama</t>
  </si>
  <si>
    <t>Eilwan</t>
  </si>
  <si>
    <t>Alhidad</t>
  </si>
  <si>
    <t>Zaeur</t>
  </si>
  <si>
    <t>Rasul</t>
  </si>
  <si>
    <t>Aleumurii</t>
  </si>
  <si>
    <t>Albaytar</t>
  </si>
  <si>
    <t>Altuean</t>
  </si>
  <si>
    <t>Dalia</t>
  </si>
  <si>
    <t>Hamdan</t>
  </si>
  <si>
    <t>Alhindi</t>
  </si>
  <si>
    <t>Zyny</t>
  </si>
  <si>
    <t>Almuetaz</t>
  </si>
  <si>
    <t>Biallah</t>
  </si>
  <si>
    <t>Rabana</t>
  </si>
  <si>
    <t>Alsaman</t>
  </si>
  <si>
    <t>Alriys</t>
  </si>
  <si>
    <t>Samirah</t>
  </si>
  <si>
    <t>Jumea</t>
  </si>
  <si>
    <t>Alhaj Ali</t>
  </si>
  <si>
    <t>Farial</t>
  </si>
  <si>
    <t>Qulumih</t>
  </si>
  <si>
    <t>Dawara</t>
  </si>
  <si>
    <t>Abdalhadi</t>
  </si>
  <si>
    <t>Qahraman</t>
  </si>
  <si>
    <t>Mshati</t>
  </si>
  <si>
    <t>Altibae</t>
  </si>
  <si>
    <t>Iidlibi</t>
  </si>
  <si>
    <t>Ghazzawi</t>
  </si>
  <si>
    <t>Eabd Aleal</t>
  </si>
  <si>
    <t>Sali</t>
  </si>
  <si>
    <t>Musuh</t>
  </si>
  <si>
    <t>Maria</t>
  </si>
  <si>
    <t>Alhizae</t>
  </si>
  <si>
    <t>Alghan</t>
  </si>
  <si>
    <t>Mitri</t>
  </si>
  <si>
    <t>Aleliwi</t>
  </si>
  <si>
    <t>Aldwltali</t>
  </si>
  <si>
    <t>Udib</t>
  </si>
  <si>
    <t>Yuzbik</t>
  </si>
  <si>
    <t>Zaerur</t>
  </si>
  <si>
    <t>Mazlum</t>
  </si>
  <si>
    <t>Alghurani</t>
  </si>
  <si>
    <t>Abd Alsamad</t>
  </si>
  <si>
    <t>Alhasan</t>
  </si>
  <si>
    <t>Altahhan</t>
  </si>
  <si>
    <t>Mahfud</t>
  </si>
  <si>
    <t>Sarah</t>
  </si>
  <si>
    <t>Damrani</t>
  </si>
  <si>
    <t>Aldubus</t>
  </si>
  <si>
    <t>Zynu</t>
  </si>
  <si>
    <t>Lwy</t>
  </si>
  <si>
    <t>Shams</t>
  </si>
  <si>
    <t>Shakur</t>
  </si>
  <si>
    <t>Abdalhai</t>
  </si>
  <si>
    <t>Sarhan</t>
  </si>
  <si>
    <t>Albush</t>
  </si>
  <si>
    <t>Anas</t>
  </si>
  <si>
    <t>Eabidin</t>
  </si>
  <si>
    <t>Ebdalwahd</t>
  </si>
  <si>
    <t>Aleazm</t>
  </si>
  <si>
    <t>Maya</t>
  </si>
  <si>
    <t>Alhmwi</t>
  </si>
  <si>
    <t>Khiat</t>
  </si>
  <si>
    <t>Randa</t>
  </si>
  <si>
    <t>Alajw</t>
  </si>
  <si>
    <t>Alghazi</t>
  </si>
  <si>
    <t>Eijluni</t>
  </si>
  <si>
    <t>Sultan</t>
  </si>
  <si>
    <t>Alhijar</t>
  </si>
  <si>
    <t>Asma</t>
  </si>
  <si>
    <t>Sadqawi</t>
  </si>
  <si>
    <t>Fulla</t>
  </si>
  <si>
    <t>Alkhalid</t>
  </si>
  <si>
    <t>Lujin</t>
  </si>
  <si>
    <t>Jihan</t>
  </si>
  <si>
    <t>Alqudmani</t>
  </si>
  <si>
    <t>Alkhayran</t>
  </si>
  <si>
    <t>Qasim</t>
  </si>
  <si>
    <t>Altaynawi</t>
  </si>
  <si>
    <t>Hafiz</t>
  </si>
  <si>
    <t>Kamilia</t>
  </si>
  <si>
    <t>Sydu</t>
  </si>
  <si>
    <t>Marwan</t>
  </si>
  <si>
    <t>Rwad</t>
  </si>
  <si>
    <t>Alddahir</t>
  </si>
  <si>
    <t>Jury</t>
  </si>
  <si>
    <t>Eabuwd</t>
  </si>
  <si>
    <t>Sayban</t>
  </si>
  <si>
    <t>Musur</t>
  </si>
  <si>
    <t>Lbyb</t>
  </si>
  <si>
    <t>Fahd</t>
  </si>
  <si>
    <t>Bilul</t>
  </si>
  <si>
    <t>Alnuwri</t>
  </si>
  <si>
    <t>Allaham</t>
  </si>
  <si>
    <t>Raft</t>
  </si>
  <si>
    <t>Asead</t>
  </si>
  <si>
    <t>Alwurhani</t>
  </si>
  <si>
    <t>Kharbutli</t>
  </si>
  <si>
    <t>Tamur</t>
  </si>
  <si>
    <t>Alkhlf</t>
  </si>
  <si>
    <t>Eisaf</t>
  </si>
  <si>
    <t>Bitahish</t>
  </si>
  <si>
    <t>Abdalrhim</t>
  </si>
  <si>
    <t>Eimaruh</t>
  </si>
  <si>
    <t>Bashaer</t>
  </si>
  <si>
    <t>Hadalah</t>
  </si>
  <si>
    <t>Maeruf</t>
  </si>
  <si>
    <t>Alnuwnu</t>
  </si>
  <si>
    <t>Albarghali</t>
  </si>
  <si>
    <t>Baha Aldiyn</t>
  </si>
  <si>
    <t>Marzuq</t>
  </si>
  <si>
    <t>Hamj</t>
  </si>
  <si>
    <t>Bradey</t>
  </si>
  <si>
    <t>Sabah</t>
  </si>
  <si>
    <t>Qadish</t>
  </si>
  <si>
    <t>Asra</t>
  </si>
  <si>
    <t>Kawaara</t>
  </si>
  <si>
    <t>Abunfis</t>
  </si>
  <si>
    <t>Lawiy</t>
  </si>
  <si>
    <t>Rama</t>
  </si>
  <si>
    <t>Alsaghir</t>
  </si>
  <si>
    <t>Qadimati</t>
  </si>
  <si>
    <t>Qays</t>
  </si>
  <si>
    <t>Dahna</t>
  </si>
  <si>
    <t>Raja</t>
  </si>
  <si>
    <t>Eaziza</t>
  </si>
  <si>
    <t>Nakaash</t>
  </si>
  <si>
    <t>Khuluf</t>
  </si>
  <si>
    <t>Zaki</t>
  </si>
  <si>
    <t>Asamh Tubae</t>
  </si>
  <si>
    <t>Daeas</t>
  </si>
  <si>
    <t>Shadi Alkhiat</t>
  </si>
  <si>
    <t>Omaimah</t>
  </si>
  <si>
    <t>Tqi Aldiyn</t>
  </si>
  <si>
    <t>Tahani</t>
  </si>
  <si>
    <t>Yasir</t>
  </si>
  <si>
    <t>Alfywmi</t>
  </si>
  <si>
    <t>Zarie</t>
  </si>
  <si>
    <t>Eaqad</t>
  </si>
  <si>
    <t>Ismaeil</t>
  </si>
  <si>
    <t>Jdwe</t>
  </si>
  <si>
    <t>Saeid Alzarey</t>
  </si>
  <si>
    <t>Bakr</t>
  </si>
  <si>
    <t>Eubdallah</t>
  </si>
  <si>
    <t>Alnajar</t>
  </si>
  <si>
    <t>Wayly</t>
  </si>
  <si>
    <t>Raghid</t>
  </si>
  <si>
    <t>Alsiraj</t>
  </si>
  <si>
    <t>Allaadhiqanii</t>
  </si>
  <si>
    <t>Ghyath</t>
  </si>
  <si>
    <t>Siriul</t>
  </si>
  <si>
    <t>Einziin</t>
  </si>
  <si>
    <t>Abdalrhmin</t>
  </si>
  <si>
    <t>Aljuju</t>
  </si>
  <si>
    <t>Lawy</t>
  </si>
  <si>
    <t>Nadaf</t>
  </si>
  <si>
    <t>Bikar</t>
  </si>
  <si>
    <t>Ziada</t>
  </si>
  <si>
    <t>Eashur</t>
  </si>
  <si>
    <t>Naqawuh</t>
  </si>
  <si>
    <t>Tamadur</t>
  </si>
  <si>
    <t>Barghuth</t>
  </si>
  <si>
    <t>Jazar</t>
  </si>
  <si>
    <t>Mareiun</t>
  </si>
  <si>
    <t>Abdaleziz</t>
  </si>
  <si>
    <t>Eiwad</t>
  </si>
  <si>
    <t>Alkhawam</t>
  </si>
  <si>
    <t>Alia</t>
  </si>
  <si>
    <t>Maseud</t>
  </si>
  <si>
    <t>Abuhani</t>
  </si>
  <si>
    <t>Alshamy</t>
  </si>
  <si>
    <t>Baha</t>
  </si>
  <si>
    <t>Eusqul</t>
  </si>
  <si>
    <t>Hylmyh</t>
  </si>
  <si>
    <t>Turkamani</t>
  </si>
  <si>
    <t>Jameah</t>
  </si>
  <si>
    <t>Akram</t>
  </si>
  <si>
    <t>Alhulwanii</t>
  </si>
  <si>
    <t>Khawla</t>
  </si>
  <si>
    <t>Dawi</t>
  </si>
  <si>
    <t>Rayid</t>
  </si>
  <si>
    <t>Zazana</t>
  </si>
  <si>
    <t>Iybw</t>
  </si>
  <si>
    <t>Jamil</t>
  </si>
  <si>
    <t>Ghabur</t>
  </si>
  <si>
    <t>Taysir</t>
  </si>
  <si>
    <t>Hanan</t>
  </si>
  <si>
    <t>Kurdiun</t>
  </si>
  <si>
    <t>Rita</t>
  </si>
  <si>
    <t>Dib</t>
  </si>
  <si>
    <t>Alghush</t>
  </si>
  <si>
    <t>Ghaliah</t>
  </si>
  <si>
    <t>Eibad</t>
  </si>
  <si>
    <t>Zaniqa</t>
  </si>
  <si>
    <t>Sharfah</t>
  </si>
  <si>
    <t>Kazeur</t>
  </si>
  <si>
    <t>Mujdi</t>
  </si>
  <si>
    <t>Altynawi</t>
  </si>
  <si>
    <t>Thayir</t>
  </si>
  <si>
    <t>Hamuwda</t>
  </si>
  <si>
    <t>Abdallah</t>
  </si>
  <si>
    <t>Zakariaa</t>
  </si>
  <si>
    <t>Ikhlas</t>
  </si>
  <si>
    <t>Jzayrly</t>
  </si>
  <si>
    <t>Badr</t>
  </si>
  <si>
    <t>Hunun</t>
  </si>
  <si>
    <t>Sariji</t>
  </si>
  <si>
    <t>Albieli</t>
  </si>
  <si>
    <t>Eyd Bndqjy</t>
  </si>
  <si>
    <t>Lulu</t>
  </si>
  <si>
    <t>Shhybr</t>
  </si>
  <si>
    <t>Abdalbasit</t>
  </si>
  <si>
    <t>Aljazayiriu</t>
  </si>
  <si>
    <t>Aywbi</t>
  </si>
  <si>
    <t>Dabana</t>
  </si>
  <si>
    <t>Fawaz</t>
  </si>
  <si>
    <t>Nafae</t>
  </si>
  <si>
    <t>Ranim</t>
  </si>
  <si>
    <t>Amani</t>
  </si>
  <si>
    <t>Altujjar</t>
  </si>
  <si>
    <t>Rashid</t>
  </si>
  <si>
    <t>Amin</t>
  </si>
  <si>
    <t>Hamid</t>
  </si>
  <si>
    <t>Kashik</t>
  </si>
  <si>
    <t>Dakhal</t>
  </si>
  <si>
    <t>Karishati</t>
  </si>
  <si>
    <t>Alsaed</t>
  </si>
  <si>
    <t>Aleaqla</t>
  </si>
  <si>
    <t>Eursaly</t>
  </si>
  <si>
    <t>Alaishhab</t>
  </si>
  <si>
    <t>Rulaa</t>
  </si>
  <si>
    <t>Shannar</t>
  </si>
  <si>
    <t>Aynas</t>
  </si>
  <si>
    <t>Alhiwat</t>
  </si>
  <si>
    <t>Sara</t>
  </si>
  <si>
    <t>Tabanaj</t>
  </si>
  <si>
    <t>Aldahan</t>
  </si>
  <si>
    <t>Ramzi</t>
  </si>
  <si>
    <t>Jan</t>
  </si>
  <si>
    <t>Mikayiylian</t>
  </si>
  <si>
    <t>Almuthanaa</t>
  </si>
  <si>
    <t>Alsaediu</t>
  </si>
  <si>
    <t>Emad</t>
  </si>
  <si>
    <t>Haydar</t>
  </si>
  <si>
    <t>Abdalkarim</t>
  </si>
  <si>
    <t>Shueayb</t>
  </si>
  <si>
    <t>Qitan</t>
  </si>
  <si>
    <t>Rajab</t>
  </si>
  <si>
    <t>Asamh</t>
  </si>
  <si>
    <t>Alyusif</t>
  </si>
  <si>
    <t>Asym</t>
  </si>
  <si>
    <t>Aleaqqad</t>
  </si>
  <si>
    <t>Dahman</t>
  </si>
  <si>
    <t>Oqba</t>
  </si>
  <si>
    <t>Alqintar</t>
  </si>
  <si>
    <t>Laylanaan</t>
  </si>
  <si>
    <t>Muhii Aldiyn</t>
  </si>
  <si>
    <t>Zaynab</t>
  </si>
  <si>
    <t>Eirat</t>
  </si>
  <si>
    <t>Alghandur</t>
  </si>
  <si>
    <t>Tamim</t>
  </si>
  <si>
    <t>Ayat</t>
  </si>
  <si>
    <t>Byd</t>
  </si>
  <si>
    <t>Daly</t>
  </si>
  <si>
    <t>Almunajid</t>
  </si>
  <si>
    <t>Eynas</t>
  </si>
  <si>
    <t>Ahmid</t>
  </si>
  <si>
    <t>Aljabaei</t>
  </si>
  <si>
    <t>Alqadri</t>
  </si>
  <si>
    <t>Bradiei</t>
  </si>
  <si>
    <t>Suirkili</t>
  </si>
  <si>
    <t>Darakal</t>
  </si>
  <si>
    <t>Bihtiti</t>
  </si>
  <si>
    <t>Ridwan</t>
  </si>
  <si>
    <t>Alshulyan</t>
  </si>
  <si>
    <t>Barghaly</t>
  </si>
  <si>
    <t>Badran</t>
  </si>
  <si>
    <t>Shwk</t>
  </si>
  <si>
    <t>Aldiyn</t>
  </si>
  <si>
    <t>Hamuwdatan</t>
  </si>
  <si>
    <t>Shuruq</t>
  </si>
  <si>
    <t>Alshahrur</t>
  </si>
  <si>
    <t>Rafif</t>
  </si>
  <si>
    <t>Khalf</t>
  </si>
  <si>
    <t>Albarnawi</t>
  </si>
  <si>
    <t>Almiqdad</t>
  </si>
  <si>
    <t>Faris</t>
  </si>
  <si>
    <t>Kafa</t>
  </si>
  <si>
    <t>Almaghribi</t>
  </si>
  <si>
    <t>Aldrwysh</t>
  </si>
  <si>
    <t>Hatim</t>
  </si>
  <si>
    <t>Nahlawi</t>
  </si>
  <si>
    <t>Rabye'</t>
  </si>
  <si>
    <t>Alzrqawy</t>
  </si>
  <si>
    <t>Huquq</t>
  </si>
  <si>
    <t>Alqatish</t>
  </si>
  <si>
    <t>Altawil</t>
  </si>
  <si>
    <t>Alsyd Ahmad</t>
  </si>
  <si>
    <t>Aleitar</t>
  </si>
  <si>
    <t>Fatir</t>
  </si>
  <si>
    <t>Alealiu</t>
  </si>
  <si>
    <t>Sulayman</t>
  </si>
  <si>
    <t>Suqabani</t>
  </si>
  <si>
    <t>Aldubbas</t>
  </si>
  <si>
    <t>Hamzaa</t>
  </si>
  <si>
    <t>Astitih</t>
  </si>
  <si>
    <t>Zinu</t>
  </si>
  <si>
    <t>Darbika</t>
  </si>
  <si>
    <t>Aldhiyab</t>
  </si>
  <si>
    <t>Salahi</t>
  </si>
  <si>
    <t>Ayuwb</t>
  </si>
  <si>
    <t>Shawqi</t>
  </si>
  <si>
    <t>Aldhahabi</t>
  </si>
  <si>
    <t>Ghayth</t>
  </si>
  <si>
    <t>Almujahid</t>
  </si>
  <si>
    <t>Dima</t>
  </si>
  <si>
    <t>Filyun</t>
  </si>
  <si>
    <t>Tasbihji</t>
  </si>
  <si>
    <t>Shumut</t>
  </si>
  <si>
    <t>Zaqzuq</t>
  </si>
  <si>
    <t>Yasmin</t>
  </si>
  <si>
    <t>Eamir</t>
  </si>
  <si>
    <t>Ratib</t>
  </si>
  <si>
    <t>Alhamd</t>
  </si>
  <si>
    <t>Abdalkrim</t>
  </si>
  <si>
    <t>Fadal</t>
  </si>
  <si>
    <t>Eurnus</t>
  </si>
  <si>
    <t>Abd Almueiyn</t>
  </si>
  <si>
    <t>Eitaya</t>
  </si>
  <si>
    <t>Qisam</t>
  </si>
  <si>
    <t>Shafiq</t>
  </si>
  <si>
    <t>Almalih</t>
  </si>
  <si>
    <t>Raghad</t>
  </si>
  <si>
    <t>Aghasi</t>
  </si>
  <si>
    <t>Alqalish</t>
  </si>
  <si>
    <t>Hawria</t>
  </si>
  <si>
    <t>Alshahadat</t>
  </si>
  <si>
    <t>Aldiyk</t>
  </si>
  <si>
    <t>Hind</t>
  </si>
  <si>
    <t>Almueasaeas</t>
  </si>
  <si>
    <t>Earmush</t>
  </si>
  <si>
    <t>Bahriin</t>
  </si>
  <si>
    <t>Nadir</t>
  </si>
  <si>
    <t>Sharif Aldaghly</t>
  </si>
  <si>
    <t>Emara</t>
  </si>
  <si>
    <t>bwalsibae</t>
  </si>
  <si>
    <t>Razzan</t>
  </si>
  <si>
    <t>Alhusayni</t>
  </si>
  <si>
    <t>Ghassan</t>
  </si>
  <si>
    <t>Aljamal</t>
  </si>
  <si>
    <t>Kahulus</t>
  </si>
  <si>
    <t>Nasir</t>
  </si>
  <si>
    <t>Iman</t>
  </si>
  <si>
    <t>Ghrz Aldiyn</t>
  </si>
  <si>
    <t>Alysia</t>
  </si>
  <si>
    <t>Alyaghshiu</t>
  </si>
  <si>
    <t>Shuelan</t>
  </si>
  <si>
    <t>Asd</t>
  </si>
  <si>
    <t>Bwfaeur</t>
  </si>
  <si>
    <t>Sari</t>
  </si>
  <si>
    <t>Hanna</t>
  </si>
  <si>
    <t>Eubayda</t>
  </si>
  <si>
    <t>Kayd</t>
  </si>
  <si>
    <t>Alkalu</t>
  </si>
  <si>
    <t>Shrbjy</t>
  </si>
  <si>
    <t>Abd Albasit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</si>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</sst>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C8A4C-7242-234C-83AB-9FD3B51B58AF}" name="EmpTable" displayName="EmpTable" ref="A1:O690" totalsRowShown="0">
  <autoFilter ref="A1:O690" xr:uid="{F0BB8BD9-6B21-9241-BFB1-43DF95574CE6}"/>
  <tableColumns count="15">
    <tableColumn id="1" xr3:uid="{5E31E93A-4EA6-E345-8950-8B5E4A2187D2}" name="No"/>
    <tableColumn id="2" xr3:uid="{02D748DA-BEDD-D64D-8FDF-FA0EE538A622}" name="First Name"/>
    <tableColumn id="3" xr3:uid="{23F60127-C110-4642-8435-EA4863B156A3}" name="Last Name"/>
    <tableColumn id="4" xr3:uid="{CCDFDBE7-00A9-F146-8F92-0D1EE7741E79}" name="Gender"/>
    <tableColumn id="5" xr3:uid="{6CAC73C9-3F05-2941-A60F-90AAFD89CF78}" name="Start Date" dataDxfId="8"/>
    <tableColumn id="16" xr3:uid="{A8E83AF7-43E0-794D-B44C-A99657E843DB}" name="Years" dataDxfId="7">
      <calculatedColumnFormula>DATEDIF(EmpTable[[#This Row],[Start Date]],TODAY(),"Y")</calculatedColumnFormula>
    </tableColumn>
    <tableColumn id="6" xr3:uid="{811C62B1-4966-2548-AA9A-36C50EE72FE1}" name="Department"/>
    <tableColumn id="9" xr3:uid="{5BDE0214-F5F8-CA43-B8E2-E3BED8BEC550}" name="Country" dataDxfId="6"/>
    <tableColumn id="7" xr3:uid="{2FDF82E5-F90E-A044-ABF0-1AB8B296FF1A}" name="Center"/>
    <tableColumn id="10" xr3:uid="{B5E8A300-4AD6-8244-B7BE-F2676388D695}" name="Monthly Salary" dataDxfId="5"/>
    <tableColumn id="15" xr3:uid="{6A00BC87-9264-6D4D-8574-7F80C9324BC9}" name="Annual Salary" dataDxfId="4"/>
    <tableColumn id="11" xr3:uid="{19FE5E57-EF01-384E-9F01-5ECD37CA0BED}" name="Job Rate" dataDxfId="3"/>
    <tableColumn id="12" xr3:uid="{AA6D8968-E3CA-4E4B-8119-22CC6B35AB93}" name="Sick Leaves" dataDxfId="2"/>
    <tableColumn id="13" xr3:uid="{66C613C7-C63C-CB44-95F3-35E932A4DC90}" name="Unpaid Leaves" dataDxfId="1"/>
    <tableColumn id="14" xr3:uid="{E402E1CE-B630-C245-8E66-ABCBD1AE7632}" name="Overtime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0C42-3FFF-294B-B48E-1F99F63C26DF}">
  <dimension ref="A1:O690"/>
  <sheetViews>
    <sheetView tabSelected="1" topLeftCell="A4" zoomScale="61" zoomScaleNormal="115" workbookViewId="0">
      <selection activeCell="C2" sqref="C2"/>
    </sheetView>
  </sheetViews>
  <sheetFormatPr defaultColWidth="11.19921875" defaultRowHeight="15.6" x14ac:dyDescent="0.3"/>
  <cols>
    <col min="2" max="2" width="13" bestFit="1" customWidth="1"/>
    <col min="3" max="3" width="14.5" bestFit="1" customWidth="1"/>
    <col min="5" max="6" width="13" style="1" customWidth="1"/>
    <col min="7" max="7" width="25.19921875" bestFit="1" customWidth="1"/>
    <col min="8" max="8" width="25.19921875" customWidth="1"/>
    <col min="10" max="10" width="13.796875" bestFit="1" customWidth="1"/>
    <col min="11" max="11" width="12.69921875" bestFit="1" customWidth="1"/>
    <col min="13" max="13" width="13.19921875" bestFit="1" customWidth="1"/>
    <col min="14" max="14" width="15.69921875" bestFit="1" customWidth="1"/>
    <col min="15" max="15" width="16.79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32</v>
      </c>
      <c r="E2" s="1">
        <v>43194</v>
      </c>
      <c r="F2" s="2">
        <f ca="1">DATEDIF(EmpTable[[#This Row],[Start Date]],TODAY(),"Y")</f>
        <v>7</v>
      </c>
      <c r="G2" t="s">
        <v>17</v>
      </c>
      <c r="H2" t="s">
        <v>18</v>
      </c>
      <c r="I2" t="s">
        <v>19</v>
      </c>
      <c r="J2">
        <v>1560</v>
      </c>
      <c r="K2">
        <v>18720</v>
      </c>
      <c r="L2">
        <v>3</v>
      </c>
      <c r="M2">
        <v>1</v>
      </c>
      <c r="N2">
        <v>0</v>
      </c>
      <c r="O2">
        <v>183</v>
      </c>
    </row>
    <row r="3" spans="1:15" x14ac:dyDescent="0.3">
      <c r="A3">
        <v>2</v>
      </c>
      <c r="B3" t="s">
        <v>20</v>
      </c>
      <c r="C3" t="s">
        <v>21</v>
      </c>
      <c r="D3" t="s">
        <v>32</v>
      </c>
      <c r="E3" s="1">
        <v>43972</v>
      </c>
      <c r="F3" s="2">
        <f ca="1">DATEDIF(EmpTable[[#This Row],[Start Date]],TODAY(),"Y")</f>
        <v>5</v>
      </c>
      <c r="G3" t="s">
        <v>17</v>
      </c>
      <c r="H3" t="s">
        <v>22</v>
      </c>
      <c r="I3" t="s">
        <v>19</v>
      </c>
      <c r="J3">
        <v>3247</v>
      </c>
      <c r="K3">
        <v>38964</v>
      </c>
      <c r="L3">
        <v>1</v>
      </c>
      <c r="M3">
        <v>0</v>
      </c>
      <c r="N3">
        <v>5</v>
      </c>
      <c r="O3">
        <v>198</v>
      </c>
    </row>
    <row r="4" spans="1:15" x14ac:dyDescent="0.3">
      <c r="A4">
        <v>3</v>
      </c>
      <c r="B4" t="s">
        <v>23</v>
      </c>
      <c r="C4" t="s">
        <v>24</v>
      </c>
      <c r="D4" t="s">
        <v>307</v>
      </c>
      <c r="E4" s="1">
        <v>43006</v>
      </c>
      <c r="F4" s="2">
        <f ca="1">DATEDIF(EmpTable[[#This Row],[Start Date]],TODAY(),"Y")</f>
        <v>7</v>
      </c>
      <c r="G4" t="s">
        <v>25</v>
      </c>
      <c r="H4" t="s">
        <v>22</v>
      </c>
      <c r="I4" t="s">
        <v>19</v>
      </c>
      <c r="J4">
        <v>2506</v>
      </c>
      <c r="K4">
        <v>30072</v>
      </c>
      <c r="L4">
        <v>2</v>
      </c>
      <c r="M4">
        <v>0</v>
      </c>
      <c r="N4">
        <v>3</v>
      </c>
      <c r="O4">
        <v>192</v>
      </c>
    </row>
    <row r="5" spans="1:15" x14ac:dyDescent="0.3">
      <c r="A5">
        <v>4</v>
      </c>
      <c r="B5" t="s">
        <v>26</v>
      </c>
      <c r="C5" t="s">
        <v>27</v>
      </c>
      <c r="D5" t="s">
        <v>32</v>
      </c>
      <c r="E5" s="1">
        <v>43326</v>
      </c>
      <c r="F5" s="2">
        <f ca="1">DATEDIF(EmpTable[[#This Row],[Start Date]],TODAY(),"Y")</f>
        <v>6</v>
      </c>
      <c r="G5" t="s">
        <v>28</v>
      </c>
      <c r="H5" t="s">
        <v>29</v>
      </c>
      <c r="I5" t="s">
        <v>42</v>
      </c>
      <c r="J5">
        <v>1828</v>
      </c>
      <c r="K5">
        <v>21936</v>
      </c>
      <c r="L5">
        <v>3</v>
      </c>
      <c r="M5">
        <v>0</v>
      </c>
      <c r="N5">
        <v>0</v>
      </c>
      <c r="O5">
        <v>7</v>
      </c>
    </row>
    <row r="6" spans="1:15" x14ac:dyDescent="0.3">
      <c r="A6">
        <v>5</v>
      </c>
      <c r="B6" t="s">
        <v>30</v>
      </c>
      <c r="C6" t="s">
        <v>31</v>
      </c>
      <c r="D6" t="s">
        <v>32</v>
      </c>
      <c r="E6" s="1">
        <v>43901</v>
      </c>
      <c r="F6" s="2">
        <f ca="1">DATEDIF(EmpTable[[#This Row],[Start Date]],TODAY(),"Y")</f>
        <v>5</v>
      </c>
      <c r="G6" t="s">
        <v>28</v>
      </c>
      <c r="H6" t="s">
        <v>18</v>
      </c>
      <c r="I6" t="s">
        <v>42</v>
      </c>
      <c r="J6">
        <v>970</v>
      </c>
      <c r="K6">
        <v>11640</v>
      </c>
      <c r="L6">
        <v>5</v>
      </c>
      <c r="M6">
        <v>0</v>
      </c>
      <c r="N6">
        <v>5</v>
      </c>
      <c r="O6">
        <v>121</v>
      </c>
    </row>
    <row r="7" spans="1:15" x14ac:dyDescent="0.3">
      <c r="A7">
        <v>6</v>
      </c>
      <c r="B7" t="s">
        <v>33</v>
      </c>
      <c r="C7" t="s">
        <v>34</v>
      </c>
      <c r="D7" t="s">
        <v>32</v>
      </c>
      <c r="E7" s="1">
        <v>42402</v>
      </c>
      <c r="F7" s="2">
        <f ca="1">DATEDIF(EmpTable[[#This Row],[Start Date]],TODAY(),"Y")</f>
        <v>9</v>
      </c>
      <c r="G7" t="s">
        <v>35</v>
      </c>
      <c r="H7" t="s">
        <v>22</v>
      </c>
      <c r="I7" t="s">
        <v>36</v>
      </c>
      <c r="J7">
        <v>2332</v>
      </c>
      <c r="K7">
        <v>27984</v>
      </c>
      <c r="L7">
        <v>3</v>
      </c>
      <c r="M7">
        <v>3</v>
      </c>
      <c r="N7">
        <v>0</v>
      </c>
      <c r="O7">
        <v>8</v>
      </c>
    </row>
    <row r="8" spans="1:15" x14ac:dyDescent="0.3">
      <c r="A8">
        <v>7</v>
      </c>
      <c r="B8" t="s">
        <v>37</v>
      </c>
      <c r="C8" t="s">
        <v>38</v>
      </c>
      <c r="D8" t="s">
        <v>307</v>
      </c>
      <c r="E8" s="1">
        <v>43959</v>
      </c>
      <c r="F8" s="2">
        <f ca="1">DATEDIF(EmpTable[[#This Row],[Start Date]],TODAY(),"Y")</f>
        <v>5</v>
      </c>
      <c r="G8" t="s">
        <v>39</v>
      </c>
      <c r="H8" t="s">
        <v>29</v>
      </c>
      <c r="I8" t="s">
        <v>42</v>
      </c>
      <c r="J8">
        <v>1959</v>
      </c>
      <c r="K8">
        <v>23508</v>
      </c>
      <c r="L8">
        <v>3</v>
      </c>
      <c r="M8">
        <v>6</v>
      </c>
      <c r="N8">
        <v>0</v>
      </c>
      <c r="O8">
        <v>116</v>
      </c>
    </row>
    <row r="9" spans="1:15" x14ac:dyDescent="0.3">
      <c r="A9">
        <v>8</v>
      </c>
      <c r="B9" t="s">
        <v>33</v>
      </c>
      <c r="C9" t="s">
        <v>40</v>
      </c>
      <c r="D9" t="s">
        <v>32</v>
      </c>
      <c r="E9" s="1">
        <v>43141</v>
      </c>
      <c r="F9" s="2">
        <f ca="1">DATEDIF(EmpTable[[#This Row],[Start Date]],TODAY(),"Y")</f>
        <v>7</v>
      </c>
      <c r="G9" t="s">
        <v>41</v>
      </c>
      <c r="H9" t="s">
        <v>18</v>
      </c>
      <c r="I9" t="s">
        <v>42</v>
      </c>
      <c r="J9">
        <v>3394</v>
      </c>
      <c r="K9">
        <v>40728</v>
      </c>
      <c r="L9">
        <v>5</v>
      </c>
      <c r="M9">
        <v>0</v>
      </c>
      <c r="N9">
        <v>0</v>
      </c>
      <c r="O9">
        <v>7</v>
      </c>
    </row>
    <row r="10" spans="1:15" x14ac:dyDescent="0.3">
      <c r="A10">
        <v>9</v>
      </c>
      <c r="B10" t="s">
        <v>43</v>
      </c>
      <c r="C10" t="s">
        <v>44</v>
      </c>
      <c r="D10" t="s">
        <v>307</v>
      </c>
      <c r="E10" s="1">
        <v>43170</v>
      </c>
      <c r="F10" s="2">
        <f ca="1">DATEDIF(EmpTable[[#This Row],[Start Date]],TODAY(),"Y")</f>
        <v>7</v>
      </c>
      <c r="G10" t="s">
        <v>45</v>
      </c>
      <c r="H10" t="s">
        <v>18</v>
      </c>
      <c r="I10" t="s">
        <v>36</v>
      </c>
      <c r="J10">
        <v>1479</v>
      </c>
      <c r="K10">
        <v>17748</v>
      </c>
      <c r="L10">
        <v>4.5</v>
      </c>
      <c r="M10">
        <v>0</v>
      </c>
      <c r="N10">
        <v>0</v>
      </c>
      <c r="O10">
        <v>105</v>
      </c>
    </row>
    <row r="11" spans="1:15" x14ac:dyDescent="0.3">
      <c r="A11">
        <v>10</v>
      </c>
      <c r="B11" t="s">
        <v>33</v>
      </c>
      <c r="C11" t="s">
        <v>46</v>
      </c>
      <c r="D11" t="s">
        <v>32</v>
      </c>
      <c r="E11" s="1">
        <v>43833</v>
      </c>
      <c r="F11" s="2">
        <f ca="1">DATEDIF(EmpTable[[#This Row],[Start Date]],TODAY(),"Y")</f>
        <v>5</v>
      </c>
      <c r="G11" t="s">
        <v>41</v>
      </c>
      <c r="H11" t="s">
        <v>18</v>
      </c>
      <c r="I11" t="s">
        <v>42</v>
      </c>
      <c r="J11">
        <v>1186</v>
      </c>
      <c r="K11">
        <v>14232</v>
      </c>
      <c r="L11">
        <v>4.5</v>
      </c>
      <c r="M11">
        <v>1</v>
      </c>
      <c r="N11">
        <v>0</v>
      </c>
      <c r="O11">
        <v>153</v>
      </c>
    </row>
    <row r="12" spans="1:15" x14ac:dyDescent="0.3">
      <c r="A12">
        <v>11</v>
      </c>
      <c r="B12" t="s">
        <v>33</v>
      </c>
      <c r="C12" t="s">
        <v>47</v>
      </c>
      <c r="D12" t="s">
        <v>32</v>
      </c>
      <c r="E12" s="1">
        <v>43116</v>
      </c>
      <c r="F12" s="2">
        <f ca="1">DATEDIF(EmpTable[[#This Row],[Start Date]],TODAY(),"Y")</f>
        <v>7</v>
      </c>
      <c r="G12" t="s">
        <v>28</v>
      </c>
      <c r="H12" t="s">
        <v>48</v>
      </c>
      <c r="I12" t="s">
        <v>42</v>
      </c>
      <c r="J12">
        <v>1485</v>
      </c>
      <c r="K12">
        <v>17820</v>
      </c>
      <c r="L12">
        <v>2</v>
      </c>
      <c r="M12">
        <v>5</v>
      </c>
      <c r="N12">
        <v>0</v>
      </c>
      <c r="O12">
        <v>12</v>
      </c>
    </row>
    <row r="13" spans="1:15" x14ac:dyDescent="0.3">
      <c r="A13">
        <v>12</v>
      </c>
      <c r="B13" t="s">
        <v>33</v>
      </c>
      <c r="C13" t="s">
        <v>49</v>
      </c>
      <c r="D13" t="s">
        <v>32</v>
      </c>
      <c r="E13" s="1">
        <v>43300</v>
      </c>
      <c r="F13" s="2">
        <f ca="1">DATEDIF(EmpTable[[#This Row],[Start Date]],TODAY(),"Y")</f>
        <v>6</v>
      </c>
      <c r="G13" t="s">
        <v>50</v>
      </c>
      <c r="H13" t="s">
        <v>18</v>
      </c>
      <c r="I13" t="s">
        <v>42</v>
      </c>
      <c r="J13">
        <v>2016</v>
      </c>
      <c r="K13">
        <v>24192</v>
      </c>
      <c r="L13">
        <v>1</v>
      </c>
      <c r="M13">
        <v>2</v>
      </c>
      <c r="N13">
        <v>0</v>
      </c>
      <c r="O13">
        <v>70</v>
      </c>
    </row>
    <row r="14" spans="1:15" x14ac:dyDescent="0.3">
      <c r="A14">
        <v>13</v>
      </c>
      <c r="B14" t="s">
        <v>51</v>
      </c>
      <c r="C14" t="s">
        <v>52</v>
      </c>
      <c r="D14" t="s">
        <v>307</v>
      </c>
      <c r="E14" s="1">
        <v>43415</v>
      </c>
      <c r="F14" s="2">
        <f ca="1">DATEDIF(EmpTable[[#This Row],[Start Date]],TODAY(),"Y")</f>
        <v>6</v>
      </c>
      <c r="G14" t="s">
        <v>53</v>
      </c>
      <c r="H14" t="s">
        <v>18</v>
      </c>
      <c r="I14" t="s">
        <v>42</v>
      </c>
      <c r="J14">
        <v>1999</v>
      </c>
      <c r="K14">
        <v>23988</v>
      </c>
      <c r="L14">
        <v>5</v>
      </c>
      <c r="M14">
        <v>6</v>
      </c>
      <c r="N14">
        <v>0</v>
      </c>
      <c r="O14">
        <v>85</v>
      </c>
    </row>
    <row r="15" spans="1:15" x14ac:dyDescent="0.3">
      <c r="A15">
        <v>14</v>
      </c>
      <c r="B15" t="s">
        <v>54</v>
      </c>
      <c r="C15" t="s">
        <v>55</v>
      </c>
      <c r="D15" t="s">
        <v>307</v>
      </c>
      <c r="E15" s="1">
        <v>42430</v>
      </c>
      <c r="F15" s="2">
        <f ca="1">DATEDIF(EmpTable[[#This Row],[Start Date]],TODAY(),"Y")</f>
        <v>9</v>
      </c>
      <c r="G15" t="s">
        <v>53</v>
      </c>
      <c r="H15" t="s">
        <v>29</v>
      </c>
      <c r="I15" t="s">
        <v>36</v>
      </c>
      <c r="J15">
        <v>3404</v>
      </c>
      <c r="K15">
        <v>40848</v>
      </c>
      <c r="L15">
        <v>5</v>
      </c>
      <c r="M15">
        <v>1</v>
      </c>
      <c r="N15">
        <v>0</v>
      </c>
      <c r="O15">
        <v>8</v>
      </c>
    </row>
    <row r="16" spans="1:15" x14ac:dyDescent="0.3">
      <c r="A16">
        <v>15</v>
      </c>
      <c r="B16" t="s">
        <v>56</v>
      </c>
      <c r="C16" t="s">
        <v>57</v>
      </c>
      <c r="D16" t="s">
        <v>307</v>
      </c>
      <c r="E16" s="1">
        <v>43438</v>
      </c>
      <c r="F16" s="2">
        <f ca="1">DATEDIF(EmpTable[[#This Row],[Start Date]],TODAY(),"Y")</f>
        <v>6</v>
      </c>
      <c r="G16" t="s">
        <v>58</v>
      </c>
      <c r="H16" t="s">
        <v>18</v>
      </c>
      <c r="I16" t="s">
        <v>42</v>
      </c>
      <c r="J16">
        <v>889</v>
      </c>
      <c r="K16">
        <v>10668</v>
      </c>
      <c r="L16">
        <v>3</v>
      </c>
      <c r="M16">
        <v>1</v>
      </c>
      <c r="N16">
        <v>1</v>
      </c>
      <c r="O16">
        <v>8</v>
      </c>
    </row>
    <row r="17" spans="1:15" x14ac:dyDescent="0.3">
      <c r="A17">
        <v>16</v>
      </c>
      <c r="B17" t="s">
        <v>59</v>
      </c>
      <c r="C17" t="s">
        <v>33</v>
      </c>
      <c r="D17" t="s">
        <v>32</v>
      </c>
      <c r="E17" s="1">
        <v>43745</v>
      </c>
      <c r="F17" s="2">
        <f ca="1">DATEDIF(EmpTable[[#This Row],[Start Date]],TODAY(),"Y")</f>
        <v>5</v>
      </c>
      <c r="G17" t="s">
        <v>39</v>
      </c>
      <c r="H17" t="s">
        <v>18</v>
      </c>
      <c r="I17" t="s">
        <v>60</v>
      </c>
      <c r="J17">
        <v>930</v>
      </c>
      <c r="K17">
        <v>11160</v>
      </c>
      <c r="L17">
        <v>3</v>
      </c>
      <c r="M17">
        <v>0</v>
      </c>
      <c r="N17">
        <v>0</v>
      </c>
      <c r="O17">
        <v>77</v>
      </c>
    </row>
    <row r="18" spans="1:15" x14ac:dyDescent="0.3">
      <c r="A18">
        <v>17</v>
      </c>
      <c r="B18" t="s">
        <v>61</v>
      </c>
      <c r="C18" t="s">
        <v>62</v>
      </c>
      <c r="D18" t="s">
        <v>307</v>
      </c>
      <c r="E18" s="1">
        <v>42517</v>
      </c>
      <c r="F18" s="2">
        <f ca="1">DATEDIF(EmpTable[[#This Row],[Start Date]],TODAY(),"Y")</f>
        <v>9</v>
      </c>
      <c r="G18" t="s">
        <v>41</v>
      </c>
      <c r="H18" t="s">
        <v>22</v>
      </c>
      <c r="I18" t="s">
        <v>19</v>
      </c>
      <c r="J18">
        <v>3149</v>
      </c>
      <c r="K18">
        <v>37788</v>
      </c>
      <c r="L18">
        <v>4.5</v>
      </c>
      <c r="M18">
        <v>0</v>
      </c>
      <c r="N18">
        <v>0</v>
      </c>
      <c r="O18">
        <v>93</v>
      </c>
    </row>
    <row r="19" spans="1:15" x14ac:dyDescent="0.3">
      <c r="A19">
        <v>18</v>
      </c>
      <c r="B19" t="s">
        <v>63</v>
      </c>
      <c r="C19" t="s">
        <v>64</v>
      </c>
      <c r="D19" t="s">
        <v>32</v>
      </c>
      <c r="E19" s="1">
        <v>43232</v>
      </c>
      <c r="F19" s="2">
        <f ca="1">DATEDIF(EmpTable[[#This Row],[Start Date]],TODAY(),"Y")</f>
        <v>7</v>
      </c>
      <c r="G19" t="s">
        <v>17</v>
      </c>
      <c r="H19" t="s">
        <v>29</v>
      </c>
      <c r="I19" t="s">
        <v>19</v>
      </c>
      <c r="J19">
        <v>1295</v>
      </c>
      <c r="K19">
        <v>15540</v>
      </c>
      <c r="L19">
        <v>3</v>
      </c>
      <c r="M19">
        <v>4</v>
      </c>
      <c r="N19">
        <v>0</v>
      </c>
      <c r="O19">
        <v>153</v>
      </c>
    </row>
    <row r="20" spans="1:15" x14ac:dyDescent="0.3">
      <c r="A20">
        <v>19</v>
      </c>
      <c r="B20" t="s">
        <v>65</v>
      </c>
      <c r="C20" t="s">
        <v>66</v>
      </c>
      <c r="D20" t="s">
        <v>307</v>
      </c>
      <c r="E20" s="1">
        <v>43214</v>
      </c>
      <c r="F20" s="2">
        <f ca="1">DATEDIF(EmpTable[[#This Row],[Start Date]],TODAY(),"Y")</f>
        <v>7</v>
      </c>
      <c r="G20" t="s">
        <v>17</v>
      </c>
      <c r="H20" t="s">
        <v>29</v>
      </c>
      <c r="I20" t="s">
        <v>60</v>
      </c>
      <c r="J20">
        <v>2162</v>
      </c>
      <c r="K20">
        <v>25944</v>
      </c>
      <c r="L20">
        <v>3</v>
      </c>
      <c r="M20">
        <v>0</v>
      </c>
      <c r="N20">
        <v>0</v>
      </c>
      <c r="O20">
        <v>8</v>
      </c>
    </row>
    <row r="21" spans="1:15" x14ac:dyDescent="0.3">
      <c r="A21">
        <v>20</v>
      </c>
      <c r="B21" t="s">
        <v>67</v>
      </c>
      <c r="C21" t="s">
        <v>68</v>
      </c>
      <c r="D21" t="s">
        <v>32</v>
      </c>
      <c r="E21" s="1">
        <v>43740</v>
      </c>
      <c r="F21" s="2">
        <f ca="1">DATEDIF(EmpTable[[#This Row],[Start Date]],TODAY(),"Y")</f>
        <v>5</v>
      </c>
      <c r="G21" t="s">
        <v>35</v>
      </c>
      <c r="H21" t="s">
        <v>29</v>
      </c>
      <c r="I21" t="s">
        <v>19</v>
      </c>
      <c r="J21">
        <v>2180</v>
      </c>
      <c r="K21">
        <v>26160</v>
      </c>
      <c r="L21">
        <v>2</v>
      </c>
      <c r="M21">
        <v>6</v>
      </c>
      <c r="N21">
        <v>0</v>
      </c>
      <c r="O21">
        <v>10</v>
      </c>
    </row>
    <row r="22" spans="1:15" x14ac:dyDescent="0.3">
      <c r="A22">
        <v>21</v>
      </c>
      <c r="B22" t="s">
        <v>69</v>
      </c>
      <c r="C22" t="s">
        <v>70</v>
      </c>
      <c r="D22" t="s">
        <v>32</v>
      </c>
      <c r="E22" s="1">
        <v>44168</v>
      </c>
      <c r="F22" s="2">
        <f ca="1">DATEDIF(EmpTable[[#This Row],[Start Date]],TODAY(),"Y")</f>
        <v>4</v>
      </c>
      <c r="G22" t="s">
        <v>41</v>
      </c>
      <c r="H22" t="s">
        <v>18</v>
      </c>
      <c r="I22" t="s">
        <v>42</v>
      </c>
      <c r="J22">
        <v>1475</v>
      </c>
      <c r="K22">
        <v>17700</v>
      </c>
      <c r="L22">
        <v>5</v>
      </c>
      <c r="M22">
        <v>0</v>
      </c>
      <c r="N22">
        <v>0</v>
      </c>
      <c r="O22">
        <v>98</v>
      </c>
    </row>
    <row r="23" spans="1:15" x14ac:dyDescent="0.3">
      <c r="A23">
        <v>22</v>
      </c>
      <c r="B23" t="s">
        <v>71</v>
      </c>
      <c r="C23" t="s">
        <v>72</v>
      </c>
      <c r="D23" t="s">
        <v>32</v>
      </c>
      <c r="E23" s="1">
        <v>43473</v>
      </c>
      <c r="F23" s="2">
        <f ca="1">DATEDIF(EmpTable[[#This Row],[Start Date]],TODAY(),"Y")</f>
        <v>6</v>
      </c>
      <c r="G23" t="s">
        <v>73</v>
      </c>
      <c r="H23" t="s">
        <v>18</v>
      </c>
      <c r="I23" t="s">
        <v>42</v>
      </c>
      <c r="J23">
        <v>1290</v>
      </c>
      <c r="K23">
        <v>15480</v>
      </c>
      <c r="L23">
        <v>3</v>
      </c>
      <c r="M23">
        <v>4</v>
      </c>
      <c r="N23">
        <v>0</v>
      </c>
      <c r="O23">
        <v>109</v>
      </c>
    </row>
    <row r="24" spans="1:15" x14ac:dyDescent="0.3">
      <c r="A24">
        <v>23</v>
      </c>
      <c r="B24" t="s">
        <v>74</v>
      </c>
      <c r="C24" t="s">
        <v>75</v>
      </c>
      <c r="D24" t="s">
        <v>32</v>
      </c>
      <c r="E24" s="1">
        <v>43783</v>
      </c>
      <c r="F24" s="2">
        <f ca="1">DATEDIF(EmpTable[[#This Row],[Start Date]],TODAY(),"Y")</f>
        <v>5</v>
      </c>
      <c r="G24" t="s">
        <v>76</v>
      </c>
      <c r="H24" t="s">
        <v>22</v>
      </c>
      <c r="I24" t="s">
        <v>42</v>
      </c>
      <c r="J24">
        <v>1764</v>
      </c>
      <c r="K24">
        <v>21168</v>
      </c>
      <c r="L24">
        <v>3</v>
      </c>
      <c r="M24">
        <v>0</v>
      </c>
      <c r="N24">
        <v>0</v>
      </c>
      <c r="O24">
        <v>111</v>
      </c>
    </row>
    <row r="25" spans="1:15" x14ac:dyDescent="0.3">
      <c r="A25">
        <v>24</v>
      </c>
      <c r="B25" t="s">
        <v>30</v>
      </c>
      <c r="C25" t="s">
        <v>30</v>
      </c>
      <c r="D25" t="s">
        <v>32</v>
      </c>
      <c r="E25" s="1">
        <v>43755</v>
      </c>
      <c r="F25" s="2">
        <f ca="1">DATEDIF(EmpTable[[#This Row],[Start Date]],TODAY(),"Y")</f>
        <v>5</v>
      </c>
      <c r="G25" t="s">
        <v>77</v>
      </c>
      <c r="H25" t="s">
        <v>22</v>
      </c>
      <c r="I25" t="s">
        <v>19</v>
      </c>
      <c r="J25">
        <v>2682</v>
      </c>
      <c r="K25">
        <v>32184</v>
      </c>
      <c r="L25">
        <v>4.5</v>
      </c>
      <c r="M25">
        <v>1</v>
      </c>
      <c r="N25">
        <v>0</v>
      </c>
      <c r="O25">
        <v>32</v>
      </c>
    </row>
    <row r="26" spans="1:15" x14ac:dyDescent="0.3">
      <c r="A26">
        <v>25</v>
      </c>
      <c r="B26" t="s">
        <v>33</v>
      </c>
      <c r="C26" t="s">
        <v>78</v>
      </c>
      <c r="D26" t="s">
        <v>32</v>
      </c>
      <c r="E26" s="1">
        <v>44178</v>
      </c>
      <c r="F26" s="2">
        <f ca="1">DATEDIF(EmpTable[[#This Row],[Start Date]],TODAY(),"Y")</f>
        <v>4</v>
      </c>
      <c r="G26" t="s">
        <v>50</v>
      </c>
      <c r="H26" t="s">
        <v>18</v>
      </c>
      <c r="I26" t="s">
        <v>36</v>
      </c>
      <c r="J26">
        <v>3044</v>
      </c>
      <c r="K26">
        <v>36528</v>
      </c>
      <c r="L26">
        <v>3</v>
      </c>
      <c r="M26">
        <v>6</v>
      </c>
      <c r="N26">
        <v>0</v>
      </c>
      <c r="O26">
        <v>94</v>
      </c>
    </row>
    <row r="27" spans="1:15" x14ac:dyDescent="0.3">
      <c r="A27">
        <v>26</v>
      </c>
      <c r="B27" t="s">
        <v>79</v>
      </c>
      <c r="C27" t="s">
        <v>80</v>
      </c>
      <c r="D27" t="s">
        <v>307</v>
      </c>
      <c r="E27" s="1">
        <v>44045</v>
      </c>
      <c r="F27" s="2">
        <f ca="1">DATEDIF(EmpTable[[#This Row],[Start Date]],TODAY(),"Y")</f>
        <v>4</v>
      </c>
      <c r="G27" t="s">
        <v>35</v>
      </c>
      <c r="H27" t="s">
        <v>18</v>
      </c>
      <c r="I27" t="s">
        <v>42</v>
      </c>
      <c r="J27">
        <v>890</v>
      </c>
      <c r="K27">
        <v>10680</v>
      </c>
      <c r="L27">
        <v>4.5</v>
      </c>
      <c r="M27">
        <v>0</v>
      </c>
      <c r="N27">
        <v>0</v>
      </c>
      <c r="O27">
        <v>13</v>
      </c>
    </row>
    <row r="28" spans="1:15" x14ac:dyDescent="0.3">
      <c r="A28">
        <v>27</v>
      </c>
      <c r="B28" t="s">
        <v>72</v>
      </c>
      <c r="C28" t="s">
        <v>81</v>
      </c>
      <c r="D28" t="s">
        <v>32</v>
      </c>
      <c r="E28" s="1">
        <v>43437</v>
      </c>
      <c r="F28" s="2">
        <f ca="1">DATEDIF(EmpTable[[#This Row],[Start Date]],TODAY(),"Y")</f>
        <v>6</v>
      </c>
      <c r="G28" t="s">
        <v>17</v>
      </c>
      <c r="H28" t="s">
        <v>18</v>
      </c>
      <c r="I28" t="s">
        <v>19</v>
      </c>
      <c r="J28">
        <v>2207</v>
      </c>
      <c r="K28">
        <v>26484</v>
      </c>
      <c r="L28">
        <v>5</v>
      </c>
      <c r="M28">
        <v>0</v>
      </c>
      <c r="N28">
        <v>0</v>
      </c>
      <c r="O28">
        <v>70</v>
      </c>
    </row>
    <row r="29" spans="1:15" x14ac:dyDescent="0.3">
      <c r="A29">
        <v>28</v>
      </c>
      <c r="B29" t="s">
        <v>82</v>
      </c>
      <c r="C29" t="s">
        <v>83</v>
      </c>
      <c r="D29" t="s">
        <v>307</v>
      </c>
      <c r="E29" s="1">
        <v>43530</v>
      </c>
      <c r="F29" s="2">
        <f ca="1">DATEDIF(EmpTable[[#This Row],[Start Date]],TODAY(),"Y")</f>
        <v>6</v>
      </c>
      <c r="G29" t="s">
        <v>28</v>
      </c>
      <c r="H29" t="s">
        <v>22</v>
      </c>
      <c r="I29" t="s">
        <v>19</v>
      </c>
      <c r="J29">
        <v>2136</v>
      </c>
      <c r="K29">
        <v>25632</v>
      </c>
      <c r="L29">
        <v>4.5</v>
      </c>
      <c r="M29">
        <v>1</v>
      </c>
      <c r="N29">
        <v>0</v>
      </c>
      <c r="O29">
        <v>9</v>
      </c>
    </row>
    <row r="30" spans="1:15" x14ac:dyDescent="0.3">
      <c r="A30">
        <v>29</v>
      </c>
      <c r="B30" t="s">
        <v>84</v>
      </c>
      <c r="C30" t="s">
        <v>85</v>
      </c>
      <c r="D30" t="s">
        <v>307</v>
      </c>
      <c r="E30" s="1">
        <v>43815</v>
      </c>
      <c r="F30" s="2">
        <f ca="1">DATEDIF(EmpTable[[#This Row],[Start Date]],TODAY(),"Y")</f>
        <v>5</v>
      </c>
      <c r="G30" t="s">
        <v>17</v>
      </c>
      <c r="H30" t="s">
        <v>18</v>
      </c>
      <c r="I30" t="s">
        <v>42</v>
      </c>
      <c r="J30">
        <v>1161</v>
      </c>
      <c r="K30">
        <v>13932</v>
      </c>
      <c r="L30">
        <v>5</v>
      </c>
      <c r="M30">
        <v>0</v>
      </c>
      <c r="N30">
        <v>1</v>
      </c>
      <c r="O30">
        <v>97</v>
      </c>
    </row>
    <row r="31" spans="1:15" x14ac:dyDescent="0.3">
      <c r="A31">
        <v>30</v>
      </c>
      <c r="B31" t="s">
        <v>86</v>
      </c>
      <c r="C31" t="s">
        <v>87</v>
      </c>
      <c r="D31" t="s">
        <v>32</v>
      </c>
      <c r="E31" s="1">
        <v>43690</v>
      </c>
      <c r="F31" s="2">
        <f ca="1">DATEDIF(EmpTable[[#This Row],[Start Date]],TODAY(),"Y")</f>
        <v>5</v>
      </c>
      <c r="G31" t="s">
        <v>88</v>
      </c>
      <c r="H31" t="s">
        <v>29</v>
      </c>
      <c r="I31" t="s">
        <v>19</v>
      </c>
      <c r="J31">
        <v>830</v>
      </c>
      <c r="K31">
        <v>9960</v>
      </c>
      <c r="L31">
        <v>5</v>
      </c>
      <c r="M31">
        <v>0</v>
      </c>
      <c r="N31">
        <v>0</v>
      </c>
      <c r="O31">
        <v>71</v>
      </c>
    </row>
    <row r="32" spans="1:15" x14ac:dyDescent="0.3">
      <c r="A32">
        <v>31</v>
      </c>
      <c r="B32" t="s">
        <v>89</v>
      </c>
      <c r="C32" t="s">
        <v>90</v>
      </c>
      <c r="D32" t="s">
        <v>307</v>
      </c>
      <c r="E32" s="1">
        <v>43991</v>
      </c>
      <c r="F32" s="2">
        <f ca="1">DATEDIF(EmpTable[[#This Row],[Start Date]],TODAY(),"Y")</f>
        <v>5</v>
      </c>
      <c r="G32" t="s">
        <v>77</v>
      </c>
      <c r="H32" t="s">
        <v>22</v>
      </c>
      <c r="I32" t="s">
        <v>19</v>
      </c>
      <c r="J32">
        <v>2977</v>
      </c>
      <c r="K32">
        <v>35724</v>
      </c>
      <c r="L32">
        <v>5</v>
      </c>
      <c r="M32">
        <v>0</v>
      </c>
      <c r="N32">
        <v>0</v>
      </c>
      <c r="O32">
        <v>100</v>
      </c>
    </row>
    <row r="33" spans="1:15" x14ac:dyDescent="0.3">
      <c r="A33">
        <v>32</v>
      </c>
      <c r="B33" t="s">
        <v>91</v>
      </c>
      <c r="C33" t="s">
        <v>92</v>
      </c>
      <c r="D33" t="s">
        <v>32</v>
      </c>
      <c r="E33" s="1">
        <v>43604</v>
      </c>
      <c r="F33" s="2">
        <f ca="1">DATEDIF(EmpTable[[#This Row],[Start Date]],TODAY(),"Y")</f>
        <v>6</v>
      </c>
      <c r="G33" t="s">
        <v>93</v>
      </c>
      <c r="H33" t="s">
        <v>48</v>
      </c>
      <c r="I33" t="s">
        <v>36</v>
      </c>
      <c r="J33">
        <v>3151</v>
      </c>
      <c r="K33">
        <v>37812</v>
      </c>
      <c r="L33">
        <v>3</v>
      </c>
      <c r="M33">
        <v>0</v>
      </c>
      <c r="N33">
        <v>5</v>
      </c>
      <c r="O33">
        <v>48</v>
      </c>
    </row>
    <row r="34" spans="1:15" x14ac:dyDescent="0.3">
      <c r="A34">
        <v>33</v>
      </c>
      <c r="B34" t="s">
        <v>33</v>
      </c>
      <c r="C34" t="s">
        <v>94</v>
      </c>
      <c r="D34" t="s">
        <v>32</v>
      </c>
      <c r="E34" s="1">
        <v>42858</v>
      </c>
      <c r="F34" s="2">
        <f ca="1">DATEDIF(EmpTable[[#This Row],[Start Date]],TODAY(),"Y")</f>
        <v>8</v>
      </c>
      <c r="G34" t="s">
        <v>77</v>
      </c>
      <c r="H34" t="s">
        <v>18</v>
      </c>
      <c r="I34" t="s">
        <v>36</v>
      </c>
      <c r="J34">
        <v>1551</v>
      </c>
      <c r="K34">
        <v>18612</v>
      </c>
      <c r="L34">
        <v>1</v>
      </c>
      <c r="M34">
        <v>0</v>
      </c>
      <c r="N34">
        <v>0</v>
      </c>
      <c r="O34">
        <v>148</v>
      </c>
    </row>
    <row r="35" spans="1:15" x14ac:dyDescent="0.3">
      <c r="A35">
        <v>34</v>
      </c>
      <c r="B35" t="s">
        <v>95</v>
      </c>
      <c r="C35" t="s">
        <v>96</v>
      </c>
      <c r="D35" t="s">
        <v>32</v>
      </c>
      <c r="E35" s="1">
        <v>42907</v>
      </c>
      <c r="F35" s="2">
        <f ca="1">DATEDIF(EmpTable[[#This Row],[Start Date]],TODAY(),"Y")</f>
        <v>8</v>
      </c>
      <c r="G35" t="s">
        <v>35</v>
      </c>
      <c r="H35" t="s">
        <v>29</v>
      </c>
      <c r="I35" t="s">
        <v>60</v>
      </c>
      <c r="J35">
        <v>2099</v>
      </c>
      <c r="K35">
        <v>25188</v>
      </c>
      <c r="L35">
        <v>1</v>
      </c>
      <c r="M35">
        <v>0</v>
      </c>
      <c r="N35">
        <v>0</v>
      </c>
      <c r="O35">
        <v>5</v>
      </c>
    </row>
    <row r="36" spans="1:15" x14ac:dyDescent="0.3">
      <c r="A36">
        <v>35</v>
      </c>
      <c r="B36" t="s">
        <v>30</v>
      </c>
      <c r="C36" t="s">
        <v>97</v>
      </c>
      <c r="D36" t="s">
        <v>32</v>
      </c>
      <c r="E36" s="1">
        <v>42767</v>
      </c>
      <c r="F36" s="2">
        <f ca="1">DATEDIF(EmpTable[[#This Row],[Start Date]],TODAY(),"Y")</f>
        <v>8</v>
      </c>
      <c r="G36" t="s">
        <v>39</v>
      </c>
      <c r="H36" t="s">
        <v>18</v>
      </c>
      <c r="I36" t="s">
        <v>36</v>
      </c>
      <c r="J36">
        <v>808</v>
      </c>
      <c r="K36">
        <v>9696</v>
      </c>
      <c r="L36">
        <v>4.5</v>
      </c>
      <c r="M36">
        <v>1</v>
      </c>
      <c r="N36">
        <v>0</v>
      </c>
      <c r="O36">
        <v>7</v>
      </c>
    </row>
    <row r="37" spans="1:15" x14ac:dyDescent="0.3">
      <c r="A37">
        <v>36</v>
      </c>
      <c r="B37" t="s">
        <v>33</v>
      </c>
      <c r="C37" t="s">
        <v>98</v>
      </c>
      <c r="D37" t="s">
        <v>32</v>
      </c>
      <c r="E37" s="1">
        <v>43731</v>
      </c>
      <c r="F37" s="2">
        <f ca="1">DATEDIF(EmpTable[[#This Row],[Start Date]],TODAY(),"Y")</f>
        <v>5</v>
      </c>
      <c r="G37" t="s">
        <v>28</v>
      </c>
      <c r="H37" t="s">
        <v>22</v>
      </c>
      <c r="I37" t="s">
        <v>42</v>
      </c>
      <c r="J37">
        <v>984</v>
      </c>
      <c r="K37">
        <v>11808</v>
      </c>
      <c r="L37">
        <v>4.5</v>
      </c>
      <c r="M37">
        <v>6</v>
      </c>
      <c r="N37">
        <v>0</v>
      </c>
      <c r="O37">
        <v>37</v>
      </c>
    </row>
    <row r="38" spans="1:15" x14ac:dyDescent="0.3">
      <c r="A38">
        <v>37</v>
      </c>
      <c r="B38" t="s">
        <v>99</v>
      </c>
      <c r="C38" t="s">
        <v>100</v>
      </c>
      <c r="D38" t="s">
        <v>307</v>
      </c>
      <c r="E38" s="1">
        <v>42396</v>
      </c>
      <c r="F38" s="2">
        <f ca="1">DATEDIF(EmpTable[[#This Row],[Start Date]],TODAY(),"Y")</f>
        <v>9</v>
      </c>
      <c r="G38" t="s">
        <v>77</v>
      </c>
      <c r="H38" t="s">
        <v>18</v>
      </c>
      <c r="I38" t="s">
        <v>36</v>
      </c>
      <c r="J38">
        <v>1011</v>
      </c>
      <c r="K38">
        <v>12132</v>
      </c>
      <c r="L38">
        <v>5</v>
      </c>
      <c r="M38">
        <v>0</v>
      </c>
      <c r="N38">
        <v>3</v>
      </c>
      <c r="O38">
        <v>5</v>
      </c>
    </row>
    <row r="39" spans="1:15" x14ac:dyDescent="0.3">
      <c r="A39">
        <v>38</v>
      </c>
      <c r="B39" t="s">
        <v>101</v>
      </c>
      <c r="C39" t="s">
        <v>102</v>
      </c>
      <c r="D39" t="s">
        <v>307</v>
      </c>
      <c r="E39" s="1">
        <v>44164</v>
      </c>
      <c r="F39" s="2">
        <f ca="1">DATEDIF(EmpTable[[#This Row],[Start Date]],TODAY(),"Y")</f>
        <v>4</v>
      </c>
      <c r="G39" t="s">
        <v>17</v>
      </c>
      <c r="H39" t="s">
        <v>29</v>
      </c>
      <c r="I39" t="s">
        <v>19</v>
      </c>
      <c r="J39">
        <v>2026</v>
      </c>
      <c r="K39">
        <v>24312</v>
      </c>
      <c r="L39">
        <v>5</v>
      </c>
      <c r="M39">
        <v>1</v>
      </c>
      <c r="N39">
        <v>0</v>
      </c>
      <c r="O39">
        <v>3</v>
      </c>
    </row>
    <row r="40" spans="1:15" x14ac:dyDescent="0.3">
      <c r="A40">
        <v>39</v>
      </c>
      <c r="B40" t="s">
        <v>103</v>
      </c>
      <c r="C40" t="s">
        <v>104</v>
      </c>
      <c r="D40" t="s">
        <v>32</v>
      </c>
      <c r="E40" s="1">
        <v>43268</v>
      </c>
      <c r="F40" s="2">
        <f ca="1">DATEDIF(EmpTable[[#This Row],[Start Date]],TODAY(),"Y")</f>
        <v>7</v>
      </c>
      <c r="G40" t="s">
        <v>17</v>
      </c>
      <c r="H40" t="s">
        <v>18</v>
      </c>
      <c r="I40" t="s">
        <v>42</v>
      </c>
      <c r="J40">
        <v>2801</v>
      </c>
      <c r="K40">
        <v>33612</v>
      </c>
      <c r="L40">
        <v>3</v>
      </c>
      <c r="M40">
        <v>0</v>
      </c>
      <c r="N40">
        <v>0</v>
      </c>
      <c r="O40">
        <v>9</v>
      </c>
    </row>
    <row r="41" spans="1:15" x14ac:dyDescent="0.3">
      <c r="A41">
        <v>40</v>
      </c>
      <c r="B41" t="s">
        <v>105</v>
      </c>
      <c r="C41" t="s">
        <v>106</v>
      </c>
      <c r="D41" t="s">
        <v>32</v>
      </c>
      <c r="E41" s="1">
        <v>43722</v>
      </c>
      <c r="F41" s="2">
        <f ca="1">DATEDIF(EmpTable[[#This Row],[Start Date]],TODAY(),"Y")</f>
        <v>5</v>
      </c>
      <c r="G41" t="s">
        <v>58</v>
      </c>
      <c r="H41" t="s">
        <v>29</v>
      </c>
      <c r="I41" t="s">
        <v>42</v>
      </c>
      <c r="J41">
        <v>3208</v>
      </c>
      <c r="K41">
        <v>38496</v>
      </c>
      <c r="L41">
        <v>3</v>
      </c>
      <c r="M41">
        <v>0</v>
      </c>
      <c r="N41">
        <v>0</v>
      </c>
      <c r="O41">
        <v>0</v>
      </c>
    </row>
    <row r="42" spans="1:15" x14ac:dyDescent="0.3">
      <c r="A42">
        <v>41</v>
      </c>
      <c r="B42" t="s">
        <v>67</v>
      </c>
      <c r="C42" t="s">
        <v>107</v>
      </c>
      <c r="D42" t="s">
        <v>32</v>
      </c>
      <c r="E42" s="1">
        <v>43581</v>
      </c>
      <c r="F42" s="2">
        <f ca="1">DATEDIF(EmpTable[[#This Row],[Start Date]],TODAY(),"Y")</f>
        <v>6</v>
      </c>
      <c r="G42" t="s">
        <v>28</v>
      </c>
      <c r="H42" t="s">
        <v>22</v>
      </c>
      <c r="I42" t="s">
        <v>60</v>
      </c>
      <c r="J42">
        <v>2129</v>
      </c>
      <c r="K42">
        <v>25548</v>
      </c>
      <c r="L42">
        <v>4.5</v>
      </c>
      <c r="M42">
        <v>0</v>
      </c>
      <c r="N42">
        <v>0</v>
      </c>
      <c r="O42">
        <v>26</v>
      </c>
    </row>
    <row r="43" spans="1:15" x14ac:dyDescent="0.3">
      <c r="A43">
        <v>42</v>
      </c>
      <c r="B43" t="s">
        <v>108</v>
      </c>
      <c r="C43" t="s">
        <v>109</v>
      </c>
      <c r="D43" t="s">
        <v>32</v>
      </c>
      <c r="E43" s="1">
        <v>44175</v>
      </c>
      <c r="F43" s="2">
        <f ca="1">DATEDIF(EmpTable[[#This Row],[Start Date]],TODAY(),"Y")</f>
        <v>4</v>
      </c>
      <c r="G43" t="s">
        <v>53</v>
      </c>
      <c r="H43" t="s">
        <v>18</v>
      </c>
      <c r="I43" t="s">
        <v>36</v>
      </c>
      <c r="J43">
        <v>3344</v>
      </c>
      <c r="K43">
        <v>40128</v>
      </c>
      <c r="L43">
        <v>5</v>
      </c>
      <c r="M43">
        <v>0</v>
      </c>
      <c r="N43">
        <v>0</v>
      </c>
      <c r="O43">
        <v>7</v>
      </c>
    </row>
    <row r="44" spans="1:15" x14ac:dyDescent="0.3">
      <c r="A44">
        <v>43</v>
      </c>
      <c r="B44" t="s">
        <v>66</v>
      </c>
      <c r="C44" t="s">
        <v>110</v>
      </c>
      <c r="D44" t="s">
        <v>32</v>
      </c>
      <c r="E44" s="1">
        <v>42916</v>
      </c>
      <c r="F44" s="2">
        <f ca="1">DATEDIF(EmpTable[[#This Row],[Start Date]],TODAY(),"Y")</f>
        <v>8</v>
      </c>
      <c r="G44" t="s">
        <v>41</v>
      </c>
      <c r="H44" t="s">
        <v>29</v>
      </c>
      <c r="I44" t="s">
        <v>42</v>
      </c>
      <c r="J44">
        <v>2836</v>
      </c>
      <c r="K44">
        <v>34032</v>
      </c>
      <c r="L44">
        <v>5</v>
      </c>
      <c r="M44">
        <v>0</v>
      </c>
      <c r="N44">
        <v>0</v>
      </c>
      <c r="O44">
        <v>14</v>
      </c>
    </row>
    <row r="45" spans="1:15" x14ac:dyDescent="0.3">
      <c r="A45">
        <v>44</v>
      </c>
      <c r="B45" t="s">
        <v>111</v>
      </c>
      <c r="C45" t="s">
        <v>112</v>
      </c>
      <c r="D45" t="s">
        <v>32</v>
      </c>
      <c r="E45" s="1">
        <v>43954</v>
      </c>
      <c r="F45" s="2">
        <f ca="1">DATEDIF(EmpTable[[#This Row],[Start Date]],TODAY(),"Y")</f>
        <v>5</v>
      </c>
      <c r="G45" t="s">
        <v>17</v>
      </c>
      <c r="H45" t="s">
        <v>22</v>
      </c>
      <c r="I45" t="s">
        <v>42</v>
      </c>
      <c r="J45">
        <v>1960</v>
      </c>
      <c r="K45">
        <v>23520</v>
      </c>
      <c r="L45">
        <v>3</v>
      </c>
      <c r="M45">
        <v>0</v>
      </c>
      <c r="N45">
        <v>0</v>
      </c>
      <c r="O45">
        <v>9</v>
      </c>
    </row>
    <row r="46" spans="1:15" x14ac:dyDescent="0.3">
      <c r="A46">
        <v>45</v>
      </c>
      <c r="B46" t="s">
        <v>30</v>
      </c>
      <c r="C46" t="s">
        <v>113</v>
      </c>
      <c r="D46" t="s">
        <v>32</v>
      </c>
      <c r="E46" s="1">
        <v>42701</v>
      </c>
      <c r="F46" s="2">
        <f ca="1">DATEDIF(EmpTable[[#This Row],[Start Date]],TODAY(),"Y")</f>
        <v>8</v>
      </c>
      <c r="G46" t="s">
        <v>53</v>
      </c>
      <c r="H46" t="s">
        <v>18</v>
      </c>
      <c r="I46" t="s">
        <v>42</v>
      </c>
      <c r="J46">
        <v>1478</v>
      </c>
      <c r="K46">
        <v>17736</v>
      </c>
      <c r="L46">
        <v>4.5</v>
      </c>
      <c r="M46">
        <v>5</v>
      </c>
      <c r="N46">
        <v>6</v>
      </c>
      <c r="O46">
        <v>7</v>
      </c>
    </row>
    <row r="47" spans="1:15" x14ac:dyDescent="0.3">
      <c r="A47">
        <v>46</v>
      </c>
      <c r="B47" t="s">
        <v>114</v>
      </c>
      <c r="C47" t="s">
        <v>115</v>
      </c>
      <c r="D47" t="s">
        <v>307</v>
      </c>
      <c r="E47" s="1">
        <v>43817</v>
      </c>
      <c r="F47" s="2">
        <f ca="1">DATEDIF(EmpTable[[#This Row],[Start Date]],TODAY(),"Y")</f>
        <v>5</v>
      </c>
      <c r="G47" t="s">
        <v>58</v>
      </c>
      <c r="H47" t="s">
        <v>29</v>
      </c>
      <c r="I47" t="s">
        <v>36</v>
      </c>
      <c r="J47">
        <v>1981</v>
      </c>
      <c r="K47">
        <v>23772</v>
      </c>
      <c r="L47">
        <v>2</v>
      </c>
      <c r="M47">
        <v>0</v>
      </c>
      <c r="N47">
        <v>0</v>
      </c>
      <c r="O47">
        <v>3</v>
      </c>
    </row>
    <row r="48" spans="1:15" x14ac:dyDescent="0.3">
      <c r="A48">
        <v>47</v>
      </c>
      <c r="B48" t="s">
        <v>116</v>
      </c>
      <c r="C48" t="s">
        <v>117</v>
      </c>
      <c r="D48" t="s">
        <v>32</v>
      </c>
      <c r="E48" s="1">
        <v>43572</v>
      </c>
      <c r="F48" s="2">
        <f ca="1">DATEDIF(EmpTable[[#This Row],[Start Date]],TODAY(),"Y")</f>
        <v>6</v>
      </c>
      <c r="G48" t="s">
        <v>118</v>
      </c>
      <c r="H48" t="s">
        <v>29</v>
      </c>
      <c r="I48" t="s">
        <v>42</v>
      </c>
      <c r="J48">
        <v>2064</v>
      </c>
      <c r="K48">
        <v>24768</v>
      </c>
      <c r="L48">
        <v>2</v>
      </c>
      <c r="M48">
        <v>0</v>
      </c>
      <c r="N48">
        <v>0</v>
      </c>
      <c r="O48">
        <v>0</v>
      </c>
    </row>
    <row r="49" spans="1:15" x14ac:dyDescent="0.3">
      <c r="A49">
        <v>48</v>
      </c>
      <c r="B49" t="s">
        <v>119</v>
      </c>
      <c r="C49" t="s">
        <v>120</v>
      </c>
      <c r="D49" t="s">
        <v>307</v>
      </c>
      <c r="E49" s="1">
        <v>42438</v>
      </c>
      <c r="F49" s="2">
        <f ca="1">DATEDIF(EmpTable[[#This Row],[Start Date]],TODAY(),"Y")</f>
        <v>9</v>
      </c>
      <c r="G49" t="s">
        <v>28</v>
      </c>
      <c r="H49" t="s">
        <v>18</v>
      </c>
      <c r="I49" t="s">
        <v>42</v>
      </c>
      <c r="J49">
        <v>1045</v>
      </c>
      <c r="K49">
        <v>12540</v>
      </c>
      <c r="L49">
        <v>5</v>
      </c>
      <c r="M49">
        <v>1</v>
      </c>
      <c r="N49">
        <v>0</v>
      </c>
      <c r="O49">
        <v>3</v>
      </c>
    </row>
    <row r="50" spans="1:15" x14ac:dyDescent="0.3">
      <c r="A50">
        <v>49</v>
      </c>
      <c r="B50" t="s">
        <v>121</v>
      </c>
      <c r="C50" t="s">
        <v>107</v>
      </c>
      <c r="D50" t="s">
        <v>307</v>
      </c>
      <c r="E50" s="1">
        <v>43957</v>
      </c>
      <c r="F50" s="2">
        <f ca="1">DATEDIF(EmpTable[[#This Row],[Start Date]],TODAY(),"Y")</f>
        <v>5</v>
      </c>
      <c r="G50" t="s">
        <v>28</v>
      </c>
      <c r="H50" t="s">
        <v>18</v>
      </c>
      <c r="I50" t="s">
        <v>19</v>
      </c>
      <c r="J50">
        <v>2022</v>
      </c>
      <c r="K50">
        <v>24264</v>
      </c>
      <c r="L50">
        <v>3</v>
      </c>
      <c r="M50">
        <v>0</v>
      </c>
      <c r="N50">
        <v>0</v>
      </c>
      <c r="O50">
        <v>1</v>
      </c>
    </row>
    <row r="51" spans="1:15" x14ac:dyDescent="0.3">
      <c r="A51">
        <v>50</v>
      </c>
      <c r="B51" t="s">
        <v>122</v>
      </c>
      <c r="C51" t="s">
        <v>123</v>
      </c>
      <c r="D51" t="s">
        <v>307</v>
      </c>
      <c r="E51" s="1">
        <v>43759</v>
      </c>
      <c r="F51" s="2">
        <f ca="1">DATEDIF(EmpTable[[#This Row],[Start Date]],TODAY(),"Y")</f>
        <v>5</v>
      </c>
      <c r="G51" t="s">
        <v>77</v>
      </c>
      <c r="H51" t="s">
        <v>18</v>
      </c>
      <c r="I51" t="s">
        <v>36</v>
      </c>
      <c r="J51">
        <v>2383</v>
      </c>
      <c r="K51">
        <v>28596</v>
      </c>
      <c r="L51">
        <v>5</v>
      </c>
      <c r="M51">
        <v>0</v>
      </c>
      <c r="N51">
        <v>4</v>
      </c>
      <c r="O51">
        <v>1</v>
      </c>
    </row>
    <row r="52" spans="1:15" x14ac:dyDescent="0.3">
      <c r="A52">
        <v>51</v>
      </c>
      <c r="B52" t="s">
        <v>124</v>
      </c>
      <c r="C52" t="s">
        <v>33</v>
      </c>
      <c r="D52" t="s">
        <v>32</v>
      </c>
      <c r="E52" s="1">
        <v>43403</v>
      </c>
      <c r="F52" s="2">
        <f ca="1">DATEDIF(EmpTable[[#This Row],[Start Date]],TODAY(),"Y")</f>
        <v>6</v>
      </c>
      <c r="G52" t="s">
        <v>28</v>
      </c>
      <c r="H52" t="s">
        <v>18</v>
      </c>
      <c r="I52" t="s">
        <v>19</v>
      </c>
      <c r="J52">
        <v>1563</v>
      </c>
      <c r="K52">
        <v>18756</v>
      </c>
      <c r="L52">
        <v>3</v>
      </c>
      <c r="M52">
        <v>3</v>
      </c>
      <c r="N52">
        <v>0</v>
      </c>
      <c r="O52">
        <v>1</v>
      </c>
    </row>
    <row r="53" spans="1:15" x14ac:dyDescent="0.3">
      <c r="A53">
        <v>52</v>
      </c>
      <c r="B53" t="s">
        <v>125</v>
      </c>
      <c r="C53" t="s">
        <v>126</v>
      </c>
      <c r="D53" t="s">
        <v>32</v>
      </c>
      <c r="E53" s="1">
        <v>43699</v>
      </c>
      <c r="F53" s="2">
        <f ca="1">DATEDIF(EmpTable[[#This Row],[Start Date]],TODAY(),"Y")</f>
        <v>5</v>
      </c>
      <c r="G53" t="s">
        <v>39</v>
      </c>
      <c r="H53" t="s">
        <v>22</v>
      </c>
      <c r="I53" t="s">
        <v>19</v>
      </c>
      <c r="J53">
        <v>919</v>
      </c>
      <c r="K53">
        <v>11028</v>
      </c>
      <c r="L53">
        <v>2</v>
      </c>
      <c r="M53">
        <v>0</v>
      </c>
      <c r="N53">
        <v>0</v>
      </c>
      <c r="O53">
        <v>10</v>
      </c>
    </row>
    <row r="54" spans="1:15" x14ac:dyDescent="0.3">
      <c r="A54">
        <v>53</v>
      </c>
      <c r="B54" t="s">
        <v>127</v>
      </c>
      <c r="C54" t="s">
        <v>128</v>
      </c>
      <c r="D54" t="s">
        <v>32</v>
      </c>
      <c r="E54" s="1">
        <v>44127</v>
      </c>
      <c r="F54" s="2">
        <f ca="1">DATEDIF(EmpTable[[#This Row],[Start Date]],TODAY(),"Y")</f>
        <v>4</v>
      </c>
      <c r="G54" t="s">
        <v>77</v>
      </c>
      <c r="H54" t="s">
        <v>18</v>
      </c>
      <c r="I54" t="s">
        <v>42</v>
      </c>
      <c r="J54">
        <v>988</v>
      </c>
      <c r="K54">
        <v>11856</v>
      </c>
      <c r="L54">
        <v>5</v>
      </c>
      <c r="M54">
        <v>0</v>
      </c>
      <c r="N54">
        <v>0</v>
      </c>
      <c r="O54">
        <v>5</v>
      </c>
    </row>
    <row r="55" spans="1:15" x14ac:dyDescent="0.3">
      <c r="A55">
        <v>54</v>
      </c>
      <c r="B55" t="s">
        <v>129</v>
      </c>
      <c r="C55" t="s">
        <v>130</v>
      </c>
      <c r="D55" t="s">
        <v>32</v>
      </c>
      <c r="E55" s="1">
        <v>43498</v>
      </c>
      <c r="F55" s="2">
        <f ca="1">DATEDIF(EmpTable[[#This Row],[Start Date]],TODAY(),"Y")</f>
        <v>6</v>
      </c>
      <c r="G55" t="s">
        <v>77</v>
      </c>
      <c r="H55" t="s">
        <v>29</v>
      </c>
      <c r="I55" t="s">
        <v>36</v>
      </c>
      <c r="J55">
        <v>2631</v>
      </c>
      <c r="K55">
        <v>31572</v>
      </c>
      <c r="L55">
        <v>3</v>
      </c>
      <c r="M55">
        <v>3</v>
      </c>
      <c r="N55">
        <v>6</v>
      </c>
      <c r="O55">
        <v>10</v>
      </c>
    </row>
    <row r="56" spans="1:15" x14ac:dyDescent="0.3">
      <c r="A56">
        <v>55</v>
      </c>
      <c r="B56" t="s">
        <v>131</v>
      </c>
      <c r="C56" t="s">
        <v>132</v>
      </c>
      <c r="D56" t="s">
        <v>32</v>
      </c>
      <c r="E56" s="1">
        <v>42629</v>
      </c>
      <c r="F56" s="2">
        <f ca="1">DATEDIF(EmpTable[[#This Row],[Start Date]],TODAY(),"Y")</f>
        <v>8</v>
      </c>
      <c r="G56" t="s">
        <v>17</v>
      </c>
      <c r="H56" t="s">
        <v>18</v>
      </c>
      <c r="I56" t="s">
        <v>36</v>
      </c>
      <c r="J56">
        <v>2368</v>
      </c>
      <c r="K56">
        <v>28416</v>
      </c>
      <c r="L56">
        <v>3</v>
      </c>
      <c r="M56">
        <v>6</v>
      </c>
      <c r="N56">
        <v>0</v>
      </c>
      <c r="O56">
        <v>5</v>
      </c>
    </row>
    <row r="57" spans="1:15" x14ac:dyDescent="0.3">
      <c r="A57">
        <v>56</v>
      </c>
      <c r="B57" t="s">
        <v>133</v>
      </c>
      <c r="C57" t="s">
        <v>134</v>
      </c>
      <c r="D57" t="s">
        <v>32</v>
      </c>
      <c r="E57" s="1">
        <v>43173</v>
      </c>
      <c r="F57" s="2">
        <f ca="1">DATEDIF(EmpTable[[#This Row],[Start Date]],TODAY(),"Y")</f>
        <v>7</v>
      </c>
      <c r="G57" t="s">
        <v>39</v>
      </c>
      <c r="H57" t="s">
        <v>18</v>
      </c>
      <c r="I57" t="s">
        <v>60</v>
      </c>
      <c r="J57">
        <v>2679</v>
      </c>
      <c r="K57">
        <v>32148</v>
      </c>
      <c r="L57">
        <v>3</v>
      </c>
      <c r="M57">
        <v>3</v>
      </c>
      <c r="N57">
        <v>0</v>
      </c>
      <c r="O57">
        <v>85</v>
      </c>
    </row>
    <row r="58" spans="1:15" x14ac:dyDescent="0.3">
      <c r="A58">
        <v>57</v>
      </c>
      <c r="B58" t="s">
        <v>135</v>
      </c>
      <c r="C58" t="s">
        <v>136</v>
      </c>
      <c r="D58" t="s">
        <v>307</v>
      </c>
      <c r="E58" s="1">
        <v>43540</v>
      </c>
      <c r="F58" s="2">
        <f ca="1">DATEDIF(EmpTable[[#This Row],[Start Date]],TODAY(),"Y")</f>
        <v>6</v>
      </c>
      <c r="G58" t="s">
        <v>41</v>
      </c>
      <c r="H58" t="s">
        <v>18</v>
      </c>
      <c r="I58" t="s">
        <v>42</v>
      </c>
      <c r="J58">
        <v>2423</v>
      </c>
      <c r="K58">
        <v>29076</v>
      </c>
      <c r="L58">
        <v>3</v>
      </c>
      <c r="M58">
        <v>5</v>
      </c>
      <c r="N58">
        <v>0</v>
      </c>
      <c r="O58">
        <v>10</v>
      </c>
    </row>
    <row r="59" spans="1:15" x14ac:dyDescent="0.3">
      <c r="A59">
        <v>58</v>
      </c>
      <c r="B59" t="s">
        <v>137</v>
      </c>
      <c r="C59" t="s">
        <v>138</v>
      </c>
      <c r="D59" t="s">
        <v>307</v>
      </c>
      <c r="E59" s="1">
        <v>43849</v>
      </c>
      <c r="F59" s="2">
        <f ca="1">DATEDIF(EmpTable[[#This Row],[Start Date]],TODAY(),"Y")</f>
        <v>5</v>
      </c>
      <c r="G59" t="s">
        <v>77</v>
      </c>
      <c r="H59" t="s">
        <v>18</v>
      </c>
      <c r="I59" t="s">
        <v>19</v>
      </c>
      <c r="J59">
        <v>2115</v>
      </c>
      <c r="K59">
        <v>25380</v>
      </c>
      <c r="L59">
        <v>5</v>
      </c>
      <c r="M59">
        <v>0</v>
      </c>
      <c r="N59">
        <v>0</v>
      </c>
      <c r="O59">
        <v>0</v>
      </c>
    </row>
    <row r="60" spans="1:15" x14ac:dyDescent="0.3">
      <c r="A60">
        <v>59</v>
      </c>
      <c r="B60" t="s">
        <v>139</v>
      </c>
      <c r="C60" t="s">
        <v>140</v>
      </c>
      <c r="D60" t="s">
        <v>307</v>
      </c>
      <c r="E60" s="1">
        <v>43576</v>
      </c>
      <c r="F60" s="2">
        <f ca="1">DATEDIF(EmpTable[[#This Row],[Start Date]],TODAY(),"Y")</f>
        <v>6</v>
      </c>
      <c r="G60" t="s">
        <v>35</v>
      </c>
      <c r="H60" t="s">
        <v>29</v>
      </c>
      <c r="I60" t="s">
        <v>36</v>
      </c>
      <c r="J60">
        <v>2969</v>
      </c>
      <c r="K60">
        <v>35628</v>
      </c>
      <c r="L60">
        <v>1</v>
      </c>
      <c r="M60">
        <v>0</v>
      </c>
      <c r="N60">
        <v>0</v>
      </c>
      <c r="O60">
        <v>11</v>
      </c>
    </row>
    <row r="61" spans="1:15" x14ac:dyDescent="0.3">
      <c r="A61">
        <v>60</v>
      </c>
      <c r="B61" t="s">
        <v>33</v>
      </c>
      <c r="C61" t="s">
        <v>141</v>
      </c>
      <c r="D61" t="s">
        <v>32</v>
      </c>
      <c r="E61" s="1">
        <v>43665</v>
      </c>
      <c r="F61" s="2">
        <f ca="1">DATEDIF(EmpTable[[#This Row],[Start Date]],TODAY(),"Y")</f>
        <v>5</v>
      </c>
      <c r="G61" t="s">
        <v>76</v>
      </c>
      <c r="H61" t="s">
        <v>18</v>
      </c>
      <c r="I61" t="s">
        <v>36</v>
      </c>
      <c r="J61">
        <v>2467</v>
      </c>
      <c r="K61">
        <v>29604</v>
      </c>
      <c r="L61">
        <v>3</v>
      </c>
      <c r="M61">
        <v>0</v>
      </c>
      <c r="N61">
        <v>0</v>
      </c>
      <c r="O61">
        <v>7</v>
      </c>
    </row>
    <row r="62" spans="1:15" x14ac:dyDescent="0.3">
      <c r="A62">
        <v>61</v>
      </c>
      <c r="B62" t="s">
        <v>89</v>
      </c>
      <c r="C62" t="s">
        <v>142</v>
      </c>
      <c r="D62" t="s">
        <v>307</v>
      </c>
      <c r="E62" s="1">
        <v>43582</v>
      </c>
      <c r="F62" s="2">
        <f ca="1">DATEDIF(EmpTable[[#This Row],[Start Date]],TODAY(),"Y")</f>
        <v>6</v>
      </c>
      <c r="G62" t="s">
        <v>53</v>
      </c>
      <c r="H62" t="s">
        <v>18</v>
      </c>
      <c r="I62" t="s">
        <v>42</v>
      </c>
      <c r="J62">
        <v>3244</v>
      </c>
      <c r="K62">
        <v>38928</v>
      </c>
      <c r="L62">
        <v>3</v>
      </c>
      <c r="M62">
        <v>0</v>
      </c>
      <c r="N62">
        <v>0</v>
      </c>
      <c r="O62">
        <v>10</v>
      </c>
    </row>
    <row r="63" spans="1:15" x14ac:dyDescent="0.3">
      <c r="A63">
        <v>62</v>
      </c>
      <c r="B63" t="s">
        <v>33</v>
      </c>
      <c r="C63" t="s">
        <v>143</v>
      </c>
      <c r="D63" t="s">
        <v>32</v>
      </c>
      <c r="E63" s="1">
        <v>43439</v>
      </c>
      <c r="F63" s="2">
        <f ca="1">DATEDIF(EmpTable[[#This Row],[Start Date]],TODAY(),"Y")</f>
        <v>6</v>
      </c>
      <c r="G63" t="s">
        <v>144</v>
      </c>
      <c r="H63" t="s">
        <v>18</v>
      </c>
      <c r="I63" t="s">
        <v>42</v>
      </c>
      <c r="J63">
        <v>2132</v>
      </c>
      <c r="K63">
        <v>25584</v>
      </c>
      <c r="L63">
        <v>3</v>
      </c>
      <c r="M63">
        <v>5</v>
      </c>
      <c r="N63">
        <v>0</v>
      </c>
      <c r="O63">
        <v>2</v>
      </c>
    </row>
    <row r="64" spans="1:15" x14ac:dyDescent="0.3">
      <c r="A64">
        <v>63</v>
      </c>
      <c r="B64" t="s">
        <v>33</v>
      </c>
      <c r="C64" t="s">
        <v>145</v>
      </c>
      <c r="D64" t="s">
        <v>32</v>
      </c>
      <c r="E64" s="1">
        <v>42819</v>
      </c>
      <c r="F64" s="2">
        <f ca="1">DATEDIF(EmpTable[[#This Row],[Start Date]],TODAY(),"Y")</f>
        <v>8</v>
      </c>
      <c r="G64" t="s">
        <v>28</v>
      </c>
      <c r="H64" t="s">
        <v>29</v>
      </c>
      <c r="I64" t="s">
        <v>36</v>
      </c>
      <c r="J64">
        <v>994</v>
      </c>
      <c r="K64">
        <v>11928</v>
      </c>
      <c r="L64">
        <v>3</v>
      </c>
      <c r="M64">
        <v>6</v>
      </c>
      <c r="N64">
        <v>4</v>
      </c>
      <c r="O64">
        <v>0</v>
      </c>
    </row>
    <row r="65" spans="1:15" x14ac:dyDescent="0.3">
      <c r="A65">
        <v>64</v>
      </c>
      <c r="B65" t="s">
        <v>30</v>
      </c>
      <c r="C65" t="s">
        <v>120</v>
      </c>
      <c r="D65" t="s">
        <v>32</v>
      </c>
      <c r="E65" s="1">
        <v>42389</v>
      </c>
      <c r="F65" s="2">
        <f ca="1">DATEDIF(EmpTable[[#This Row],[Start Date]],TODAY(),"Y")</f>
        <v>9</v>
      </c>
      <c r="G65" t="s">
        <v>50</v>
      </c>
      <c r="H65" t="s">
        <v>18</v>
      </c>
      <c r="I65" t="s">
        <v>36</v>
      </c>
      <c r="J65">
        <v>2304</v>
      </c>
      <c r="K65">
        <v>27648</v>
      </c>
      <c r="L65">
        <v>5</v>
      </c>
      <c r="M65">
        <v>5</v>
      </c>
      <c r="N65">
        <v>0</v>
      </c>
      <c r="O65">
        <v>2</v>
      </c>
    </row>
    <row r="66" spans="1:15" x14ac:dyDescent="0.3">
      <c r="A66">
        <v>65</v>
      </c>
      <c r="B66" t="s">
        <v>146</v>
      </c>
      <c r="C66" t="s">
        <v>147</v>
      </c>
      <c r="D66" t="s">
        <v>32</v>
      </c>
      <c r="E66" s="1">
        <v>43280</v>
      </c>
      <c r="F66" s="2">
        <f ca="1">DATEDIF(EmpTable[[#This Row],[Start Date]],TODAY(),"Y")</f>
        <v>7</v>
      </c>
      <c r="G66" t="s">
        <v>77</v>
      </c>
      <c r="H66" t="s">
        <v>18</v>
      </c>
      <c r="I66" t="s">
        <v>42</v>
      </c>
      <c r="J66">
        <v>1207</v>
      </c>
      <c r="K66">
        <v>14484</v>
      </c>
      <c r="L66">
        <v>2</v>
      </c>
      <c r="M66">
        <v>0</v>
      </c>
      <c r="N66">
        <v>0</v>
      </c>
      <c r="O66">
        <v>50</v>
      </c>
    </row>
    <row r="67" spans="1:15" x14ac:dyDescent="0.3">
      <c r="A67">
        <v>66</v>
      </c>
      <c r="B67" t="s">
        <v>148</v>
      </c>
      <c r="C67" t="s">
        <v>149</v>
      </c>
      <c r="D67" t="s">
        <v>32</v>
      </c>
      <c r="E67" s="1">
        <v>43715</v>
      </c>
      <c r="F67" s="2">
        <f ca="1">DATEDIF(EmpTable[[#This Row],[Start Date]],TODAY(),"Y")</f>
        <v>5</v>
      </c>
      <c r="G67" t="s">
        <v>28</v>
      </c>
      <c r="H67" t="s">
        <v>48</v>
      </c>
      <c r="I67" t="s">
        <v>36</v>
      </c>
      <c r="J67">
        <v>802</v>
      </c>
      <c r="K67">
        <v>9624</v>
      </c>
      <c r="L67">
        <v>4.5</v>
      </c>
      <c r="M67">
        <v>2</v>
      </c>
      <c r="N67">
        <v>0</v>
      </c>
      <c r="O67">
        <v>3</v>
      </c>
    </row>
    <row r="68" spans="1:15" x14ac:dyDescent="0.3">
      <c r="A68">
        <v>67</v>
      </c>
      <c r="B68" t="s">
        <v>33</v>
      </c>
      <c r="C68" t="s">
        <v>150</v>
      </c>
      <c r="D68" t="s">
        <v>32</v>
      </c>
      <c r="E68" s="1">
        <v>43794</v>
      </c>
      <c r="F68" s="2">
        <f ca="1">DATEDIF(EmpTable[[#This Row],[Start Date]],TODAY(),"Y")</f>
        <v>5</v>
      </c>
      <c r="G68" t="s">
        <v>58</v>
      </c>
      <c r="H68" t="s">
        <v>29</v>
      </c>
      <c r="I68" t="s">
        <v>36</v>
      </c>
      <c r="J68">
        <v>2065</v>
      </c>
      <c r="K68">
        <v>24780</v>
      </c>
      <c r="L68">
        <v>3</v>
      </c>
      <c r="M68">
        <v>4</v>
      </c>
      <c r="N68">
        <v>3</v>
      </c>
      <c r="O68">
        <v>4</v>
      </c>
    </row>
    <row r="69" spans="1:15" x14ac:dyDescent="0.3">
      <c r="A69">
        <v>68</v>
      </c>
      <c r="B69" t="s">
        <v>151</v>
      </c>
      <c r="C69" t="s">
        <v>152</v>
      </c>
      <c r="D69" t="s">
        <v>32</v>
      </c>
      <c r="E69" s="1">
        <v>44010</v>
      </c>
      <c r="F69" s="2">
        <f ca="1">DATEDIF(EmpTable[[#This Row],[Start Date]],TODAY(),"Y")</f>
        <v>5</v>
      </c>
      <c r="G69" t="s">
        <v>50</v>
      </c>
      <c r="H69" t="s">
        <v>18</v>
      </c>
      <c r="I69" t="s">
        <v>19</v>
      </c>
      <c r="J69">
        <v>2882</v>
      </c>
      <c r="K69">
        <v>34584</v>
      </c>
      <c r="L69">
        <v>5</v>
      </c>
      <c r="M69">
        <v>0</v>
      </c>
      <c r="N69">
        <v>4</v>
      </c>
      <c r="O69">
        <v>0</v>
      </c>
    </row>
    <row r="70" spans="1:15" x14ac:dyDescent="0.3">
      <c r="A70">
        <v>69</v>
      </c>
      <c r="B70" t="s">
        <v>30</v>
      </c>
      <c r="C70" t="s">
        <v>153</v>
      </c>
      <c r="D70" t="s">
        <v>32</v>
      </c>
      <c r="E70" s="1">
        <v>43268</v>
      </c>
      <c r="F70" s="2">
        <f ca="1">DATEDIF(EmpTable[[#This Row],[Start Date]],TODAY(),"Y")</f>
        <v>7</v>
      </c>
      <c r="G70" t="s">
        <v>41</v>
      </c>
      <c r="H70" t="s">
        <v>18</v>
      </c>
      <c r="I70" t="s">
        <v>36</v>
      </c>
      <c r="J70">
        <v>2042</v>
      </c>
      <c r="K70">
        <v>24504</v>
      </c>
      <c r="L70">
        <v>5</v>
      </c>
      <c r="M70">
        <v>0</v>
      </c>
      <c r="N70">
        <v>3</v>
      </c>
      <c r="O70">
        <v>64</v>
      </c>
    </row>
    <row r="71" spans="1:15" x14ac:dyDescent="0.3">
      <c r="A71">
        <v>70</v>
      </c>
      <c r="B71" t="s">
        <v>154</v>
      </c>
      <c r="C71" t="s">
        <v>155</v>
      </c>
      <c r="D71" t="s">
        <v>32</v>
      </c>
      <c r="E71" s="1">
        <v>43802</v>
      </c>
      <c r="F71" s="2">
        <f ca="1">DATEDIF(EmpTable[[#This Row],[Start Date]],TODAY(),"Y")</f>
        <v>5</v>
      </c>
      <c r="G71" t="s">
        <v>53</v>
      </c>
      <c r="H71" t="s">
        <v>22</v>
      </c>
      <c r="I71" t="s">
        <v>19</v>
      </c>
      <c r="J71">
        <v>2017</v>
      </c>
      <c r="K71">
        <v>24204</v>
      </c>
      <c r="L71">
        <v>3</v>
      </c>
      <c r="M71">
        <v>6</v>
      </c>
      <c r="N71">
        <v>0</v>
      </c>
      <c r="O71">
        <v>8</v>
      </c>
    </row>
    <row r="72" spans="1:15" x14ac:dyDescent="0.3">
      <c r="A72">
        <v>71</v>
      </c>
      <c r="B72" t="s">
        <v>156</v>
      </c>
      <c r="C72" t="s">
        <v>157</v>
      </c>
      <c r="D72" t="s">
        <v>32</v>
      </c>
      <c r="E72" s="1">
        <v>43284</v>
      </c>
      <c r="F72" s="2">
        <f ca="1">DATEDIF(EmpTable[[#This Row],[Start Date]],TODAY(),"Y")</f>
        <v>7</v>
      </c>
      <c r="G72" t="s">
        <v>77</v>
      </c>
      <c r="H72" t="s">
        <v>48</v>
      </c>
      <c r="I72" t="s">
        <v>42</v>
      </c>
      <c r="J72">
        <v>3215</v>
      </c>
      <c r="K72">
        <v>38580</v>
      </c>
      <c r="L72">
        <v>2</v>
      </c>
      <c r="M72">
        <v>5</v>
      </c>
      <c r="N72">
        <v>0</v>
      </c>
      <c r="O72">
        <v>2</v>
      </c>
    </row>
    <row r="73" spans="1:15" x14ac:dyDescent="0.3">
      <c r="A73">
        <v>72</v>
      </c>
      <c r="B73" t="s">
        <v>158</v>
      </c>
      <c r="C73" t="s">
        <v>159</v>
      </c>
      <c r="D73" t="s">
        <v>32</v>
      </c>
      <c r="E73" s="1">
        <v>42691</v>
      </c>
      <c r="F73" s="2">
        <f ca="1">DATEDIF(EmpTable[[#This Row],[Start Date]],TODAY(),"Y")</f>
        <v>8</v>
      </c>
      <c r="G73" t="s">
        <v>28</v>
      </c>
      <c r="H73" t="s">
        <v>29</v>
      </c>
      <c r="I73" t="s">
        <v>36</v>
      </c>
      <c r="J73">
        <v>2957</v>
      </c>
      <c r="K73">
        <v>35484</v>
      </c>
      <c r="L73">
        <v>5</v>
      </c>
      <c r="M73">
        <v>1</v>
      </c>
      <c r="N73">
        <v>0</v>
      </c>
      <c r="O73">
        <v>10</v>
      </c>
    </row>
    <row r="74" spans="1:15" x14ac:dyDescent="0.3">
      <c r="A74">
        <v>73</v>
      </c>
      <c r="B74" t="s">
        <v>160</v>
      </c>
      <c r="C74" t="s">
        <v>87</v>
      </c>
      <c r="D74" t="s">
        <v>307</v>
      </c>
      <c r="E74" s="1">
        <v>43740</v>
      </c>
      <c r="F74" s="2">
        <f ca="1">DATEDIF(EmpTable[[#This Row],[Start Date]],TODAY(),"Y")</f>
        <v>5</v>
      </c>
      <c r="G74" t="s">
        <v>35</v>
      </c>
      <c r="H74" t="s">
        <v>48</v>
      </c>
      <c r="I74" t="s">
        <v>36</v>
      </c>
      <c r="J74">
        <v>891</v>
      </c>
      <c r="K74">
        <v>10692</v>
      </c>
      <c r="L74">
        <v>3</v>
      </c>
      <c r="M74">
        <v>0</v>
      </c>
      <c r="N74">
        <v>2</v>
      </c>
      <c r="O74">
        <v>6</v>
      </c>
    </row>
    <row r="75" spans="1:15" x14ac:dyDescent="0.3">
      <c r="A75">
        <v>74</v>
      </c>
      <c r="B75" t="s">
        <v>161</v>
      </c>
      <c r="C75" t="s">
        <v>162</v>
      </c>
      <c r="D75" t="s">
        <v>32</v>
      </c>
      <c r="E75" s="1">
        <v>43339</v>
      </c>
      <c r="F75" s="2">
        <f ca="1">DATEDIF(EmpTable[[#This Row],[Start Date]],TODAY(),"Y")</f>
        <v>6</v>
      </c>
      <c r="G75" t="s">
        <v>163</v>
      </c>
      <c r="H75" t="s">
        <v>29</v>
      </c>
      <c r="I75" t="s">
        <v>36</v>
      </c>
      <c r="J75">
        <v>1971</v>
      </c>
      <c r="K75">
        <v>23652</v>
      </c>
      <c r="L75">
        <v>4.5</v>
      </c>
      <c r="M75">
        <v>5</v>
      </c>
      <c r="N75">
        <v>1</v>
      </c>
      <c r="O75">
        <v>0</v>
      </c>
    </row>
    <row r="76" spans="1:15" x14ac:dyDescent="0.3">
      <c r="A76">
        <v>75</v>
      </c>
      <c r="B76" t="s">
        <v>116</v>
      </c>
      <c r="C76" t="s">
        <v>164</v>
      </c>
      <c r="D76" t="s">
        <v>32</v>
      </c>
      <c r="E76" s="1">
        <v>44149</v>
      </c>
      <c r="F76" s="2">
        <f ca="1">DATEDIF(EmpTable[[#This Row],[Start Date]],TODAY(),"Y")</f>
        <v>4</v>
      </c>
      <c r="G76" t="s">
        <v>53</v>
      </c>
      <c r="H76" t="s">
        <v>29</v>
      </c>
      <c r="I76" t="s">
        <v>19</v>
      </c>
      <c r="J76">
        <v>2317</v>
      </c>
      <c r="K76">
        <v>27804</v>
      </c>
      <c r="L76">
        <v>3</v>
      </c>
      <c r="M76">
        <v>6</v>
      </c>
      <c r="N76">
        <v>1</v>
      </c>
      <c r="O76">
        <v>10</v>
      </c>
    </row>
    <row r="77" spans="1:15" x14ac:dyDescent="0.3">
      <c r="A77">
        <v>76</v>
      </c>
      <c r="B77" t="s">
        <v>165</v>
      </c>
      <c r="C77" t="s">
        <v>166</v>
      </c>
      <c r="D77" t="s">
        <v>32</v>
      </c>
      <c r="E77" s="1">
        <v>43797</v>
      </c>
      <c r="F77" s="2">
        <f ca="1">DATEDIF(EmpTable[[#This Row],[Start Date]],TODAY(),"Y")</f>
        <v>5</v>
      </c>
      <c r="G77" t="s">
        <v>28</v>
      </c>
      <c r="H77" t="s">
        <v>18</v>
      </c>
      <c r="I77" t="s">
        <v>60</v>
      </c>
      <c r="J77">
        <v>1657</v>
      </c>
      <c r="K77">
        <v>19884</v>
      </c>
      <c r="L77">
        <v>3</v>
      </c>
      <c r="M77">
        <v>0</v>
      </c>
      <c r="N77">
        <v>0</v>
      </c>
      <c r="O77">
        <v>12</v>
      </c>
    </row>
    <row r="78" spans="1:15" x14ac:dyDescent="0.3">
      <c r="A78">
        <v>77</v>
      </c>
      <c r="B78" t="s">
        <v>119</v>
      </c>
      <c r="C78" t="s">
        <v>167</v>
      </c>
      <c r="D78" t="s">
        <v>32</v>
      </c>
      <c r="E78" s="1">
        <v>43210</v>
      </c>
      <c r="F78" s="2">
        <f ca="1">DATEDIF(EmpTable[[#This Row],[Start Date]],TODAY(),"Y")</f>
        <v>7</v>
      </c>
      <c r="G78" t="s">
        <v>28</v>
      </c>
      <c r="H78" t="s">
        <v>18</v>
      </c>
      <c r="I78" t="s">
        <v>19</v>
      </c>
      <c r="J78">
        <v>3053</v>
      </c>
      <c r="K78">
        <v>36636</v>
      </c>
      <c r="L78">
        <v>3</v>
      </c>
      <c r="M78">
        <v>0</v>
      </c>
      <c r="N78">
        <v>3</v>
      </c>
      <c r="O78">
        <v>6</v>
      </c>
    </row>
    <row r="79" spans="1:15" x14ac:dyDescent="0.3">
      <c r="A79">
        <v>78</v>
      </c>
      <c r="B79" t="s">
        <v>168</v>
      </c>
      <c r="C79" t="s">
        <v>169</v>
      </c>
      <c r="D79" t="s">
        <v>32</v>
      </c>
      <c r="E79" s="1">
        <v>43840</v>
      </c>
      <c r="F79" s="2">
        <f ca="1">DATEDIF(EmpTable[[#This Row],[Start Date]],TODAY(),"Y")</f>
        <v>5</v>
      </c>
      <c r="G79" t="s">
        <v>28</v>
      </c>
      <c r="H79" t="s">
        <v>29</v>
      </c>
      <c r="I79" t="s">
        <v>19</v>
      </c>
      <c r="J79">
        <v>1887</v>
      </c>
      <c r="K79">
        <v>22644</v>
      </c>
      <c r="L79">
        <v>1</v>
      </c>
      <c r="M79">
        <v>6</v>
      </c>
      <c r="N79">
        <v>0</v>
      </c>
      <c r="O79">
        <v>4</v>
      </c>
    </row>
    <row r="80" spans="1:15" x14ac:dyDescent="0.3">
      <c r="A80">
        <v>79</v>
      </c>
      <c r="B80" t="s">
        <v>170</v>
      </c>
      <c r="C80" t="s">
        <v>171</v>
      </c>
      <c r="D80" t="s">
        <v>32</v>
      </c>
      <c r="E80" s="1">
        <v>43411</v>
      </c>
      <c r="F80" s="2">
        <f ca="1">DATEDIF(EmpTable[[#This Row],[Start Date]],TODAY(),"Y")</f>
        <v>6</v>
      </c>
      <c r="G80" t="s">
        <v>28</v>
      </c>
      <c r="H80" t="s">
        <v>29</v>
      </c>
      <c r="I80" t="s">
        <v>42</v>
      </c>
      <c r="J80">
        <v>1457</v>
      </c>
      <c r="K80">
        <v>17484</v>
      </c>
      <c r="L80">
        <v>4.5</v>
      </c>
      <c r="M80">
        <v>0</v>
      </c>
      <c r="N80">
        <v>0</v>
      </c>
      <c r="O80">
        <v>9</v>
      </c>
    </row>
    <row r="81" spans="1:15" x14ac:dyDescent="0.3">
      <c r="A81">
        <v>80</v>
      </c>
      <c r="B81" t="s">
        <v>172</v>
      </c>
      <c r="C81" t="s">
        <v>173</v>
      </c>
      <c r="D81" t="s">
        <v>307</v>
      </c>
      <c r="E81" s="1">
        <v>43591</v>
      </c>
      <c r="F81" s="2">
        <f ca="1">DATEDIF(EmpTable[[#This Row],[Start Date]],TODAY(),"Y")</f>
        <v>6</v>
      </c>
      <c r="G81" t="s">
        <v>17</v>
      </c>
      <c r="H81" t="s">
        <v>18</v>
      </c>
      <c r="I81" t="s">
        <v>42</v>
      </c>
      <c r="J81">
        <v>2581</v>
      </c>
      <c r="K81">
        <v>30972</v>
      </c>
      <c r="L81">
        <v>5</v>
      </c>
      <c r="M81">
        <v>0</v>
      </c>
      <c r="N81">
        <v>0</v>
      </c>
      <c r="O81">
        <v>8</v>
      </c>
    </row>
    <row r="82" spans="1:15" x14ac:dyDescent="0.3">
      <c r="A82">
        <v>81</v>
      </c>
      <c r="B82" t="s">
        <v>174</v>
      </c>
      <c r="C82" t="s">
        <v>175</v>
      </c>
      <c r="D82" t="s">
        <v>307</v>
      </c>
      <c r="E82" s="1">
        <v>42609</v>
      </c>
      <c r="F82" s="2">
        <f ca="1">DATEDIF(EmpTable[[#This Row],[Start Date]],TODAY(),"Y")</f>
        <v>8</v>
      </c>
      <c r="G82" t="s">
        <v>50</v>
      </c>
      <c r="H82" t="s">
        <v>29</v>
      </c>
      <c r="I82" t="s">
        <v>36</v>
      </c>
      <c r="J82">
        <v>901</v>
      </c>
      <c r="K82">
        <v>10812</v>
      </c>
      <c r="L82">
        <v>5</v>
      </c>
      <c r="M82">
        <v>0</v>
      </c>
      <c r="N82">
        <v>2</v>
      </c>
      <c r="O82">
        <v>10</v>
      </c>
    </row>
    <row r="83" spans="1:15" x14ac:dyDescent="0.3">
      <c r="A83">
        <v>82</v>
      </c>
      <c r="B83" t="s">
        <v>176</v>
      </c>
      <c r="C83" t="s">
        <v>177</v>
      </c>
      <c r="D83" t="s">
        <v>307</v>
      </c>
      <c r="E83" s="1">
        <v>42544</v>
      </c>
      <c r="F83" s="2">
        <f ca="1">DATEDIF(EmpTable[[#This Row],[Start Date]],TODAY(),"Y")</f>
        <v>9</v>
      </c>
      <c r="G83" t="s">
        <v>41</v>
      </c>
      <c r="H83" t="s">
        <v>29</v>
      </c>
      <c r="I83" t="s">
        <v>42</v>
      </c>
      <c r="J83">
        <v>898</v>
      </c>
      <c r="K83">
        <v>10776</v>
      </c>
      <c r="L83">
        <v>4.5</v>
      </c>
      <c r="M83">
        <v>3</v>
      </c>
      <c r="N83">
        <v>0</v>
      </c>
      <c r="O83">
        <v>11</v>
      </c>
    </row>
    <row r="84" spans="1:15" x14ac:dyDescent="0.3">
      <c r="A84">
        <v>83</v>
      </c>
      <c r="B84" t="s">
        <v>33</v>
      </c>
      <c r="C84" t="s">
        <v>178</v>
      </c>
      <c r="D84" t="s">
        <v>32</v>
      </c>
      <c r="E84" s="1">
        <v>44069</v>
      </c>
      <c r="F84" s="2">
        <f ca="1">DATEDIF(EmpTable[[#This Row],[Start Date]],TODAY(),"Y")</f>
        <v>4</v>
      </c>
      <c r="G84" t="s">
        <v>41</v>
      </c>
      <c r="H84" t="s">
        <v>18</v>
      </c>
      <c r="I84" t="s">
        <v>19</v>
      </c>
      <c r="J84">
        <v>2878</v>
      </c>
      <c r="K84">
        <v>34536</v>
      </c>
      <c r="L84">
        <v>3</v>
      </c>
      <c r="M84">
        <v>0</v>
      </c>
      <c r="N84">
        <v>0</v>
      </c>
      <c r="O84">
        <v>2</v>
      </c>
    </row>
    <row r="85" spans="1:15" x14ac:dyDescent="0.3">
      <c r="A85">
        <v>84</v>
      </c>
      <c r="B85" t="s">
        <v>33</v>
      </c>
      <c r="C85" t="s">
        <v>179</v>
      </c>
      <c r="D85" t="s">
        <v>32</v>
      </c>
      <c r="E85" s="1">
        <v>43116</v>
      </c>
      <c r="F85" s="2">
        <f ca="1">DATEDIF(EmpTable[[#This Row],[Start Date]],TODAY(),"Y")</f>
        <v>7</v>
      </c>
      <c r="G85" t="s">
        <v>93</v>
      </c>
      <c r="H85" t="s">
        <v>18</v>
      </c>
      <c r="I85" t="s">
        <v>42</v>
      </c>
      <c r="J85">
        <v>2539</v>
      </c>
      <c r="K85">
        <v>30468</v>
      </c>
      <c r="L85">
        <v>3</v>
      </c>
      <c r="M85">
        <v>0</v>
      </c>
      <c r="N85">
        <v>0</v>
      </c>
      <c r="O85">
        <v>0</v>
      </c>
    </row>
    <row r="86" spans="1:15" x14ac:dyDescent="0.3">
      <c r="A86">
        <v>85</v>
      </c>
      <c r="B86" t="s">
        <v>180</v>
      </c>
      <c r="C86" t="s">
        <v>181</v>
      </c>
      <c r="D86" t="s">
        <v>32</v>
      </c>
      <c r="E86" s="1">
        <v>43286</v>
      </c>
      <c r="F86" s="2">
        <f ca="1">DATEDIF(EmpTable[[#This Row],[Start Date]],TODAY(),"Y")</f>
        <v>7</v>
      </c>
      <c r="G86" t="s">
        <v>17</v>
      </c>
      <c r="H86" t="s">
        <v>18</v>
      </c>
      <c r="I86" t="s">
        <v>36</v>
      </c>
      <c r="J86">
        <v>2533</v>
      </c>
      <c r="K86">
        <v>30396</v>
      </c>
      <c r="L86">
        <v>5</v>
      </c>
      <c r="M86">
        <v>0</v>
      </c>
      <c r="N86">
        <v>0</v>
      </c>
      <c r="O86">
        <v>2</v>
      </c>
    </row>
    <row r="87" spans="1:15" x14ac:dyDescent="0.3">
      <c r="A87">
        <v>86</v>
      </c>
      <c r="B87" t="s">
        <v>182</v>
      </c>
      <c r="C87" t="s">
        <v>183</v>
      </c>
      <c r="D87" t="s">
        <v>307</v>
      </c>
      <c r="E87" s="1">
        <v>43481</v>
      </c>
      <c r="F87" s="2">
        <f ca="1">DATEDIF(EmpTable[[#This Row],[Start Date]],TODAY(),"Y")</f>
        <v>6</v>
      </c>
      <c r="G87" t="s">
        <v>76</v>
      </c>
      <c r="H87" t="s">
        <v>18</v>
      </c>
      <c r="I87" t="s">
        <v>19</v>
      </c>
      <c r="J87">
        <v>885</v>
      </c>
      <c r="K87">
        <v>10620</v>
      </c>
      <c r="L87">
        <v>3</v>
      </c>
      <c r="M87">
        <v>0</v>
      </c>
      <c r="N87">
        <v>0</v>
      </c>
      <c r="O87">
        <v>3</v>
      </c>
    </row>
    <row r="88" spans="1:15" x14ac:dyDescent="0.3">
      <c r="A88">
        <v>87</v>
      </c>
      <c r="B88" t="s">
        <v>33</v>
      </c>
      <c r="C88" t="s">
        <v>179</v>
      </c>
      <c r="D88" t="s">
        <v>32</v>
      </c>
      <c r="E88" s="1">
        <v>43635</v>
      </c>
      <c r="F88" s="2">
        <f ca="1">DATEDIF(EmpTable[[#This Row],[Start Date]],TODAY(),"Y")</f>
        <v>6</v>
      </c>
      <c r="G88" t="s">
        <v>53</v>
      </c>
      <c r="H88" t="s">
        <v>29</v>
      </c>
      <c r="I88" t="s">
        <v>19</v>
      </c>
      <c r="J88">
        <v>1166</v>
      </c>
      <c r="K88">
        <v>13992</v>
      </c>
      <c r="L88">
        <v>5</v>
      </c>
      <c r="M88">
        <v>0</v>
      </c>
      <c r="N88">
        <v>4</v>
      </c>
      <c r="O88">
        <v>5</v>
      </c>
    </row>
    <row r="89" spans="1:15" x14ac:dyDescent="0.3">
      <c r="A89">
        <v>88</v>
      </c>
      <c r="B89" t="s">
        <v>184</v>
      </c>
      <c r="C89" t="s">
        <v>185</v>
      </c>
      <c r="D89" t="s">
        <v>307</v>
      </c>
      <c r="E89" s="1">
        <v>43009</v>
      </c>
      <c r="F89" s="2">
        <f ca="1">DATEDIF(EmpTable[[#This Row],[Start Date]],TODAY(),"Y")</f>
        <v>7</v>
      </c>
      <c r="G89" t="s">
        <v>41</v>
      </c>
      <c r="H89" t="s">
        <v>29</v>
      </c>
      <c r="I89" t="s">
        <v>19</v>
      </c>
      <c r="J89">
        <v>2022</v>
      </c>
      <c r="K89">
        <v>24264</v>
      </c>
      <c r="L89">
        <v>5</v>
      </c>
      <c r="M89">
        <v>0</v>
      </c>
      <c r="N89">
        <v>0</v>
      </c>
      <c r="O89">
        <v>3</v>
      </c>
    </row>
    <row r="90" spans="1:15" x14ac:dyDescent="0.3">
      <c r="A90">
        <v>89</v>
      </c>
      <c r="B90" t="s">
        <v>186</v>
      </c>
      <c r="C90" t="s">
        <v>187</v>
      </c>
      <c r="D90" t="s">
        <v>32</v>
      </c>
      <c r="E90" s="1">
        <v>43856</v>
      </c>
      <c r="F90" s="2">
        <f ca="1">DATEDIF(EmpTable[[#This Row],[Start Date]],TODAY(),"Y")</f>
        <v>5</v>
      </c>
      <c r="G90" t="s">
        <v>76</v>
      </c>
      <c r="H90" t="s">
        <v>18</v>
      </c>
      <c r="I90" t="s">
        <v>42</v>
      </c>
      <c r="J90">
        <v>1752</v>
      </c>
      <c r="K90">
        <v>21024</v>
      </c>
      <c r="L90">
        <v>2</v>
      </c>
      <c r="M90">
        <v>5</v>
      </c>
      <c r="N90">
        <v>4</v>
      </c>
      <c r="O90">
        <v>76</v>
      </c>
    </row>
    <row r="91" spans="1:15" x14ac:dyDescent="0.3">
      <c r="A91">
        <v>90</v>
      </c>
      <c r="B91" t="s">
        <v>188</v>
      </c>
      <c r="C91" t="s">
        <v>189</v>
      </c>
      <c r="D91" t="s">
        <v>307</v>
      </c>
      <c r="E91" s="1">
        <v>43666</v>
      </c>
      <c r="F91" s="2">
        <f ca="1">DATEDIF(EmpTable[[#This Row],[Start Date]],TODAY(),"Y")</f>
        <v>5</v>
      </c>
      <c r="G91" t="s">
        <v>50</v>
      </c>
      <c r="H91" t="s">
        <v>18</v>
      </c>
      <c r="I91" t="s">
        <v>42</v>
      </c>
      <c r="J91">
        <v>3157</v>
      </c>
      <c r="K91">
        <v>37884</v>
      </c>
      <c r="L91">
        <v>1</v>
      </c>
      <c r="M91">
        <v>6</v>
      </c>
      <c r="N91">
        <v>1</v>
      </c>
      <c r="O91">
        <v>4</v>
      </c>
    </row>
    <row r="92" spans="1:15" x14ac:dyDescent="0.3">
      <c r="A92">
        <v>91</v>
      </c>
      <c r="B92" t="s">
        <v>127</v>
      </c>
      <c r="C92" t="s">
        <v>190</v>
      </c>
      <c r="D92" t="s">
        <v>32</v>
      </c>
      <c r="E92" s="1">
        <v>44039</v>
      </c>
      <c r="F92" s="2">
        <f ca="1">DATEDIF(EmpTable[[#This Row],[Start Date]],TODAY(),"Y")</f>
        <v>4</v>
      </c>
      <c r="G92" t="s">
        <v>17</v>
      </c>
      <c r="H92" t="s">
        <v>18</v>
      </c>
      <c r="I92" t="s">
        <v>42</v>
      </c>
      <c r="J92">
        <v>3211</v>
      </c>
      <c r="K92">
        <v>38532</v>
      </c>
      <c r="L92">
        <v>5</v>
      </c>
      <c r="M92">
        <v>6</v>
      </c>
      <c r="N92">
        <v>1</v>
      </c>
      <c r="O92">
        <v>9</v>
      </c>
    </row>
    <row r="93" spans="1:15" x14ac:dyDescent="0.3">
      <c r="A93">
        <v>92</v>
      </c>
      <c r="B93" t="s">
        <v>191</v>
      </c>
      <c r="C93" t="s">
        <v>145</v>
      </c>
      <c r="D93" t="s">
        <v>307</v>
      </c>
      <c r="E93" s="1">
        <v>43384</v>
      </c>
      <c r="F93" s="2">
        <f ca="1">DATEDIF(EmpTable[[#This Row],[Start Date]],TODAY(),"Y")</f>
        <v>6</v>
      </c>
      <c r="G93" t="s">
        <v>77</v>
      </c>
      <c r="H93" t="s">
        <v>18</v>
      </c>
      <c r="I93" t="s">
        <v>36</v>
      </c>
      <c r="J93">
        <v>1062</v>
      </c>
      <c r="K93">
        <v>12744</v>
      </c>
      <c r="L93">
        <v>3</v>
      </c>
      <c r="M93">
        <v>1</v>
      </c>
      <c r="N93">
        <v>0</v>
      </c>
      <c r="O93">
        <v>7</v>
      </c>
    </row>
    <row r="94" spans="1:15" x14ac:dyDescent="0.3">
      <c r="A94">
        <v>93</v>
      </c>
      <c r="B94" t="s">
        <v>192</v>
      </c>
      <c r="C94" t="s">
        <v>193</v>
      </c>
      <c r="D94" t="s">
        <v>307</v>
      </c>
      <c r="E94" s="1">
        <v>43657</v>
      </c>
      <c r="F94" s="2">
        <f ca="1">DATEDIF(EmpTable[[#This Row],[Start Date]],TODAY(),"Y")</f>
        <v>6</v>
      </c>
      <c r="G94" t="s">
        <v>53</v>
      </c>
      <c r="H94" t="s">
        <v>18</v>
      </c>
      <c r="I94" t="s">
        <v>42</v>
      </c>
      <c r="J94">
        <v>1406</v>
      </c>
      <c r="K94">
        <v>16872</v>
      </c>
      <c r="L94">
        <v>4.5</v>
      </c>
      <c r="M94">
        <v>4</v>
      </c>
      <c r="N94">
        <v>0</v>
      </c>
      <c r="O94">
        <v>46</v>
      </c>
    </row>
    <row r="95" spans="1:15" x14ac:dyDescent="0.3">
      <c r="A95">
        <v>94</v>
      </c>
      <c r="B95" t="s">
        <v>33</v>
      </c>
      <c r="C95" t="s">
        <v>194</v>
      </c>
      <c r="D95" t="s">
        <v>32</v>
      </c>
      <c r="E95" s="1">
        <v>43694</v>
      </c>
      <c r="F95" s="2">
        <f ca="1">DATEDIF(EmpTable[[#This Row],[Start Date]],TODAY(),"Y")</f>
        <v>5</v>
      </c>
      <c r="G95" t="s">
        <v>93</v>
      </c>
      <c r="H95" t="s">
        <v>29</v>
      </c>
      <c r="I95" t="s">
        <v>19</v>
      </c>
      <c r="J95">
        <v>3084</v>
      </c>
      <c r="K95">
        <v>37008</v>
      </c>
      <c r="L95">
        <v>3</v>
      </c>
      <c r="M95">
        <v>6</v>
      </c>
      <c r="N95">
        <v>0</v>
      </c>
      <c r="O95">
        <v>3</v>
      </c>
    </row>
    <row r="96" spans="1:15" x14ac:dyDescent="0.3">
      <c r="A96">
        <v>95</v>
      </c>
      <c r="B96" t="s">
        <v>195</v>
      </c>
      <c r="C96" t="s">
        <v>196</v>
      </c>
      <c r="D96" t="s">
        <v>32</v>
      </c>
      <c r="E96" s="1">
        <v>44139</v>
      </c>
      <c r="F96" s="2">
        <f ca="1">DATEDIF(EmpTable[[#This Row],[Start Date]],TODAY(),"Y")</f>
        <v>4</v>
      </c>
      <c r="G96" t="s">
        <v>58</v>
      </c>
      <c r="H96" t="s">
        <v>18</v>
      </c>
      <c r="I96" t="s">
        <v>42</v>
      </c>
      <c r="J96">
        <v>1815</v>
      </c>
      <c r="K96">
        <v>21780</v>
      </c>
      <c r="L96">
        <v>4.5</v>
      </c>
      <c r="M96">
        <v>1</v>
      </c>
      <c r="N96">
        <v>0</v>
      </c>
      <c r="O96">
        <v>9</v>
      </c>
    </row>
    <row r="97" spans="1:15" x14ac:dyDescent="0.3">
      <c r="A97">
        <v>96</v>
      </c>
      <c r="B97" t="s">
        <v>33</v>
      </c>
      <c r="C97" t="s">
        <v>64</v>
      </c>
      <c r="D97" t="s">
        <v>32</v>
      </c>
      <c r="E97" s="1">
        <v>42937</v>
      </c>
      <c r="F97" s="2">
        <f ca="1">DATEDIF(EmpTable[[#This Row],[Start Date]],TODAY(),"Y")</f>
        <v>7</v>
      </c>
      <c r="G97" t="s">
        <v>50</v>
      </c>
      <c r="H97" t="s">
        <v>29</v>
      </c>
      <c r="I97" t="s">
        <v>42</v>
      </c>
      <c r="J97">
        <v>1861</v>
      </c>
      <c r="K97">
        <v>22332</v>
      </c>
      <c r="L97">
        <v>3</v>
      </c>
      <c r="M97">
        <v>0</v>
      </c>
      <c r="N97">
        <v>5</v>
      </c>
      <c r="O97">
        <v>9</v>
      </c>
    </row>
    <row r="98" spans="1:15" x14ac:dyDescent="0.3">
      <c r="A98">
        <v>97</v>
      </c>
      <c r="B98" t="s">
        <v>197</v>
      </c>
      <c r="C98" t="s">
        <v>198</v>
      </c>
      <c r="D98" t="s">
        <v>32</v>
      </c>
      <c r="E98" s="1">
        <v>43200</v>
      </c>
      <c r="F98" s="2">
        <f ca="1">DATEDIF(EmpTable[[#This Row],[Start Date]],TODAY(),"Y")</f>
        <v>7</v>
      </c>
      <c r="G98" t="s">
        <v>28</v>
      </c>
      <c r="H98" t="s">
        <v>29</v>
      </c>
      <c r="I98" t="s">
        <v>36</v>
      </c>
      <c r="J98">
        <v>3088</v>
      </c>
      <c r="K98">
        <v>37056</v>
      </c>
      <c r="L98">
        <v>5</v>
      </c>
      <c r="M98">
        <v>3</v>
      </c>
      <c r="N98">
        <v>0</v>
      </c>
      <c r="O98">
        <v>10</v>
      </c>
    </row>
    <row r="99" spans="1:15" x14ac:dyDescent="0.3">
      <c r="A99">
        <v>98</v>
      </c>
      <c r="B99" t="s">
        <v>195</v>
      </c>
      <c r="C99" t="s">
        <v>199</v>
      </c>
      <c r="D99" t="s">
        <v>32</v>
      </c>
      <c r="E99" s="1">
        <v>42858</v>
      </c>
      <c r="F99" s="2">
        <f ca="1">DATEDIF(EmpTable[[#This Row],[Start Date]],TODAY(),"Y")</f>
        <v>8</v>
      </c>
      <c r="G99" t="s">
        <v>200</v>
      </c>
      <c r="H99" t="s">
        <v>48</v>
      </c>
      <c r="I99" t="s">
        <v>42</v>
      </c>
      <c r="J99">
        <v>3071</v>
      </c>
      <c r="K99">
        <v>36852</v>
      </c>
      <c r="L99">
        <v>5</v>
      </c>
      <c r="M99">
        <v>6</v>
      </c>
      <c r="N99">
        <v>0</v>
      </c>
      <c r="O99">
        <v>2</v>
      </c>
    </row>
    <row r="100" spans="1:15" x14ac:dyDescent="0.3">
      <c r="A100">
        <v>99</v>
      </c>
      <c r="B100" t="s">
        <v>170</v>
      </c>
      <c r="C100" t="s">
        <v>126</v>
      </c>
      <c r="D100" t="s">
        <v>32</v>
      </c>
      <c r="E100" s="1">
        <v>43433</v>
      </c>
      <c r="F100" s="2">
        <f ca="1">DATEDIF(EmpTable[[#This Row],[Start Date]],TODAY(),"Y")</f>
        <v>6</v>
      </c>
      <c r="G100" t="s">
        <v>28</v>
      </c>
      <c r="H100" t="s">
        <v>29</v>
      </c>
      <c r="I100" t="s">
        <v>36</v>
      </c>
      <c r="J100">
        <v>3298</v>
      </c>
      <c r="K100">
        <v>39576</v>
      </c>
      <c r="L100">
        <v>3</v>
      </c>
      <c r="M100">
        <v>0</v>
      </c>
      <c r="N100">
        <v>0</v>
      </c>
      <c r="O100">
        <v>9</v>
      </c>
    </row>
    <row r="101" spans="1:15" x14ac:dyDescent="0.3">
      <c r="A101">
        <v>100</v>
      </c>
      <c r="B101" t="s">
        <v>84</v>
      </c>
      <c r="C101" t="s">
        <v>201</v>
      </c>
      <c r="D101" t="s">
        <v>307</v>
      </c>
      <c r="E101" s="1">
        <v>43339</v>
      </c>
      <c r="F101" s="2">
        <f ca="1">DATEDIF(EmpTable[[#This Row],[Start Date]],TODAY(),"Y")</f>
        <v>6</v>
      </c>
      <c r="G101" t="s">
        <v>35</v>
      </c>
      <c r="H101" t="s">
        <v>22</v>
      </c>
      <c r="I101" t="s">
        <v>36</v>
      </c>
      <c r="J101">
        <v>828</v>
      </c>
      <c r="K101">
        <v>9936</v>
      </c>
      <c r="L101">
        <v>5</v>
      </c>
      <c r="M101">
        <v>0</v>
      </c>
      <c r="N101">
        <v>0</v>
      </c>
      <c r="O101">
        <v>10</v>
      </c>
    </row>
    <row r="102" spans="1:15" x14ac:dyDescent="0.3">
      <c r="A102">
        <v>101</v>
      </c>
      <c r="B102" t="s">
        <v>33</v>
      </c>
      <c r="C102" t="s">
        <v>125</v>
      </c>
      <c r="D102" t="s">
        <v>32</v>
      </c>
      <c r="E102" s="1">
        <v>43786</v>
      </c>
      <c r="F102" s="2">
        <f ca="1">DATEDIF(EmpTable[[#This Row],[Start Date]],TODAY(),"Y")</f>
        <v>5</v>
      </c>
      <c r="G102" t="s">
        <v>28</v>
      </c>
      <c r="H102" t="s">
        <v>18</v>
      </c>
      <c r="I102" t="s">
        <v>36</v>
      </c>
      <c r="J102">
        <v>2404</v>
      </c>
      <c r="K102">
        <v>28848</v>
      </c>
      <c r="L102">
        <v>4.5</v>
      </c>
      <c r="M102">
        <v>0</v>
      </c>
      <c r="N102">
        <v>0</v>
      </c>
      <c r="O102">
        <v>99</v>
      </c>
    </row>
    <row r="103" spans="1:15" x14ac:dyDescent="0.3">
      <c r="A103">
        <v>102</v>
      </c>
      <c r="B103" t="s">
        <v>125</v>
      </c>
      <c r="C103" t="s">
        <v>33</v>
      </c>
      <c r="D103" t="s">
        <v>32</v>
      </c>
      <c r="E103" s="1">
        <v>43740</v>
      </c>
      <c r="F103" s="2">
        <f ca="1">DATEDIF(EmpTable[[#This Row],[Start Date]],TODAY(),"Y")</f>
        <v>5</v>
      </c>
      <c r="G103" t="s">
        <v>58</v>
      </c>
      <c r="H103" t="s">
        <v>18</v>
      </c>
      <c r="I103" t="s">
        <v>60</v>
      </c>
      <c r="J103">
        <v>3410</v>
      </c>
      <c r="K103">
        <v>40920</v>
      </c>
      <c r="L103">
        <v>3</v>
      </c>
      <c r="M103">
        <v>2</v>
      </c>
      <c r="N103">
        <v>0</v>
      </c>
      <c r="O103">
        <v>8</v>
      </c>
    </row>
    <row r="104" spans="1:15" x14ac:dyDescent="0.3">
      <c r="A104">
        <v>103</v>
      </c>
      <c r="B104" t="s">
        <v>30</v>
      </c>
      <c r="C104" t="s">
        <v>202</v>
      </c>
      <c r="D104" t="s">
        <v>32</v>
      </c>
      <c r="E104" s="1">
        <v>43793</v>
      </c>
      <c r="F104" s="2">
        <f ca="1">DATEDIF(EmpTable[[#This Row],[Start Date]],TODAY(),"Y")</f>
        <v>5</v>
      </c>
      <c r="G104" t="s">
        <v>35</v>
      </c>
      <c r="H104" t="s">
        <v>29</v>
      </c>
      <c r="I104" t="s">
        <v>42</v>
      </c>
      <c r="J104">
        <v>1817</v>
      </c>
      <c r="K104">
        <v>21804</v>
      </c>
      <c r="L104">
        <v>5</v>
      </c>
      <c r="M104">
        <v>1</v>
      </c>
      <c r="N104">
        <v>0</v>
      </c>
      <c r="O104">
        <v>1</v>
      </c>
    </row>
    <row r="105" spans="1:15" x14ac:dyDescent="0.3">
      <c r="A105">
        <v>104</v>
      </c>
      <c r="B105" t="s">
        <v>86</v>
      </c>
      <c r="C105" t="s">
        <v>203</v>
      </c>
      <c r="D105" t="s">
        <v>32</v>
      </c>
      <c r="E105" s="1">
        <v>43867</v>
      </c>
      <c r="F105" s="2">
        <f ca="1">DATEDIF(EmpTable[[#This Row],[Start Date]],TODAY(),"Y")</f>
        <v>5</v>
      </c>
      <c r="G105" t="s">
        <v>28</v>
      </c>
      <c r="H105" t="s">
        <v>48</v>
      </c>
      <c r="I105" t="s">
        <v>42</v>
      </c>
      <c r="J105">
        <v>2923</v>
      </c>
      <c r="K105">
        <v>35076</v>
      </c>
      <c r="L105">
        <v>2</v>
      </c>
      <c r="M105">
        <v>0</v>
      </c>
      <c r="N105">
        <v>0</v>
      </c>
      <c r="O105">
        <v>0</v>
      </c>
    </row>
    <row r="106" spans="1:15" x14ac:dyDescent="0.3">
      <c r="A106">
        <v>105</v>
      </c>
      <c r="B106" t="s">
        <v>33</v>
      </c>
      <c r="C106" t="s">
        <v>178</v>
      </c>
      <c r="D106" t="s">
        <v>32</v>
      </c>
      <c r="E106" s="1">
        <v>43397</v>
      </c>
      <c r="F106" s="2">
        <f ca="1">DATEDIF(EmpTable[[#This Row],[Start Date]],TODAY(),"Y")</f>
        <v>6</v>
      </c>
      <c r="G106" t="s">
        <v>88</v>
      </c>
      <c r="H106" t="s">
        <v>18</v>
      </c>
      <c r="I106" t="s">
        <v>60</v>
      </c>
      <c r="J106">
        <v>3138</v>
      </c>
      <c r="K106">
        <v>37656</v>
      </c>
      <c r="L106">
        <v>5</v>
      </c>
      <c r="M106">
        <v>6</v>
      </c>
      <c r="N106">
        <v>0</v>
      </c>
      <c r="O106">
        <v>10</v>
      </c>
    </row>
    <row r="107" spans="1:15" x14ac:dyDescent="0.3">
      <c r="A107">
        <v>106</v>
      </c>
      <c r="B107" t="s">
        <v>204</v>
      </c>
      <c r="C107" t="s">
        <v>205</v>
      </c>
      <c r="D107" t="s">
        <v>32</v>
      </c>
      <c r="E107" s="1">
        <v>43979</v>
      </c>
      <c r="F107" s="2">
        <f ca="1">DATEDIF(EmpTable[[#This Row],[Start Date]],TODAY(),"Y")</f>
        <v>5</v>
      </c>
      <c r="G107" t="s">
        <v>41</v>
      </c>
      <c r="H107" t="s">
        <v>18</v>
      </c>
      <c r="I107" t="s">
        <v>36</v>
      </c>
      <c r="J107">
        <v>3139</v>
      </c>
      <c r="K107">
        <v>37668</v>
      </c>
      <c r="L107">
        <v>3</v>
      </c>
      <c r="M107">
        <v>0</v>
      </c>
      <c r="N107">
        <v>0</v>
      </c>
      <c r="O107">
        <v>10</v>
      </c>
    </row>
    <row r="108" spans="1:15" x14ac:dyDescent="0.3">
      <c r="A108">
        <v>107</v>
      </c>
      <c r="B108" t="s">
        <v>146</v>
      </c>
      <c r="C108" t="s">
        <v>155</v>
      </c>
      <c r="D108" t="s">
        <v>32</v>
      </c>
      <c r="E108" s="1">
        <v>42507</v>
      </c>
      <c r="F108" s="2">
        <f ca="1">DATEDIF(EmpTable[[#This Row],[Start Date]],TODAY(),"Y")</f>
        <v>9</v>
      </c>
      <c r="G108" t="s">
        <v>76</v>
      </c>
      <c r="H108" t="s">
        <v>29</v>
      </c>
      <c r="I108" t="s">
        <v>42</v>
      </c>
      <c r="J108">
        <v>3263</v>
      </c>
      <c r="K108">
        <v>39156</v>
      </c>
      <c r="L108">
        <v>3</v>
      </c>
      <c r="M108">
        <v>0</v>
      </c>
      <c r="N108">
        <v>0</v>
      </c>
      <c r="O108">
        <v>3</v>
      </c>
    </row>
    <row r="109" spans="1:15" x14ac:dyDescent="0.3">
      <c r="A109">
        <v>108</v>
      </c>
      <c r="B109" t="s">
        <v>206</v>
      </c>
      <c r="C109" t="s">
        <v>207</v>
      </c>
      <c r="D109" t="s">
        <v>307</v>
      </c>
      <c r="E109" s="1">
        <v>43487</v>
      </c>
      <c r="F109" s="2">
        <f ca="1">DATEDIF(EmpTable[[#This Row],[Start Date]],TODAY(),"Y")</f>
        <v>6</v>
      </c>
      <c r="G109" t="s">
        <v>17</v>
      </c>
      <c r="H109" t="s">
        <v>29</v>
      </c>
      <c r="I109" t="s">
        <v>42</v>
      </c>
      <c r="J109">
        <v>1258</v>
      </c>
      <c r="K109">
        <v>15096</v>
      </c>
      <c r="L109">
        <v>5</v>
      </c>
      <c r="M109">
        <v>0</v>
      </c>
      <c r="N109">
        <v>0</v>
      </c>
      <c r="O109">
        <v>5</v>
      </c>
    </row>
    <row r="110" spans="1:15" x14ac:dyDescent="0.3">
      <c r="A110">
        <v>109</v>
      </c>
      <c r="B110" t="s">
        <v>208</v>
      </c>
      <c r="C110" t="s">
        <v>209</v>
      </c>
      <c r="D110" t="s">
        <v>307</v>
      </c>
      <c r="E110" s="1">
        <v>44085</v>
      </c>
      <c r="F110" s="2">
        <f ca="1">DATEDIF(EmpTable[[#This Row],[Start Date]],TODAY(),"Y")</f>
        <v>4</v>
      </c>
      <c r="G110" t="s">
        <v>58</v>
      </c>
      <c r="H110" t="s">
        <v>18</v>
      </c>
      <c r="I110" t="s">
        <v>36</v>
      </c>
      <c r="J110">
        <v>2527</v>
      </c>
      <c r="K110">
        <v>30324</v>
      </c>
      <c r="L110">
        <v>3</v>
      </c>
      <c r="M110">
        <v>3</v>
      </c>
      <c r="N110">
        <v>0</v>
      </c>
      <c r="O110">
        <v>16</v>
      </c>
    </row>
    <row r="111" spans="1:15" x14ac:dyDescent="0.3">
      <c r="A111">
        <v>110</v>
      </c>
      <c r="B111" t="s">
        <v>210</v>
      </c>
      <c r="C111" t="s">
        <v>211</v>
      </c>
      <c r="D111" t="s">
        <v>307</v>
      </c>
      <c r="E111" s="1">
        <v>43362</v>
      </c>
      <c r="F111" s="2">
        <f ca="1">DATEDIF(EmpTable[[#This Row],[Start Date]],TODAY(),"Y")</f>
        <v>6</v>
      </c>
      <c r="G111" t="s">
        <v>58</v>
      </c>
      <c r="H111" t="s">
        <v>18</v>
      </c>
      <c r="I111" t="s">
        <v>42</v>
      </c>
      <c r="J111">
        <v>3017</v>
      </c>
      <c r="K111">
        <v>36204</v>
      </c>
      <c r="L111">
        <v>4.5</v>
      </c>
      <c r="M111">
        <v>0</v>
      </c>
      <c r="N111">
        <v>4</v>
      </c>
      <c r="O111">
        <v>4</v>
      </c>
    </row>
    <row r="112" spans="1:15" x14ac:dyDescent="0.3">
      <c r="A112">
        <v>111</v>
      </c>
      <c r="B112" t="s">
        <v>212</v>
      </c>
      <c r="C112" t="s">
        <v>213</v>
      </c>
      <c r="D112" t="s">
        <v>307</v>
      </c>
      <c r="E112" s="1">
        <v>42480</v>
      </c>
      <c r="F112" s="2">
        <f ca="1">DATEDIF(EmpTable[[#This Row],[Start Date]],TODAY(),"Y")</f>
        <v>9</v>
      </c>
      <c r="G112" t="s">
        <v>41</v>
      </c>
      <c r="H112" t="s">
        <v>22</v>
      </c>
      <c r="I112" t="s">
        <v>36</v>
      </c>
      <c r="J112">
        <v>1639</v>
      </c>
      <c r="K112">
        <v>19668</v>
      </c>
      <c r="L112">
        <v>5</v>
      </c>
      <c r="M112">
        <v>0</v>
      </c>
      <c r="N112">
        <v>0</v>
      </c>
      <c r="O112">
        <v>2</v>
      </c>
    </row>
    <row r="113" spans="1:15" x14ac:dyDescent="0.3">
      <c r="A113">
        <v>112</v>
      </c>
      <c r="B113" t="s">
        <v>186</v>
      </c>
      <c r="C113" t="s">
        <v>214</v>
      </c>
      <c r="D113" t="s">
        <v>32</v>
      </c>
      <c r="E113" s="1">
        <v>43742</v>
      </c>
      <c r="F113" s="2">
        <f ca="1">DATEDIF(EmpTable[[#This Row],[Start Date]],TODAY(),"Y")</f>
        <v>5</v>
      </c>
      <c r="G113" t="s">
        <v>50</v>
      </c>
      <c r="H113" t="s">
        <v>18</v>
      </c>
      <c r="I113" t="s">
        <v>42</v>
      </c>
      <c r="J113">
        <v>1867</v>
      </c>
      <c r="K113">
        <v>22404</v>
      </c>
      <c r="L113">
        <v>3</v>
      </c>
      <c r="M113">
        <v>1</v>
      </c>
      <c r="N113">
        <v>0</v>
      </c>
      <c r="O113">
        <v>3</v>
      </c>
    </row>
    <row r="114" spans="1:15" x14ac:dyDescent="0.3">
      <c r="A114">
        <v>113</v>
      </c>
      <c r="B114" t="s">
        <v>215</v>
      </c>
      <c r="C114" t="s">
        <v>216</v>
      </c>
      <c r="D114" t="s">
        <v>307</v>
      </c>
      <c r="E114" s="1">
        <v>42659</v>
      </c>
      <c r="F114" s="2">
        <f ca="1">DATEDIF(EmpTable[[#This Row],[Start Date]],TODAY(),"Y")</f>
        <v>8</v>
      </c>
      <c r="G114" t="s">
        <v>77</v>
      </c>
      <c r="H114" t="s">
        <v>29</v>
      </c>
      <c r="I114" t="s">
        <v>42</v>
      </c>
      <c r="J114">
        <v>2314</v>
      </c>
      <c r="K114">
        <v>27768</v>
      </c>
      <c r="L114">
        <v>2</v>
      </c>
      <c r="M114">
        <v>0</v>
      </c>
      <c r="N114">
        <v>3</v>
      </c>
      <c r="O114">
        <v>5</v>
      </c>
    </row>
    <row r="115" spans="1:15" x14ac:dyDescent="0.3">
      <c r="A115">
        <v>114</v>
      </c>
      <c r="B115" t="s">
        <v>217</v>
      </c>
      <c r="C115" t="s">
        <v>218</v>
      </c>
      <c r="D115" t="s">
        <v>307</v>
      </c>
      <c r="E115" s="1">
        <v>42770</v>
      </c>
      <c r="F115" s="2">
        <f ca="1">DATEDIF(EmpTable[[#This Row],[Start Date]],TODAY(),"Y")</f>
        <v>8</v>
      </c>
      <c r="G115" t="s">
        <v>17</v>
      </c>
      <c r="H115" t="s">
        <v>22</v>
      </c>
      <c r="I115" t="s">
        <v>42</v>
      </c>
      <c r="J115">
        <v>2679</v>
      </c>
      <c r="K115">
        <v>32148</v>
      </c>
      <c r="L115">
        <v>5</v>
      </c>
      <c r="M115">
        <v>6</v>
      </c>
      <c r="N115">
        <v>0</v>
      </c>
      <c r="O115">
        <v>1</v>
      </c>
    </row>
    <row r="116" spans="1:15" x14ac:dyDescent="0.3">
      <c r="A116">
        <v>115</v>
      </c>
      <c r="B116" t="s">
        <v>219</v>
      </c>
      <c r="C116" t="s">
        <v>220</v>
      </c>
      <c r="D116" t="s">
        <v>32</v>
      </c>
      <c r="E116" s="1">
        <v>43618</v>
      </c>
      <c r="F116" s="2">
        <f ca="1">DATEDIF(EmpTable[[#This Row],[Start Date]],TODAY(),"Y")</f>
        <v>6</v>
      </c>
      <c r="G116" t="s">
        <v>17</v>
      </c>
      <c r="H116" t="s">
        <v>18</v>
      </c>
      <c r="I116" t="s">
        <v>36</v>
      </c>
      <c r="J116">
        <v>3166</v>
      </c>
      <c r="K116">
        <v>37992</v>
      </c>
      <c r="L116">
        <v>4.5</v>
      </c>
      <c r="M116">
        <v>5</v>
      </c>
      <c r="N116">
        <v>0</v>
      </c>
      <c r="O116">
        <v>4</v>
      </c>
    </row>
    <row r="117" spans="1:15" x14ac:dyDescent="0.3">
      <c r="A117">
        <v>116</v>
      </c>
      <c r="B117" t="s">
        <v>146</v>
      </c>
      <c r="C117" t="s">
        <v>221</v>
      </c>
      <c r="D117" t="s">
        <v>32</v>
      </c>
      <c r="E117" s="1">
        <v>43527</v>
      </c>
      <c r="F117" s="2">
        <f ca="1">DATEDIF(EmpTable[[#This Row],[Start Date]],TODAY(),"Y")</f>
        <v>6</v>
      </c>
      <c r="G117" t="s">
        <v>28</v>
      </c>
      <c r="H117" t="s">
        <v>29</v>
      </c>
      <c r="I117" t="s">
        <v>42</v>
      </c>
      <c r="J117">
        <v>2429</v>
      </c>
      <c r="K117">
        <v>29148</v>
      </c>
      <c r="L117">
        <v>5</v>
      </c>
      <c r="M117">
        <v>0</v>
      </c>
      <c r="N117">
        <v>0</v>
      </c>
      <c r="O117">
        <v>7</v>
      </c>
    </row>
    <row r="118" spans="1:15" x14ac:dyDescent="0.3">
      <c r="A118">
        <v>117</v>
      </c>
      <c r="B118" t="s">
        <v>33</v>
      </c>
      <c r="C118" t="s">
        <v>222</v>
      </c>
      <c r="D118" t="s">
        <v>32</v>
      </c>
      <c r="E118" s="1">
        <v>43744</v>
      </c>
      <c r="F118" s="2">
        <f ca="1">DATEDIF(EmpTable[[#This Row],[Start Date]],TODAY(),"Y")</f>
        <v>5</v>
      </c>
      <c r="G118" t="s">
        <v>28</v>
      </c>
      <c r="H118" t="s">
        <v>29</v>
      </c>
      <c r="I118" t="s">
        <v>42</v>
      </c>
      <c r="J118">
        <v>1865</v>
      </c>
      <c r="K118">
        <v>22380</v>
      </c>
      <c r="L118">
        <v>4.5</v>
      </c>
      <c r="M118">
        <v>0</v>
      </c>
      <c r="N118">
        <v>0</v>
      </c>
      <c r="O118">
        <v>4</v>
      </c>
    </row>
    <row r="119" spans="1:15" x14ac:dyDescent="0.3">
      <c r="A119">
        <v>118</v>
      </c>
      <c r="B119" t="s">
        <v>33</v>
      </c>
      <c r="C119" t="s">
        <v>223</v>
      </c>
      <c r="D119" t="s">
        <v>32</v>
      </c>
      <c r="E119" s="1">
        <v>43146</v>
      </c>
      <c r="F119" s="2">
        <f ca="1">DATEDIF(EmpTable[[#This Row],[Start Date]],TODAY(),"Y")</f>
        <v>7</v>
      </c>
      <c r="G119" t="s">
        <v>41</v>
      </c>
      <c r="H119" t="s">
        <v>29</v>
      </c>
      <c r="I119" t="s">
        <v>60</v>
      </c>
      <c r="J119">
        <v>868</v>
      </c>
      <c r="K119">
        <v>10416</v>
      </c>
      <c r="L119">
        <v>4.5</v>
      </c>
      <c r="M119">
        <v>2</v>
      </c>
      <c r="N119">
        <v>0</v>
      </c>
      <c r="O119">
        <v>2</v>
      </c>
    </row>
    <row r="120" spans="1:15" x14ac:dyDescent="0.3">
      <c r="A120">
        <v>119</v>
      </c>
      <c r="B120" t="s">
        <v>33</v>
      </c>
      <c r="C120" t="s">
        <v>224</v>
      </c>
      <c r="D120" t="s">
        <v>32</v>
      </c>
      <c r="E120" s="1">
        <v>43558</v>
      </c>
      <c r="F120" s="2">
        <f ca="1">DATEDIF(EmpTable[[#This Row],[Start Date]],TODAY(),"Y")</f>
        <v>6</v>
      </c>
      <c r="G120" t="s">
        <v>28</v>
      </c>
      <c r="H120" t="s">
        <v>18</v>
      </c>
      <c r="I120" t="s">
        <v>19</v>
      </c>
      <c r="J120">
        <v>3411</v>
      </c>
      <c r="K120">
        <v>40932</v>
      </c>
      <c r="L120">
        <v>5</v>
      </c>
      <c r="M120">
        <v>4</v>
      </c>
      <c r="N120">
        <v>0</v>
      </c>
      <c r="O120">
        <v>2</v>
      </c>
    </row>
    <row r="121" spans="1:15" x14ac:dyDescent="0.3">
      <c r="A121">
        <v>120</v>
      </c>
      <c r="B121" t="s">
        <v>225</v>
      </c>
      <c r="C121" t="s">
        <v>226</v>
      </c>
      <c r="D121" t="s">
        <v>307</v>
      </c>
      <c r="E121" s="1">
        <v>42687</v>
      </c>
      <c r="F121" s="2">
        <f ca="1">DATEDIF(EmpTable[[#This Row],[Start Date]],TODAY(),"Y")</f>
        <v>8</v>
      </c>
      <c r="G121" t="s">
        <v>58</v>
      </c>
      <c r="H121" t="s">
        <v>48</v>
      </c>
      <c r="I121" t="s">
        <v>36</v>
      </c>
      <c r="J121">
        <v>3324</v>
      </c>
      <c r="K121">
        <v>39888</v>
      </c>
      <c r="L121">
        <v>3</v>
      </c>
      <c r="M121">
        <v>5</v>
      </c>
      <c r="N121">
        <v>0</v>
      </c>
      <c r="O121">
        <v>7</v>
      </c>
    </row>
    <row r="122" spans="1:15" x14ac:dyDescent="0.3">
      <c r="A122">
        <v>121</v>
      </c>
      <c r="B122" t="s">
        <v>227</v>
      </c>
      <c r="C122" t="s">
        <v>228</v>
      </c>
      <c r="D122" t="s">
        <v>32</v>
      </c>
      <c r="E122" s="1">
        <v>43762</v>
      </c>
      <c r="F122" s="2">
        <f ca="1">DATEDIF(EmpTable[[#This Row],[Start Date]],TODAY(),"Y")</f>
        <v>5</v>
      </c>
      <c r="G122" t="s">
        <v>28</v>
      </c>
      <c r="H122" t="s">
        <v>29</v>
      </c>
      <c r="I122" t="s">
        <v>42</v>
      </c>
      <c r="J122">
        <v>2715</v>
      </c>
      <c r="K122">
        <v>32580</v>
      </c>
      <c r="L122">
        <v>1</v>
      </c>
      <c r="M122">
        <v>0</v>
      </c>
      <c r="N122">
        <v>3</v>
      </c>
      <c r="O122">
        <v>3</v>
      </c>
    </row>
    <row r="123" spans="1:15" x14ac:dyDescent="0.3">
      <c r="A123">
        <v>122</v>
      </c>
      <c r="B123" t="s">
        <v>229</v>
      </c>
      <c r="C123" t="s">
        <v>230</v>
      </c>
      <c r="D123" t="s">
        <v>307</v>
      </c>
      <c r="E123" s="1">
        <v>43674</v>
      </c>
      <c r="F123" s="2">
        <f ca="1">DATEDIF(EmpTable[[#This Row],[Start Date]],TODAY(),"Y")</f>
        <v>5</v>
      </c>
      <c r="G123" t="s">
        <v>77</v>
      </c>
      <c r="H123" t="s">
        <v>29</v>
      </c>
      <c r="I123" t="s">
        <v>19</v>
      </c>
      <c r="J123">
        <v>2664</v>
      </c>
      <c r="K123">
        <v>31968</v>
      </c>
      <c r="L123">
        <v>4.5</v>
      </c>
      <c r="M123">
        <v>1</v>
      </c>
      <c r="N123">
        <v>0</v>
      </c>
      <c r="O123">
        <v>9</v>
      </c>
    </row>
    <row r="124" spans="1:15" x14ac:dyDescent="0.3">
      <c r="A124">
        <v>123</v>
      </c>
      <c r="B124" t="s">
        <v>195</v>
      </c>
      <c r="C124" t="s">
        <v>231</v>
      </c>
      <c r="D124" t="s">
        <v>32</v>
      </c>
      <c r="E124" s="1">
        <v>44134</v>
      </c>
      <c r="F124" s="2">
        <f ca="1">DATEDIF(EmpTable[[#This Row],[Start Date]],TODAY(),"Y")</f>
        <v>4</v>
      </c>
      <c r="G124" t="s">
        <v>17</v>
      </c>
      <c r="H124" t="s">
        <v>22</v>
      </c>
      <c r="I124" t="s">
        <v>42</v>
      </c>
      <c r="J124">
        <v>1801</v>
      </c>
      <c r="K124">
        <v>21612</v>
      </c>
      <c r="L124">
        <v>5</v>
      </c>
      <c r="M124">
        <v>0</v>
      </c>
      <c r="N124">
        <v>0</v>
      </c>
      <c r="O124">
        <v>82</v>
      </c>
    </row>
    <row r="125" spans="1:15" x14ac:dyDescent="0.3">
      <c r="A125">
        <v>124</v>
      </c>
      <c r="B125" t="s">
        <v>232</v>
      </c>
      <c r="C125" t="s">
        <v>233</v>
      </c>
      <c r="D125" t="s">
        <v>307</v>
      </c>
      <c r="E125" s="1">
        <v>43125</v>
      </c>
      <c r="F125" s="2">
        <f ca="1">DATEDIF(EmpTable[[#This Row],[Start Date]],TODAY(),"Y")</f>
        <v>7</v>
      </c>
      <c r="G125" t="s">
        <v>28</v>
      </c>
      <c r="H125" t="s">
        <v>29</v>
      </c>
      <c r="I125" t="s">
        <v>42</v>
      </c>
      <c r="J125">
        <v>1452</v>
      </c>
      <c r="K125">
        <v>17424</v>
      </c>
      <c r="L125">
        <v>3</v>
      </c>
      <c r="M125">
        <v>0</v>
      </c>
      <c r="N125">
        <v>0</v>
      </c>
      <c r="O125">
        <v>0</v>
      </c>
    </row>
    <row r="126" spans="1:15" x14ac:dyDescent="0.3">
      <c r="A126">
        <v>125</v>
      </c>
      <c r="B126" t="s">
        <v>234</v>
      </c>
      <c r="C126" t="s">
        <v>235</v>
      </c>
      <c r="D126" t="s">
        <v>32</v>
      </c>
      <c r="E126" s="1">
        <v>42914</v>
      </c>
      <c r="F126" s="2">
        <f ca="1">DATEDIF(EmpTable[[#This Row],[Start Date]],TODAY(),"Y")</f>
        <v>8</v>
      </c>
      <c r="G126" t="s">
        <v>17</v>
      </c>
      <c r="H126" t="s">
        <v>29</v>
      </c>
      <c r="I126" t="s">
        <v>36</v>
      </c>
      <c r="J126">
        <v>2358</v>
      </c>
      <c r="K126">
        <v>28296</v>
      </c>
      <c r="L126">
        <v>3</v>
      </c>
      <c r="M126">
        <v>0</v>
      </c>
      <c r="N126">
        <v>0</v>
      </c>
      <c r="O126">
        <v>14</v>
      </c>
    </row>
    <row r="127" spans="1:15" x14ac:dyDescent="0.3">
      <c r="A127">
        <v>126</v>
      </c>
      <c r="B127" t="s">
        <v>236</v>
      </c>
      <c r="C127" t="s">
        <v>237</v>
      </c>
      <c r="D127" t="s">
        <v>307</v>
      </c>
      <c r="E127" s="1">
        <v>43688</v>
      </c>
      <c r="F127" s="2">
        <f ca="1">DATEDIF(EmpTable[[#This Row],[Start Date]],TODAY(),"Y")</f>
        <v>5</v>
      </c>
      <c r="G127" t="s">
        <v>28</v>
      </c>
      <c r="H127" t="s">
        <v>18</v>
      </c>
      <c r="I127" t="s">
        <v>36</v>
      </c>
      <c r="J127">
        <v>784</v>
      </c>
      <c r="K127">
        <v>9408</v>
      </c>
      <c r="L127">
        <v>3</v>
      </c>
      <c r="M127">
        <v>2</v>
      </c>
      <c r="N127">
        <v>3</v>
      </c>
      <c r="O127">
        <v>9</v>
      </c>
    </row>
    <row r="128" spans="1:15" x14ac:dyDescent="0.3">
      <c r="A128">
        <v>127</v>
      </c>
      <c r="B128" t="s">
        <v>238</v>
      </c>
      <c r="C128" t="s">
        <v>239</v>
      </c>
      <c r="D128" t="s">
        <v>32</v>
      </c>
      <c r="E128" s="1">
        <v>42943</v>
      </c>
      <c r="F128" s="2">
        <f ca="1">DATEDIF(EmpTable[[#This Row],[Start Date]],TODAY(),"Y")</f>
        <v>7</v>
      </c>
      <c r="G128" t="s">
        <v>28</v>
      </c>
      <c r="H128" t="s">
        <v>18</v>
      </c>
      <c r="I128" t="s">
        <v>42</v>
      </c>
      <c r="J128">
        <v>1423</v>
      </c>
      <c r="K128">
        <v>17076</v>
      </c>
      <c r="L128">
        <v>3</v>
      </c>
      <c r="M128">
        <v>0</v>
      </c>
      <c r="N128">
        <v>0</v>
      </c>
      <c r="O128">
        <v>4</v>
      </c>
    </row>
    <row r="129" spans="1:15" x14ac:dyDescent="0.3">
      <c r="A129">
        <v>128</v>
      </c>
      <c r="B129" t="s">
        <v>158</v>
      </c>
      <c r="C129" t="s">
        <v>240</v>
      </c>
      <c r="D129" t="s">
        <v>32</v>
      </c>
      <c r="E129" s="1">
        <v>43309</v>
      </c>
      <c r="F129" s="2">
        <f ca="1">DATEDIF(EmpTable[[#This Row],[Start Date]],TODAY(),"Y")</f>
        <v>6</v>
      </c>
      <c r="G129" t="s">
        <v>200</v>
      </c>
      <c r="H129" t="s">
        <v>29</v>
      </c>
      <c r="I129" t="s">
        <v>42</v>
      </c>
      <c r="J129">
        <v>2174</v>
      </c>
      <c r="K129">
        <v>26088</v>
      </c>
      <c r="L129">
        <v>2</v>
      </c>
      <c r="M129">
        <v>6</v>
      </c>
      <c r="N129">
        <v>0</v>
      </c>
      <c r="O129">
        <v>10</v>
      </c>
    </row>
    <row r="130" spans="1:15" x14ac:dyDescent="0.3">
      <c r="A130">
        <v>129</v>
      </c>
      <c r="B130" t="s">
        <v>241</v>
      </c>
      <c r="C130" t="s">
        <v>242</v>
      </c>
      <c r="D130" t="s">
        <v>32</v>
      </c>
      <c r="E130" s="1">
        <v>44030</v>
      </c>
      <c r="F130" s="2">
        <f ca="1">DATEDIF(EmpTable[[#This Row],[Start Date]],TODAY(),"Y")</f>
        <v>4</v>
      </c>
      <c r="G130" t="s">
        <v>58</v>
      </c>
      <c r="H130" t="s">
        <v>18</v>
      </c>
      <c r="I130" t="s">
        <v>36</v>
      </c>
      <c r="J130">
        <v>2182</v>
      </c>
      <c r="K130">
        <v>26184</v>
      </c>
      <c r="L130">
        <v>4.5</v>
      </c>
      <c r="M130">
        <v>6</v>
      </c>
      <c r="N130">
        <v>0</v>
      </c>
      <c r="O130">
        <v>74</v>
      </c>
    </row>
    <row r="131" spans="1:15" x14ac:dyDescent="0.3">
      <c r="A131">
        <v>130</v>
      </c>
      <c r="B131" t="s">
        <v>243</v>
      </c>
      <c r="C131" t="s">
        <v>244</v>
      </c>
      <c r="D131" t="s">
        <v>307</v>
      </c>
      <c r="E131" s="1">
        <v>43675</v>
      </c>
      <c r="F131" s="2">
        <f ca="1">DATEDIF(EmpTable[[#This Row],[Start Date]],TODAY(),"Y")</f>
        <v>5</v>
      </c>
      <c r="G131" t="s">
        <v>17</v>
      </c>
      <c r="H131" t="s">
        <v>18</v>
      </c>
      <c r="I131" t="s">
        <v>42</v>
      </c>
      <c r="J131">
        <v>2437</v>
      </c>
      <c r="K131">
        <v>29244</v>
      </c>
      <c r="L131">
        <v>3</v>
      </c>
      <c r="M131">
        <v>0</v>
      </c>
      <c r="N131">
        <v>0</v>
      </c>
      <c r="O131">
        <v>2</v>
      </c>
    </row>
    <row r="132" spans="1:15" x14ac:dyDescent="0.3">
      <c r="A132">
        <v>131</v>
      </c>
      <c r="B132" t="s">
        <v>59</v>
      </c>
      <c r="C132" t="s">
        <v>245</v>
      </c>
      <c r="D132" t="s">
        <v>307</v>
      </c>
      <c r="E132" s="1">
        <v>43726</v>
      </c>
      <c r="F132" s="2">
        <f ca="1">DATEDIF(EmpTable[[#This Row],[Start Date]],TODAY(),"Y")</f>
        <v>5</v>
      </c>
      <c r="G132" t="s">
        <v>17</v>
      </c>
      <c r="H132" t="s">
        <v>18</v>
      </c>
      <c r="I132" t="s">
        <v>42</v>
      </c>
      <c r="J132">
        <v>926</v>
      </c>
      <c r="K132">
        <v>11112</v>
      </c>
      <c r="L132">
        <v>2</v>
      </c>
      <c r="M132">
        <v>3</v>
      </c>
      <c r="N132">
        <v>0</v>
      </c>
      <c r="O132">
        <v>1</v>
      </c>
    </row>
    <row r="133" spans="1:15" x14ac:dyDescent="0.3">
      <c r="A133">
        <v>132</v>
      </c>
      <c r="B133" t="s">
        <v>246</v>
      </c>
      <c r="C133" t="s">
        <v>247</v>
      </c>
      <c r="D133" t="s">
        <v>32</v>
      </c>
      <c r="E133" s="1">
        <v>42765</v>
      </c>
      <c r="F133" s="2">
        <f ca="1">DATEDIF(EmpTable[[#This Row],[Start Date]],TODAY(),"Y")</f>
        <v>8</v>
      </c>
      <c r="G133" t="s">
        <v>58</v>
      </c>
      <c r="H133" t="s">
        <v>29</v>
      </c>
      <c r="I133" t="s">
        <v>19</v>
      </c>
      <c r="J133">
        <v>1506</v>
      </c>
      <c r="K133">
        <v>18072</v>
      </c>
      <c r="L133">
        <v>3</v>
      </c>
      <c r="M133">
        <v>0</v>
      </c>
      <c r="N133">
        <v>0</v>
      </c>
      <c r="O133">
        <v>1</v>
      </c>
    </row>
    <row r="134" spans="1:15" x14ac:dyDescent="0.3">
      <c r="A134">
        <v>133</v>
      </c>
      <c r="B134" t="s">
        <v>33</v>
      </c>
      <c r="C134" t="s">
        <v>165</v>
      </c>
      <c r="D134" t="s">
        <v>32</v>
      </c>
      <c r="E134" s="1">
        <v>43103</v>
      </c>
      <c r="F134" s="2">
        <f ca="1">DATEDIF(EmpTable[[#This Row],[Start Date]],TODAY(),"Y")</f>
        <v>7</v>
      </c>
      <c r="G134" t="s">
        <v>50</v>
      </c>
      <c r="H134" t="s">
        <v>22</v>
      </c>
      <c r="I134" t="s">
        <v>36</v>
      </c>
      <c r="J134">
        <v>3159</v>
      </c>
      <c r="K134">
        <v>37908</v>
      </c>
      <c r="L134">
        <v>5</v>
      </c>
      <c r="M134">
        <v>0</v>
      </c>
      <c r="N134">
        <v>0</v>
      </c>
      <c r="O134">
        <v>10</v>
      </c>
    </row>
    <row r="135" spans="1:15" x14ac:dyDescent="0.3">
      <c r="A135">
        <v>134</v>
      </c>
      <c r="B135" t="s">
        <v>248</v>
      </c>
      <c r="C135" t="s">
        <v>249</v>
      </c>
      <c r="D135" t="s">
        <v>32</v>
      </c>
      <c r="E135" s="1">
        <v>42982</v>
      </c>
      <c r="F135" s="2">
        <f ca="1">DATEDIF(EmpTable[[#This Row],[Start Date]],TODAY(),"Y")</f>
        <v>7</v>
      </c>
      <c r="G135" t="s">
        <v>77</v>
      </c>
      <c r="H135" t="s">
        <v>48</v>
      </c>
      <c r="I135" t="s">
        <v>36</v>
      </c>
      <c r="J135">
        <v>1117</v>
      </c>
      <c r="K135">
        <v>13404</v>
      </c>
      <c r="L135">
        <v>1</v>
      </c>
      <c r="M135">
        <v>0</v>
      </c>
      <c r="N135">
        <v>0</v>
      </c>
      <c r="O135">
        <v>3</v>
      </c>
    </row>
    <row r="136" spans="1:15" x14ac:dyDescent="0.3">
      <c r="A136">
        <v>135</v>
      </c>
      <c r="B136" t="s">
        <v>250</v>
      </c>
      <c r="C136" t="s">
        <v>251</v>
      </c>
      <c r="D136" t="s">
        <v>307</v>
      </c>
      <c r="E136" s="1">
        <v>43265</v>
      </c>
      <c r="F136" s="2">
        <f ca="1">DATEDIF(EmpTable[[#This Row],[Start Date]],TODAY(),"Y")</f>
        <v>7</v>
      </c>
      <c r="G136" t="s">
        <v>17</v>
      </c>
      <c r="H136" t="s">
        <v>48</v>
      </c>
      <c r="I136" t="s">
        <v>19</v>
      </c>
      <c r="J136">
        <v>2379</v>
      </c>
      <c r="K136">
        <v>28548</v>
      </c>
      <c r="L136">
        <v>4.5</v>
      </c>
      <c r="M136">
        <v>0</v>
      </c>
      <c r="N136">
        <v>0</v>
      </c>
      <c r="O136">
        <v>7</v>
      </c>
    </row>
    <row r="137" spans="1:15" x14ac:dyDescent="0.3">
      <c r="A137">
        <v>136</v>
      </c>
      <c r="B137" t="s">
        <v>252</v>
      </c>
      <c r="C137" t="s">
        <v>216</v>
      </c>
      <c r="D137" t="s">
        <v>32</v>
      </c>
      <c r="E137" s="1">
        <v>43797</v>
      </c>
      <c r="F137" s="2">
        <f ca="1">DATEDIF(EmpTable[[#This Row],[Start Date]],TODAY(),"Y")</f>
        <v>5</v>
      </c>
      <c r="G137" t="s">
        <v>28</v>
      </c>
      <c r="H137" t="s">
        <v>18</v>
      </c>
      <c r="I137" t="s">
        <v>42</v>
      </c>
      <c r="J137">
        <v>2372</v>
      </c>
      <c r="K137">
        <v>28464</v>
      </c>
      <c r="L137">
        <v>5</v>
      </c>
      <c r="M137">
        <v>4</v>
      </c>
      <c r="N137">
        <v>1</v>
      </c>
      <c r="O137">
        <v>6</v>
      </c>
    </row>
    <row r="138" spans="1:15" x14ac:dyDescent="0.3">
      <c r="A138">
        <v>137</v>
      </c>
      <c r="B138" t="s">
        <v>253</v>
      </c>
      <c r="C138" t="s">
        <v>254</v>
      </c>
      <c r="D138" t="s">
        <v>32</v>
      </c>
      <c r="E138" s="1">
        <v>43870</v>
      </c>
      <c r="F138" s="2">
        <f ca="1">DATEDIF(EmpTable[[#This Row],[Start Date]],TODAY(),"Y")</f>
        <v>5</v>
      </c>
      <c r="G138" t="s">
        <v>77</v>
      </c>
      <c r="H138" t="s">
        <v>18</v>
      </c>
      <c r="I138" t="s">
        <v>36</v>
      </c>
      <c r="J138">
        <v>2908</v>
      </c>
      <c r="K138">
        <v>34896</v>
      </c>
      <c r="L138">
        <v>3</v>
      </c>
      <c r="M138">
        <v>0</v>
      </c>
      <c r="N138">
        <v>0</v>
      </c>
      <c r="O138">
        <v>12</v>
      </c>
    </row>
    <row r="139" spans="1:15" x14ac:dyDescent="0.3">
      <c r="A139">
        <v>138</v>
      </c>
      <c r="B139" t="s">
        <v>172</v>
      </c>
      <c r="C139" t="s">
        <v>255</v>
      </c>
      <c r="D139" t="s">
        <v>307</v>
      </c>
      <c r="E139" s="1">
        <v>43963</v>
      </c>
      <c r="F139" s="2">
        <f ca="1">DATEDIF(EmpTable[[#This Row],[Start Date]],TODAY(),"Y")</f>
        <v>5</v>
      </c>
      <c r="G139" t="s">
        <v>93</v>
      </c>
      <c r="H139" t="s">
        <v>18</v>
      </c>
      <c r="I139" t="s">
        <v>42</v>
      </c>
      <c r="J139">
        <v>2019</v>
      </c>
      <c r="K139">
        <v>24228</v>
      </c>
      <c r="L139">
        <v>3</v>
      </c>
      <c r="M139">
        <v>5</v>
      </c>
      <c r="N139">
        <v>2</v>
      </c>
      <c r="O139">
        <v>15</v>
      </c>
    </row>
    <row r="140" spans="1:15" x14ac:dyDescent="0.3">
      <c r="A140">
        <v>139</v>
      </c>
      <c r="B140" t="s">
        <v>219</v>
      </c>
      <c r="C140" t="s">
        <v>256</v>
      </c>
      <c r="D140" t="s">
        <v>32</v>
      </c>
      <c r="E140" s="1">
        <v>43249</v>
      </c>
      <c r="F140" s="2">
        <f ca="1">DATEDIF(EmpTable[[#This Row],[Start Date]],TODAY(),"Y")</f>
        <v>7</v>
      </c>
      <c r="G140" t="s">
        <v>28</v>
      </c>
      <c r="H140" t="s">
        <v>18</v>
      </c>
      <c r="I140" t="s">
        <v>36</v>
      </c>
      <c r="J140">
        <v>877</v>
      </c>
      <c r="K140">
        <v>10524</v>
      </c>
      <c r="L140">
        <v>1</v>
      </c>
      <c r="M140">
        <v>0</v>
      </c>
      <c r="N140">
        <v>0</v>
      </c>
      <c r="O140">
        <v>0</v>
      </c>
    </row>
    <row r="141" spans="1:15" x14ac:dyDescent="0.3">
      <c r="A141">
        <v>140</v>
      </c>
      <c r="B141" t="s">
        <v>59</v>
      </c>
      <c r="C141" t="s">
        <v>257</v>
      </c>
      <c r="D141" t="s">
        <v>32</v>
      </c>
      <c r="E141" s="1">
        <v>43546</v>
      </c>
      <c r="F141" s="2">
        <f ca="1">DATEDIF(EmpTable[[#This Row],[Start Date]],TODAY(),"Y")</f>
        <v>6</v>
      </c>
      <c r="G141" t="s">
        <v>58</v>
      </c>
      <c r="H141" t="s">
        <v>18</v>
      </c>
      <c r="I141" t="s">
        <v>36</v>
      </c>
      <c r="J141">
        <v>1043</v>
      </c>
      <c r="K141">
        <v>12516</v>
      </c>
      <c r="L141">
        <v>5</v>
      </c>
      <c r="M141">
        <v>0</v>
      </c>
      <c r="N141">
        <v>0</v>
      </c>
      <c r="O141">
        <v>0</v>
      </c>
    </row>
    <row r="142" spans="1:15" x14ac:dyDescent="0.3">
      <c r="A142">
        <v>141</v>
      </c>
      <c r="B142" t="s">
        <v>258</v>
      </c>
      <c r="C142" t="s">
        <v>259</v>
      </c>
      <c r="D142" t="s">
        <v>307</v>
      </c>
      <c r="E142" s="1">
        <v>43698</v>
      </c>
      <c r="F142" s="2">
        <f ca="1">DATEDIF(EmpTable[[#This Row],[Start Date]],TODAY(),"Y")</f>
        <v>5</v>
      </c>
      <c r="G142" t="s">
        <v>50</v>
      </c>
      <c r="H142" t="s">
        <v>29</v>
      </c>
      <c r="I142" t="s">
        <v>42</v>
      </c>
      <c r="J142">
        <v>3258</v>
      </c>
      <c r="K142">
        <v>39096</v>
      </c>
      <c r="L142">
        <v>3</v>
      </c>
      <c r="M142">
        <v>3</v>
      </c>
      <c r="N142">
        <v>0</v>
      </c>
      <c r="O142">
        <v>0</v>
      </c>
    </row>
    <row r="143" spans="1:15" x14ac:dyDescent="0.3">
      <c r="A143">
        <v>142</v>
      </c>
      <c r="B143" t="s">
        <v>260</v>
      </c>
      <c r="C143" t="s">
        <v>80</v>
      </c>
      <c r="D143" t="s">
        <v>307</v>
      </c>
      <c r="E143" s="1">
        <v>44165</v>
      </c>
      <c r="F143" s="2">
        <f ca="1">DATEDIF(EmpTable[[#This Row],[Start Date]],TODAY(),"Y")</f>
        <v>4</v>
      </c>
      <c r="G143" t="s">
        <v>77</v>
      </c>
      <c r="H143" t="s">
        <v>22</v>
      </c>
      <c r="I143" t="s">
        <v>36</v>
      </c>
      <c r="J143">
        <v>976</v>
      </c>
      <c r="K143">
        <v>11712</v>
      </c>
      <c r="L143">
        <v>5</v>
      </c>
      <c r="M143">
        <v>5</v>
      </c>
      <c r="N143">
        <v>0</v>
      </c>
      <c r="O143">
        <v>2</v>
      </c>
    </row>
    <row r="144" spans="1:15" x14ac:dyDescent="0.3">
      <c r="A144">
        <v>143</v>
      </c>
      <c r="B144" t="s">
        <v>261</v>
      </c>
      <c r="C144" t="s">
        <v>138</v>
      </c>
      <c r="D144" t="s">
        <v>307</v>
      </c>
      <c r="E144" s="1">
        <v>43571</v>
      </c>
      <c r="F144" s="2">
        <f ca="1">DATEDIF(EmpTable[[#This Row],[Start Date]],TODAY(),"Y")</f>
        <v>6</v>
      </c>
      <c r="G144" t="s">
        <v>41</v>
      </c>
      <c r="H144" t="s">
        <v>18</v>
      </c>
      <c r="I144" t="s">
        <v>42</v>
      </c>
      <c r="J144">
        <v>3096</v>
      </c>
      <c r="K144">
        <v>37152</v>
      </c>
      <c r="L144">
        <v>2</v>
      </c>
      <c r="M144">
        <v>0</v>
      </c>
      <c r="N144">
        <v>0</v>
      </c>
      <c r="O144">
        <v>8</v>
      </c>
    </row>
    <row r="145" spans="1:15" x14ac:dyDescent="0.3">
      <c r="A145">
        <v>144</v>
      </c>
      <c r="B145" t="s">
        <v>121</v>
      </c>
      <c r="C145" t="s">
        <v>262</v>
      </c>
      <c r="D145" t="s">
        <v>307</v>
      </c>
      <c r="E145" s="1">
        <v>43551</v>
      </c>
      <c r="F145" s="2">
        <f ca="1">DATEDIF(EmpTable[[#This Row],[Start Date]],TODAY(),"Y")</f>
        <v>6</v>
      </c>
      <c r="G145" t="s">
        <v>76</v>
      </c>
      <c r="H145" t="s">
        <v>18</v>
      </c>
      <c r="I145" t="s">
        <v>19</v>
      </c>
      <c r="J145">
        <v>1985</v>
      </c>
      <c r="K145">
        <v>23820</v>
      </c>
      <c r="L145">
        <v>3</v>
      </c>
      <c r="M145">
        <v>6</v>
      </c>
      <c r="N145">
        <v>2</v>
      </c>
      <c r="O145">
        <v>6</v>
      </c>
    </row>
    <row r="146" spans="1:15" x14ac:dyDescent="0.3">
      <c r="A146">
        <v>145</v>
      </c>
      <c r="B146" t="s">
        <v>30</v>
      </c>
      <c r="C146" t="s">
        <v>33</v>
      </c>
      <c r="D146" t="s">
        <v>32</v>
      </c>
      <c r="E146" s="1">
        <v>43850</v>
      </c>
      <c r="F146" s="2">
        <f ca="1">DATEDIF(EmpTable[[#This Row],[Start Date]],TODAY(),"Y")</f>
        <v>5</v>
      </c>
      <c r="G146" t="s">
        <v>35</v>
      </c>
      <c r="H146" t="s">
        <v>29</v>
      </c>
      <c r="I146" t="s">
        <v>42</v>
      </c>
      <c r="J146">
        <v>2371</v>
      </c>
      <c r="K146">
        <v>28452</v>
      </c>
      <c r="L146">
        <v>5</v>
      </c>
      <c r="M146">
        <v>0</v>
      </c>
      <c r="N146">
        <v>0</v>
      </c>
      <c r="O146">
        <v>1</v>
      </c>
    </row>
    <row r="147" spans="1:15" x14ac:dyDescent="0.3">
      <c r="A147">
        <v>146</v>
      </c>
      <c r="B147" t="s">
        <v>263</v>
      </c>
      <c r="C147" t="s">
        <v>264</v>
      </c>
      <c r="D147" t="s">
        <v>32</v>
      </c>
      <c r="E147" s="1">
        <v>43520</v>
      </c>
      <c r="F147" s="2">
        <f ca="1">DATEDIF(EmpTable[[#This Row],[Start Date]],TODAY(),"Y")</f>
        <v>6</v>
      </c>
      <c r="G147" t="s">
        <v>77</v>
      </c>
      <c r="H147" t="s">
        <v>18</v>
      </c>
      <c r="I147" t="s">
        <v>36</v>
      </c>
      <c r="J147">
        <v>2562</v>
      </c>
      <c r="K147">
        <v>30744</v>
      </c>
      <c r="L147">
        <v>2</v>
      </c>
      <c r="M147">
        <v>4</v>
      </c>
      <c r="N147">
        <v>0</v>
      </c>
      <c r="O147">
        <v>3</v>
      </c>
    </row>
    <row r="148" spans="1:15" x14ac:dyDescent="0.3">
      <c r="A148">
        <v>147</v>
      </c>
      <c r="B148" t="s">
        <v>265</v>
      </c>
      <c r="C148" t="s">
        <v>266</v>
      </c>
      <c r="D148" t="s">
        <v>307</v>
      </c>
      <c r="E148" s="1">
        <v>44071</v>
      </c>
      <c r="F148" s="2">
        <f ca="1">DATEDIF(EmpTable[[#This Row],[Start Date]],TODAY(),"Y")</f>
        <v>4</v>
      </c>
      <c r="G148" t="s">
        <v>17</v>
      </c>
      <c r="H148" t="s">
        <v>48</v>
      </c>
      <c r="I148" t="s">
        <v>42</v>
      </c>
      <c r="J148">
        <v>1254</v>
      </c>
      <c r="K148">
        <v>15048</v>
      </c>
      <c r="L148">
        <v>5</v>
      </c>
      <c r="M148">
        <v>0</v>
      </c>
      <c r="N148">
        <v>0</v>
      </c>
      <c r="O148">
        <v>8</v>
      </c>
    </row>
    <row r="149" spans="1:15" x14ac:dyDescent="0.3">
      <c r="A149">
        <v>148</v>
      </c>
      <c r="B149" t="s">
        <v>20</v>
      </c>
      <c r="C149" t="s">
        <v>267</v>
      </c>
      <c r="D149" t="s">
        <v>32</v>
      </c>
      <c r="E149" s="1">
        <v>43173</v>
      </c>
      <c r="F149" s="2">
        <f ca="1">DATEDIF(EmpTable[[#This Row],[Start Date]],TODAY(),"Y")</f>
        <v>7</v>
      </c>
      <c r="G149" t="s">
        <v>28</v>
      </c>
      <c r="H149" t="s">
        <v>48</v>
      </c>
      <c r="I149" t="s">
        <v>42</v>
      </c>
      <c r="J149">
        <v>793</v>
      </c>
      <c r="K149">
        <v>9516</v>
      </c>
      <c r="L149">
        <v>5</v>
      </c>
      <c r="M149">
        <v>6</v>
      </c>
      <c r="N149">
        <v>0</v>
      </c>
      <c r="O149">
        <v>2</v>
      </c>
    </row>
    <row r="150" spans="1:15" x14ac:dyDescent="0.3">
      <c r="A150">
        <v>149</v>
      </c>
      <c r="B150" t="s">
        <v>268</v>
      </c>
      <c r="C150" t="s">
        <v>269</v>
      </c>
      <c r="D150" t="s">
        <v>307</v>
      </c>
      <c r="E150" s="1">
        <v>43007</v>
      </c>
      <c r="F150" s="2">
        <f ca="1">DATEDIF(EmpTable[[#This Row],[Start Date]],TODAY(),"Y")</f>
        <v>7</v>
      </c>
      <c r="G150" t="s">
        <v>118</v>
      </c>
      <c r="H150" t="s">
        <v>18</v>
      </c>
      <c r="I150" t="s">
        <v>19</v>
      </c>
      <c r="J150">
        <v>2416</v>
      </c>
      <c r="K150">
        <v>28992</v>
      </c>
      <c r="L150">
        <v>3</v>
      </c>
      <c r="M150">
        <v>0</v>
      </c>
      <c r="N150">
        <v>0</v>
      </c>
      <c r="O150">
        <v>2</v>
      </c>
    </row>
    <row r="151" spans="1:15" x14ac:dyDescent="0.3">
      <c r="A151">
        <v>150</v>
      </c>
      <c r="B151" t="s">
        <v>270</v>
      </c>
      <c r="C151" t="s">
        <v>271</v>
      </c>
      <c r="D151" t="s">
        <v>32</v>
      </c>
      <c r="E151" s="1">
        <v>42773</v>
      </c>
      <c r="F151" s="2">
        <f ca="1">DATEDIF(EmpTable[[#This Row],[Start Date]],TODAY(),"Y")</f>
        <v>8</v>
      </c>
      <c r="G151" t="s">
        <v>53</v>
      </c>
      <c r="H151" t="s">
        <v>48</v>
      </c>
      <c r="I151" t="s">
        <v>36</v>
      </c>
      <c r="J151">
        <v>822</v>
      </c>
      <c r="K151">
        <v>9864</v>
      </c>
      <c r="L151">
        <v>5</v>
      </c>
      <c r="M151">
        <v>6</v>
      </c>
      <c r="N151">
        <v>0</v>
      </c>
      <c r="O151">
        <v>1</v>
      </c>
    </row>
    <row r="152" spans="1:15" x14ac:dyDescent="0.3">
      <c r="A152">
        <v>151</v>
      </c>
      <c r="B152" t="s">
        <v>272</v>
      </c>
      <c r="C152" t="s">
        <v>273</v>
      </c>
      <c r="D152" t="s">
        <v>32</v>
      </c>
      <c r="E152" s="1">
        <v>44118</v>
      </c>
      <c r="F152" s="2">
        <f ca="1">DATEDIF(EmpTable[[#This Row],[Start Date]],TODAY(),"Y")</f>
        <v>4</v>
      </c>
      <c r="G152" t="s">
        <v>28</v>
      </c>
      <c r="H152" t="s">
        <v>18</v>
      </c>
      <c r="I152" t="s">
        <v>60</v>
      </c>
      <c r="J152">
        <v>1442</v>
      </c>
      <c r="K152">
        <v>17304</v>
      </c>
      <c r="L152">
        <v>5</v>
      </c>
      <c r="M152">
        <v>2</v>
      </c>
      <c r="N152">
        <v>1</v>
      </c>
      <c r="O152">
        <v>23</v>
      </c>
    </row>
    <row r="153" spans="1:15" x14ac:dyDescent="0.3">
      <c r="A153">
        <v>152</v>
      </c>
      <c r="B153" t="s">
        <v>37</v>
      </c>
      <c r="C153" t="s">
        <v>274</v>
      </c>
      <c r="D153" t="s">
        <v>307</v>
      </c>
      <c r="E153" s="1">
        <v>43780</v>
      </c>
      <c r="F153" s="2">
        <f ca="1">DATEDIF(EmpTable[[#This Row],[Start Date]],TODAY(),"Y")</f>
        <v>5</v>
      </c>
      <c r="G153" t="s">
        <v>50</v>
      </c>
      <c r="H153" t="s">
        <v>18</v>
      </c>
      <c r="I153" t="s">
        <v>19</v>
      </c>
      <c r="J153">
        <v>887</v>
      </c>
      <c r="K153">
        <v>10644</v>
      </c>
      <c r="L153">
        <v>4.5</v>
      </c>
      <c r="M153">
        <v>0</v>
      </c>
      <c r="N153">
        <v>0</v>
      </c>
      <c r="O153">
        <v>54</v>
      </c>
    </row>
    <row r="154" spans="1:15" x14ac:dyDescent="0.3">
      <c r="A154">
        <v>153</v>
      </c>
      <c r="B154" t="s">
        <v>275</v>
      </c>
      <c r="C154" t="s">
        <v>276</v>
      </c>
      <c r="D154" t="s">
        <v>307</v>
      </c>
      <c r="E154" s="1">
        <v>42792</v>
      </c>
      <c r="F154" s="2">
        <f ca="1">DATEDIF(EmpTable[[#This Row],[Start Date]],TODAY(),"Y")</f>
        <v>8</v>
      </c>
      <c r="G154" t="s">
        <v>28</v>
      </c>
      <c r="H154" t="s">
        <v>18</v>
      </c>
      <c r="I154" t="s">
        <v>36</v>
      </c>
      <c r="J154">
        <v>1671</v>
      </c>
      <c r="K154">
        <v>20052</v>
      </c>
      <c r="L154">
        <v>2</v>
      </c>
      <c r="M154">
        <v>0</v>
      </c>
      <c r="N154">
        <v>0</v>
      </c>
      <c r="O154">
        <v>3</v>
      </c>
    </row>
    <row r="155" spans="1:15" x14ac:dyDescent="0.3">
      <c r="A155">
        <v>154</v>
      </c>
      <c r="B155" t="s">
        <v>89</v>
      </c>
      <c r="C155" t="s">
        <v>277</v>
      </c>
      <c r="D155" t="s">
        <v>307</v>
      </c>
      <c r="E155" s="1">
        <v>43551</v>
      </c>
      <c r="F155" s="2">
        <f ca="1">DATEDIF(EmpTable[[#This Row],[Start Date]],TODAY(),"Y")</f>
        <v>6</v>
      </c>
      <c r="G155" t="s">
        <v>41</v>
      </c>
      <c r="H155" t="s">
        <v>29</v>
      </c>
      <c r="I155" t="s">
        <v>42</v>
      </c>
      <c r="J155">
        <v>1877</v>
      </c>
      <c r="K155">
        <v>22524</v>
      </c>
      <c r="L155">
        <v>4.5</v>
      </c>
      <c r="M155">
        <v>1</v>
      </c>
      <c r="N155">
        <v>0</v>
      </c>
      <c r="O155">
        <v>0</v>
      </c>
    </row>
    <row r="156" spans="1:15" x14ac:dyDescent="0.3">
      <c r="A156">
        <v>155</v>
      </c>
      <c r="B156" t="s">
        <v>278</v>
      </c>
      <c r="C156" t="s">
        <v>279</v>
      </c>
      <c r="D156" t="s">
        <v>307</v>
      </c>
      <c r="E156" s="1">
        <v>43529</v>
      </c>
      <c r="F156" s="2">
        <f ca="1">DATEDIF(EmpTable[[#This Row],[Start Date]],TODAY(),"Y")</f>
        <v>6</v>
      </c>
      <c r="G156" t="s">
        <v>50</v>
      </c>
      <c r="H156" t="s">
        <v>29</v>
      </c>
      <c r="I156" t="s">
        <v>36</v>
      </c>
      <c r="J156">
        <v>1960</v>
      </c>
      <c r="K156">
        <v>23520</v>
      </c>
      <c r="L156">
        <v>2</v>
      </c>
      <c r="M156">
        <v>0</v>
      </c>
      <c r="N156">
        <v>0</v>
      </c>
      <c r="O156">
        <v>8</v>
      </c>
    </row>
    <row r="157" spans="1:15" x14ac:dyDescent="0.3">
      <c r="A157">
        <v>156</v>
      </c>
      <c r="B157" t="s">
        <v>195</v>
      </c>
      <c r="C157" t="s">
        <v>66</v>
      </c>
      <c r="D157" t="s">
        <v>32</v>
      </c>
      <c r="E157" s="1">
        <v>43300</v>
      </c>
      <c r="F157" s="2">
        <f ca="1">DATEDIF(EmpTable[[#This Row],[Start Date]],TODAY(),"Y")</f>
        <v>6</v>
      </c>
      <c r="G157" t="s">
        <v>28</v>
      </c>
      <c r="H157" t="s">
        <v>29</v>
      </c>
      <c r="I157" t="s">
        <v>42</v>
      </c>
      <c r="J157">
        <v>2422</v>
      </c>
      <c r="K157">
        <v>29064</v>
      </c>
      <c r="L157">
        <v>4.5</v>
      </c>
      <c r="M157">
        <v>0</v>
      </c>
      <c r="N157">
        <v>2</v>
      </c>
      <c r="O157">
        <v>10</v>
      </c>
    </row>
    <row r="158" spans="1:15" x14ac:dyDescent="0.3">
      <c r="A158">
        <v>157</v>
      </c>
      <c r="B158" t="s">
        <v>280</v>
      </c>
      <c r="C158" t="s">
        <v>281</v>
      </c>
      <c r="D158" t="s">
        <v>307</v>
      </c>
      <c r="E158" s="1">
        <v>43683</v>
      </c>
      <c r="F158" s="2">
        <f ca="1">DATEDIF(EmpTable[[#This Row],[Start Date]],TODAY(),"Y")</f>
        <v>5</v>
      </c>
      <c r="G158" t="s">
        <v>28</v>
      </c>
      <c r="H158" t="s">
        <v>22</v>
      </c>
      <c r="I158" t="s">
        <v>42</v>
      </c>
      <c r="J158">
        <v>1299</v>
      </c>
      <c r="K158">
        <v>15588</v>
      </c>
      <c r="L158">
        <v>5</v>
      </c>
      <c r="M158">
        <v>0</v>
      </c>
      <c r="N158">
        <v>0</v>
      </c>
      <c r="O158">
        <v>8</v>
      </c>
    </row>
    <row r="159" spans="1:15" x14ac:dyDescent="0.3">
      <c r="A159">
        <v>158</v>
      </c>
      <c r="B159" t="s">
        <v>282</v>
      </c>
      <c r="C159" t="s">
        <v>283</v>
      </c>
      <c r="D159" t="s">
        <v>32</v>
      </c>
      <c r="E159" s="1">
        <v>43908</v>
      </c>
      <c r="F159" s="2">
        <f ca="1">DATEDIF(EmpTable[[#This Row],[Start Date]],TODAY(),"Y")</f>
        <v>5</v>
      </c>
      <c r="G159" t="s">
        <v>25</v>
      </c>
      <c r="H159" t="s">
        <v>18</v>
      </c>
      <c r="I159" t="s">
        <v>60</v>
      </c>
      <c r="J159">
        <v>2127</v>
      </c>
      <c r="K159">
        <v>25524</v>
      </c>
      <c r="L159">
        <v>5</v>
      </c>
      <c r="M159">
        <v>0</v>
      </c>
      <c r="N159">
        <v>0</v>
      </c>
      <c r="O159">
        <v>3</v>
      </c>
    </row>
    <row r="160" spans="1:15" x14ac:dyDescent="0.3">
      <c r="A160">
        <v>159</v>
      </c>
      <c r="B160" t="s">
        <v>121</v>
      </c>
      <c r="C160" t="s">
        <v>284</v>
      </c>
      <c r="D160" t="s">
        <v>307</v>
      </c>
      <c r="E160" s="1">
        <v>43653</v>
      </c>
      <c r="F160" s="2">
        <f ca="1">DATEDIF(EmpTable[[#This Row],[Start Date]],TODAY(),"Y")</f>
        <v>6</v>
      </c>
      <c r="G160" t="s">
        <v>17</v>
      </c>
      <c r="H160" t="s">
        <v>18</v>
      </c>
      <c r="I160" t="s">
        <v>36</v>
      </c>
      <c r="J160">
        <v>3096</v>
      </c>
      <c r="K160">
        <v>37152</v>
      </c>
      <c r="L160">
        <v>2</v>
      </c>
      <c r="M160">
        <v>5</v>
      </c>
      <c r="N160">
        <v>0</v>
      </c>
      <c r="O160">
        <v>9</v>
      </c>
    </row>
    <row r="161" spans="1:15" x14ac:dyDescent="0.3">
      <c r="A161">
        <v>160</v>
      </c>
      <c r="B161" t="s">
        <v>285</v>
      </c>
      <c r="C161" t="s">
        <v>286</v>
      </c>
      <c r="D161" t="s">
        <v>307</v>
      </c>
      <c r="E161" s="1">
        <v>42405</v>
      </c>
      <c r="F161" s="2">
        <f ca="1">DATEDIF(EmpTable[[#This Row],[Start Date]],TODAY(),"Y")</f>
        <v>9</v>
      </c>
      <c r="G161" t="s">
        <v>28</v>
      </c>
      <c r="H161" t="s">
        <v>18</v>
      </c>
      <c r="I161" t="s">
        <v>19</v>
      </c>
      <c r="J161">
        <v>951</v>
      </c>
      <c r="K161">
        <v>11412</v>
      </c>
      <c r="L161">
        <v>1</v>
      </c>
      <c r="M161">
        <v>6</v>
      </c>
      <c r="N161">
        <v>0</v>
      </c>
      <c r="O161">
        <v>8</v>
      </c>
    </row>
    <row r="162" spans="1:15" x14ac:dyDescent="0.3">
      <c r="A162">
        <v>161</v>
      </c>
      <c r="B162" t="s">
        <v>33</v>
      </c>
      <c r="C162" t="s">
        <v>287</v>
      </c>
      <c r="D162" t="s">
        <v>32</v>
      </c>
      <c r="E162" s="1">
        <v>43967</v>
      </c>
      <c r="F162" s="2">
        <f ca="1">DATEDIF(EmpTable[[#This Row],[Start Date]],TODAY(),"Y")</f>
        <v>5</v>
      </c>
      <c r="G162" t="s">
        <v>28</v>
      </c>
      <c r="H162" t="s">
        <v>18</v>
      </c>
      <c r="I162" t="s">
        <v>36</v>
      </c>
      <c r="J162">
        <v>2940</v>
      </c>
      <c r="K162">
        <v>35280</v>
      </c>
      <c r="L162">
        <v>1</v>
      </c>
      <c r="M162">
        <v>6</v>
      </c>
      <c r="N162">
        <v>0</v>
      </c>
      <c r="O162">
        <v>13</v>
      </c>
    </row>
    <row r="163" spans="1:15" x14ac:dyDescent="0.3">
      <c r="A163">
        <v>162</v>
      </c>
      <c r="B163" t="s">
        <v>288</v>
      </c>
      <c r="C163" t="s">
        <v>289</v>
      </c>
      <c r="D163" t="s">
        <v>307</v>
      </c>
      <c r="E163" s="1">
        <v>44102</v>
      </c>
      <c r="F163" s="2">
        <f ca="1">DATEDIF(EmpTable[[#This Row],[Start Date]],TODAY(),"Y")</f>
        <v>4</v>
      </c>
      <c r="G163" t="s">
        <v>53</v>
      </c>
      <c r="H163" t="s">
        <v>22</v>
      </c>
      <c r="I163" t="s">
        <v>42</v>
      </c>
      <c r="J163">
        <v>3293</v>
      </c>
      <c r="K163">
        <v>39516</v>
      </c>
      <c r="L163">
        <v>4.5</v>
      </c>
      <c r="M163">
        <v>1</v>
      </c>
      <c r="N163">
        <v>6</v>
      </c>
      <c r="O163">
        <v>9</v>
      </c>
    </row>
    <row r="164" spans="1:15" x14ac:dyDescent="0.3">
      <c r="A164">
        <v>163</v>
      </c>
      <c r="B164" t="s">
        <v>290</v>
      </c>
      <c r="C164" t="s">
        <v>291</v>
      </c>
      <c r="D164" t="s">
        <v>32</v>
      </c>
      <c r="E164" s="1">
        <v>42840</v>
      </c>
      <c r="F164" s="2">
        <f ca="1">DATEDIF(EmpTable[[#This Row],[Start Date]],TODAY(),"Y")</f>
        <v>8</v>
      </c>
      <c r="G164" t="s">
        <v>58</v>
      </c>
      <c r="H164" t="s">
        <v>29</v>
      </c>
      <c r="I164" t="s">
        <v>36</v>
      </c>
      <c r="J164">
        <v>3250</v>
      </c>
      <c r="K164">
        <v>39000</v>
      </c>
      <c r="L164">
        <v>2</v>
      </c>
      <c r="M164">
        <v>1</v>
      </c>
      <c r="N164">
        <v>0</v>
      </c>
      <c r="O164">
        <v>8</v>
      </c>
    </row>
    <row r="165" spans="1:15" x14ac:dyDescent="0.3">
      <c r="A165">
        <v>164</v>
      </c>
      <c r="B165" t="s">
        <v>69</v>
      </c>
      <c r="C165" t="s">
        <v>292</v>
      </c>
      <c r="D165" t="s">
        <v>32</v>
      </c>
      <c r="E165" s="1">
        <v>43385</v>
      </c>
      <c r="F165" s="2">
        <f ca="1">DATEDIF(EmpTable[[#This Row],[Start Date]],TODAY(),"Y")</f>
        <v>6</v>
      </c>
      <c r="G165" t="s">
        <v>41</v>
      </c>
      <c r="H165" t="s">
        <v>18</v>
      </c>
      <c r="I165" t="s">
        <v>42</v>
      </c>
      <c r="J165">
        <v>2085</v>
      </c>
      <c r="K165">
        <v>25020</v>
      </c>
      <c r="L165">
        <v>3</v>
      </c>
      <c r="M165">
        <v>1</v>
      </c>
      <c r="N165">
        <v>0</v>
      </c>
      <c r="O165">
        <v>9</v>
      </c>
    </row>
    <row r="166" spans="1:15" x14ac:dyDescent="0.3">
      <c r="A166">
        <v>165</v>
      </c>
      <c r="B166" t="s">
        <v>293</v>
      </c>
      <c r="C166" t="s">
        <v>30</v>
      </c>
      <c r="D166" t="s">
        <v>32</v>
      </c>
      <c r="E166" s="1">
        <v>43638</v>
      </c>
      <c r="F166" s="2">
        <f ca="1">DATEDIF(EmpTable[[#This Row],[Start Date]],TODAY(),"Y")</f>
        <v>6</v>
      </c>
      <c r="G166" t="s">
        <v>28</v>
      </c>
      <c r="H166" t="s">
        <v>294</v>
      </c>
      <c r="I166" t="s">
        <v>42</v>
      </c>
      <c r="J166">
        <v>1578</v>
      </c>
      <c r="K166">
        <v>18936</v>
      </c>
      <c r="L166">
        <v>3</v>
      </c>
      <c r="M166">
        <v>0</v>
      </c>
      <c r="N166">
        <v>0</v>
      </c>
      <c r="O166">
        <v>15</v>
      </c>
    </row>
    <row r="167" spans="1:15" x14ac:dyDescent="0.3">
      <c r="A167">
        <v>166</v>
      </c>
      <c r="B167" t="s">
        <v>295</v>
      </c>
      <c r="C167" t="s">
        <v>296</v>
      </c>
      <c r="D167" t="s">
        <v>307</v>
      </c>
      <c r="E167" s="1">
        <v>43725</v>
      </c>
      <c r="F167" s="2">
        <f ca="1">DATEDIF(EmpTable[[#This Row],[Start Date]],TODAY(),"Y")</f>
        <v>5</v>
      </c>
      <c r="G167" t="s">
        <v>41</v>
      </c>
      <c r="H167" t="s">
        <v>29</v>
      </c>
      <c r="I167" t="s">
        <v>42</v>
      </c>
      <c r="J167">
        <v>1169</v>
      </c>
      <c r="K167">
        <v>14028</v>
      </c>
      <c r="L167">
        <v>3</v>
      </c>
      <c r="M167">
        <v>1</v>
      </c>
      <c r="N167">
        <v>0</v>
      </c>
      <c r="O167">
        <v>10</v>
      </c>
    </row>
    <row r="168" spans="1:15" x14ac:dyDescent="0.3">
      <c r="A168">
        <v>167</v>
      </c>
      <c r="B168" t="s">
        <v>297</v>
      </c>
      <c r="C168" t="s">
        <v>298</v>
      </c>
      <c r="D168" t="s">
        <v>307</v>
      </c>
      <c r="E168" s="1">
        <v>42927</v>
      </c>
      <c r="F168" s="2">
        <f ca="1">DATEDIF(EmpTable[[#This Row],[Start Date]],TODAY(),"Y")</f>
        <v>8</v>
      </c>
      <c r="G168" t="s">
        <v>41</v>
      </c>
      <c r="H168" t="s">
        <v>22</v>
      </c>
      <c r="I168" t="s">
        <v>60</v>
      </c>
      <c r="J168">
        <v>1054</v>
      </c>
      <c r="K168">
        <v>12648</v>
      </c>
      <c r="L168">
        <v>5</v>
      </c>
      <c r="M168">
        <v>4</v>
      </c>
      <c r="N168">
        <v>6</v>
      </c>
      <c r="O168">
        <v>7</v>
      </c>
    </row>
    <row r="169" spans="1:15" x14ac:dyDescent="0.3">
      <c r="A169">
        <v>168</v>
      </c>
      <c r="B169" t="s">
        <v>299</v>
      </c>
      <c r="C169" t="s">
        <v>80</v>
      </c>
      <c r="D169" t="s">
        <v>307</v>
      </c>
      <c r="E169" s="1">
        <v>43680</v>
      </c>
      <c r="F169" s="2">
        <f ca="1">DATEDIF(EmpTable[[#This Row],[Start Date]],TODAY(),"Y")</f>
        <v>5</v>
      </c>
      <c r="G169" t="s">
        <v>41</v>
      </c>
      <c r="H169" t="s">
        <v>18</v>
      </c>
      <c r="I169" t="s">
        <v>42</v>
      </c>
      <c r="J169">
        <v>1349</v>
      </c>
      <c r="K169">
        <v>16188</v>
      </c>
      <c r="L169">
        <v>4.5</v>
      </c>
      <c r="M169">
        <v>1</v>
      </c>
      <c r="N169">
        <v>0</v>
      </c>
      <c r="O169">
        <v>4</v>
      </c>
    </row>
    <row r="170" spans="1:15" x14ac:dyDescent="0.3">
      <c r="A170">
        <v>169</v>
      </c>
      <c r="B170" t="s">
        <v>300</v>
      </c>
      <c r="C170" t="s">
        <v>301</v>
      </c>
      <c r="D170" t="s">
        <v>307</v>
      </c>
      <c r="E170" s="1">
        <v>43571</v>
      </c>
      <c r="F170" s="2">
        <f ca="1">DATEDIF(EmpTable[[#This Row],[Start Date]],TODAY(),"Y")</f>
        <v>6</v>
      </c>
      <c r="G170" t="s">
        <v>17</v>
      </c>
      <c r="H170" t="s">
        <v>29</v>
      </c>
      <c r="I170" t="s">
        <v>60</v>
      </c>
      <c r="J170">
        <v>2196</v>
      </c>
      <c r="K170">
        <v>26352</v>
      </c>
      <c r="L170">
        <v>5</v>
      </c>
      <c r="M170">
        <v>4</v>
      </c>
      <c r="N170">
        <v>0</v>
      </c>
      <c r="O170">
        <v>9</v>
      </c>
    </row>
    <row r="171" spans="1:15" x14ac:dyDescent="0.3">
      <c r="A171">
        <v>170</v>
      </c>
      <c r="B171" t="s">
        <v>59</v>
      </c>
      <c r="C171" t="s">
        <v>142</v>
      </c>
      <c r="D171" t="s">
        <v>307</v>
      </c>
      <c r="E171" s="1">
        <v>43846</v>
      </c>
      <c r="F171" s="2">
        <f ca="1">DATEDIF(EmpTable[[#This Row],[Start Date]],TODAY(),"Y")</f>
        <v>5</v>
      </c>
      <c r="G171" t="s">
        <v>77</v>
      </c>
      <c r="H171" t="s">
        <v>18</v>
      </c>
      <c r="I171" t="s">
        <v>42</v>
      </c>
      <c r="J171">
        <v>3264</v>
      </c>
      <c r="K171">
        <v>39168</v>
      </c>
      <c r="L171">
        <v>5</v>
      </c>
      <c r="M171">
        <v>6</v>
      </c>
      <c r="N171">
        <v>5</v>
      </c>
      <c r="O171">
        <v>4</v>
      </c>
    </row>
    <row r="172" spans="1:15" x14ac:dyDescent="0.3">
      <c r="A172">
        <v>171</v>
      </c>
      <c r="B172" t="s">
        <v>33</v>
      </c>
      <c r="C172" t="s">
        <v>302</v>
      </c>
      <c r="D172" t="s">
        <v>32</v>
      </c>
      <c r="E172" s="1">
        <v>42942</v>
      </c>
      <c r="F172" s="2">
        <f ca="1">DATEDIF(EmpTable[[#This Row],[Start Date]],TODAY(),"Y")</f>
        <v>7</v>
      </c>
      <c r="G172" t="s">
        <v>17</v>
      </c>
      <c r="H172" t="s">
        <v>29</v>
      </c>
      <c r="I172" t="s">
        <v>36</v>
      </c>
      <c r="J172">
        <v>1232</v>
      </c>
      <c r="K172">
        <v>14784</v>
      </c>
      <c r="L172">
        <v>5</v>
      </c>
      <c r="M172">
        <v>4</v>
      </c>
      <c r="N172">
        <v>5</v>
      </c>
      <c r="O172">
        <v>2</v>
      </c>
    </row>
    <row r="173" spans="1:15" x14ac:dyDescent="0.3">
      <c r="A173">
        <v>172</v>
      </c>
      <c r="B173" t="s">
        <v>303</v>
      </c>
      <c r="C173" t="s">
        <v>304</v>
      </c>
      <c r="D173" t="s">
        <v>307</v>
      </c>
      <c r="E173" s="1">
        <v>43787</v>
      </c>
      <c r="F173" s="2">
        <f ca="1">DATEDIF(EmpTable[[#This Row],[Start Date]],TODAY(),"Y")</f>
        <v>5</v>
      </c>
      <c r="G173" t="s">
        <v>50</v>
      </c>
      <c r="H173" t="s">
        <v>18</v>
      </c>
      <c r="I173" t="s">
        <v>42</v>
      </c>
      <c r="J173">
        <v>2401</v>
      </c>
      <c r="K173">
        <v>28812</v>
      </c>
      <c r="L173">
        <v>5</v>
      </c>
      <c r="M173">
        <v>0</v>
      </c>
      <c r="N173">
        <v>0</v>
      </c>
      <c r="O173">
        <v>9</v>
      </c>
    </row>
    <row r="174" spans="1:15" x14ac:dyDescent="0.3">
      <c r="A174">
        <v>173</v>
      </c>
      <c r="B174" t="s">
        <v>305</v>
      </c>
      <c r="C174" t="s">
        <v>306</v>
      </c>
      <c r="D174" t="s">
        <v>307</v>
      </c>
      <c r="E174" s="1">
        <v>42994</v>
      </c>
      <c r="F174" s="2">
        <f ca="1">DATEDIF(EmpTable[[#This Row],[Start Date]],TODAY(),"Y")</f>
        <v>7</v>
      </c>
      <c r="G174" t="s">
        <v>28</v>
      </c>
      <c r="H174" t="s">
        <v>22</v>
      </c>
      <c r="I174" t="s">
        <v>42</v>
      </c>
      <c r="J174">
        <v>3168</v>
      </c>
      <c r="K174">
        <v>38016</v>
      </c>
      <c r="L174">
        <v>5</v>
      </c>
      <c r="M174">
        <v>0</v>
      </c>
      <c r="N174">
        <v>0</v>
      </c>
      <c r="O174">
        <v>18</v>
      </c>
    </row>
    <row r="175" spans="1:15" x14ac:dyDescent="0.3">
      <c r="A175">
        <v>174</v>
      </c>
      <c r="B175" t="s">
        <v>82</v>
      </c>
      <c r="C175" t="s">
        <v>308</v>
      </c>
      <c r="D175" t="s">
        <v>307</v>
      </c>
      <c r="E175" s="1">
        <v>43148</v>
      </c>
      <c r="F175" s="2">
        <f ca="1">DATEDIF(EmpTable[[#This Row],[Start Date]],TODAY(),"Y")</f>
        <v>7</v>
      </c>
      <c r="G175" t="s">
        <v>77</v>
      </c>
      <c r="H175" t="s">
        <v>18</v>
      </c>
      <c r="I175" t="s">
        <v>42</v>
      </c>
      <c r="J175">
        <v>1620</v>
      </c>
      <c r="K175">
        <v>19440</v>
      </c>
      <c r="L175">
        <v>5</v>
      </c>
      <c r="M175">
        <v>5</v>
      </c>
      <c r="N175">
        <v>0</v>
      </c>
      <c r="O175">
        <v>10</v>
      </c>
    </row>
    <row r="176" spans="1:15" x14ac:dyDescent="0.3">
      <c r="A176">
        <v>175</v>
      </c>
      <c r="B176" t="s">
        <v>151</v>
      </c>
      <c r="C176" t="s">
        <v>309</v>
      </c>
      <c r="D176" t="s">
        <v>32</v>
      </c>
      <c r="E176" s="1">
        <v>42892</v>
      </c>
      <c r="F176" s="2">
        <f ca="1">DATEDIF(EmpTable[[#This Row],[Start Date]],TODAY(),"Y")</f>
        <v>8</v>
      </c>
      <c r="G176" t="s">
        <v>17</v>
      </c>
      <c r="H176" t="s">
        <v>29</v>
      </c>
      <c r="I176" t="s">
        <v>42</v>
      </c>
      <c r="J176">
        <v>1482</v>
      </c>
      <c r="K176">
        <v>17784</v>
      </c>
      <c r="L176">
        <v>5</v>
      </c>
      <c r="M176">
        <v>0</v>
      </c>
      <c r="N176">
        <v>0</v>
      </c>
      <c r="O176">
        <v>3</v>
      </c>
    </row>
    <row r="177" spans="1:15" x14ac:dyDescent="0.3">
      <c r="A177">
        <v>176</v>
      </c>
      <c r="B177" t="s">
        <v>310</v>
      </c>
      <c r="C177" t="s">
        <v>311</v>
      </c>
      <c r="D177" t="s">
        <v>307</v>
      </c>
      <c r="E177" s="1">
        <v>43939</v>
      </c>
      <c r="F177" s="2">
        <f ca="1">DATEDIF(EmpTable[[#This Row],[Start Date]],TODAY(),"Y")</f>
        <v>5</v>
      </c>
      <c r="G177" t="s">
        <v>41</v>
      </c>
      <c r="H177" t="s">
        <v>18</v>
      </c>
      <c r="I177" t="s">
        <v>42</v>
      </c>
      <c r="J177">
        <v>1967</v>
      </c>
      <c r="K177">
        <v>23604</v>
      </c>
      <c r="L177">
        <v>4.5</v>
      </c>
      <c r="M177">
        <v>6</v>
      </c>
      <c r="N177">
        <v>0</v>
      </c>
      <c r="O177">
        <v>6</v>
      </c>
    </row>
    <row r="178" spans="1:15" x14ac:dyDescent="0.3">
      <c r="A178">
        <v>177</v>
      </c>
      <c r="B178" t="s">
        <v>312</v>
      </c>
      <c r="C178" t="s">
        <v>313</v>
      </c>
      <c r="D178" t="s">
        <v>307</v>
      </c>
      <c r="E178" s="1">
        <v>43175</v>
      </c>
      <c r="F178" s="2">
        <f ca="1">DATEDIF(EmpTable[[#This Row],[Start Date]],TODAY(),"Y")</f>
        <v>7</v>
      </c>
      <c r="G178" t="s">
        <v>28</v>
      </c>
      <c r="H178" t="s">
        <v>18</v>
      </c>
      <c r="I178" t="s">
        <v>42</v>
      </c>
      <c r="J178">
        <v>1696</v>
      </c>
      <c r="K178">
        <v>20352</v>
      </c>
      <c r="L178">
        <v>5</v>
      </c>
      <c r="M178">
        <v>0</v>
      </c>
      <c r="N178">
        <v>0</v>
      </c>
      <c r="O178">
        <v>5</v>
      </c>
    </row>
    <row r="179" spans="1:15" x14ac:dyDescent="0.3">
      <c r="A179">
        <v>178</v>
      </c>
      <c r="B179" t="s">
        <v>121</v>
      </c>
      <c r="C179" t="s">
        <v>314</v>
      </c>
      <c r="D179" t="s">
        <v>307</v>
      </c>
      <c r="E179" s="1">
        <v>43458</v>
      </c>
      <c r="F179" s="2">
        <f ca="1">DATEDIF(EmpTable[[#This Row],[Start Date]],TODAY(),"Y")</f>
        <v>6</v>
      </c>
      <c r="G179" t="s">
        <v>53</v>
      </c>
      <c r="H179" t="s">
        <v>18</v>
      </c>
      <c r="I179" t="s">
        <v>60</v>
      </c>
      <c r="J179">
        <v>2913</v>
      </c>
      <c r="K179">
        <v>34956</v>
      </c>
      <c r="L179">
        <v>4.5</v>
      </c>
      <c r="M179">
        <v>0</v>
      </c>
      <c r="N179">
        <v>0</v>
      </c>
      <c r="O179">
        <v>3</v>
      </c>
    </row>
    <row r="180" spans="1:15" x14ac:dyDescent="0.3">
      <c r="A180">
        <v>179</v>
      </c>
      <c r="B180" t="s">
        <v>315</v>
      </c>
      <c r="C180" t="s">
        <v>316</v>
      </c>
      <c r="D180" t="s">
        <v>307</v>
      </c>
      <c r="E180" s="1">
        <v>43897</v>
      </c>
      <c r="F180" s="2">
        <f ca="1">DATEDIF(EmpTable[[#This Row],[Start Date]],TODAY(),"Y")</f>
        <v>5</v>
      </c>
      <c r="G180" t="s">
        <v>77</v>
      </c>
      <c r="H180" t="s">
        <v>294</v>
      </c>
      <c r="I180" t="s">
        <v>60</v>
      </c>
      <c r="J180">
        <v>2068</v>
      </c>
      <c r="K180">
        <v>24816</v>
      </c>
      <c r="L180">
        <v>1</v>
      </c>
      <c r="M180">
        <v>0</v>
      </c>
      <c r="N180">
        <v>1</v>
      </c>
      <c r="O180">
        <v>0</v>
      </c>
    </row>
    <row r="181" spans="1:15" x14ac:dyDescent="0.3">
      <c r="A181">
        <v>180</v>
      </c>
      <c r="B181" t="s">
        <v>317</v>
      </c>
      <c r="C181" t="s">
        <v>318</v>
      </c>
      <c r="D181" t="s">
        <v>32</v>
      </c>
      <c r="E181" s="1">
        <v>43398</v>
      </c>
      <c r="F181" s="2">
        <f ca="1">DATEDIF(EmpTable[[#This Row],[Start Date]],TODAY(),"Y")</f>
        <v>6</v>
      </c>
      <c r="G181" t="s">
        <v>163</v>
      </c>
      <c r="H181" t="s">
        <v>29</v>
      </c>
      <c r="I181" t="s">
        <v>36</v>
      </c>
      <c r="J181">
        <v>1430</v>
      </c>
      <c r="K181">
        <v>17160</v>
      </c>
      <c r="L181">
        <v>3</v>
      </c>
      <c r="M181">
        <v>6</v>
      </c>
      <c r="N181">
        <v>0</v>
      </c>
      <c r="O181">
        <v>0</v>
      </c>
    </row>
    <row r="182" spans="1:15" x14ac:dyDescent="0.3">
      <c r="A182">
        <v>181</v>
      </c>
      <c r="B182" t="s">
        <v>33</v>
      </c>
      <c r="C182" t="s">
        <v>319</v>
      </c>
      <c r="D182" t="s">
        <v>32</v>
      </c>
      <c r="E182" s="1">
        <v>43250</v>
      </c>
      <c r="F182" s="2">
        <f ca="1">DATEDIF(EmpTable[[#This Row],[Start Date]],TODAY(),"Y")</f>
        <v>7</v>
      </c>
      <c r="G182" t="s">
        <v>41</v>
      </c>
      <c r="H182" t="s">
        <v>22</v>
      </c>
      <c r="I182" t="s">
        <v>36</v>
      </c>
      <c r="J182">
        <v>3138</v>
      </c>
      <c r="K182">
        <v>37656</v>
      </c>
      <c r="L182">
        <v>1</v>
      </c>
      <c r="M182">
        <v>0</v>
      </c>
      <c r="N182">
        <v>5</v>
      </c>
      <c r="O182">
        <v>9</v>
      </c>
    </row>
    <row r="183" spans="1:15" x14ac:dyDescent="0.3">
      <c r="A183">
        <v>182</v>
      </c>
      <c r="B183" t="s">
        <v>320</v>
      </c>
      <c r="C183" t="s">
        <v>321</v>
      </c>
      <c r="D183" t="s">
        <v>32</v>
      </c>
      <c r="E183" s="1">
        <v>44169</v>
      </c>
      <c r="F183" s="2">
        <f ca="1">DATEDIF(EmpTable[[#This Row],[Start Date]],TODAY(),"Y")</f>
        <v>4</v>
      </c>
      <c r="G183" t="s">
        <v>28</v>
      </c>
      <c r="H183" t="s">
        <v>18</v>
      </c>
      <c r="I183" t="s">
        <v>42</v>
      </c>
      <c r="J183">
        <v>2051</v>
      </c>
      <c r="K183">
        <v>24612</v>
      </c>
      <c r="L183">
        <v>3</v>
      </c>
      <c r="M183">
        <v>0</v>
      </c>
      <c r="N183">
        <v>0</v>
      </c>
      <c r="O183">
        <v>2</v>
      </c>
    </row>
    <row r="184" spans="1:15" x14ac:dyDescent="0.3">
      <c r="A184">
        <v>183</v>
      </c>
      <c r="B184" t="s">
        <v>322</v>
      </c>
      <c r="C184" t="s">
        <v>323</v>
      </c>
      <c r="D184" t="s">
        <v>307</v>
      </c>
      <c r="E184" s="1">
        <v>43351</v>
      </c>
      <c r="F184" s="2">
        <f ca="1">DATEDIF(EmpTable[[#This Row],[Start Date]],TODAY(),"Y")</f>
        <v>6</v>
      </c>
      <c r="G184" t="s">
        <v>53</v>
      </c>
      <c r="H184" t="s">
        <v>18</v>
      </c>
      <c r="I184" t="s">
        <v>36</v>
      </c>
      <c r="J184">
        <v>2986</v>
      </c>
      <c r="K184">
        <v>35832</v>
      </c>
      <c r="L184">
        <v>1</v>
      </c>
      <c r="M184">
        <v>3</v>
      </c>
      <c r="N184">
        <v>0</v>
      </c>
      <c r="O184">
        <v>8</v>
      </c>
    </row>
    <row r="185" spans="1:15" x14ac:dyDescent="0.3">
      <c r="A185">
        <v>184</v>
      </c>
      <c r="B185" t="s">
        <v>324</v>
      </c>
      <c r="C185" t="s">
        <v>325</v>
      </c>
      <c r="D185" t="s">
        <v>32</v>
      </c>
      <c r="E185" s="1">
        <v>43524</v>
      </c>
      <c r="F185" s="2">
        <f ca="1">DATEDIF(EmpTable[[#This Row],[Start Date]],TODAY(),"Y")</f>
        <v>6</v>
      </c>
      <c r="G185" t="s">
        <v>28</v>
      </c>
      <c r="H185" t="s">
        <v>48</v>
      </c>
      <c r="I185" t="s">
        <v>42</v>
      </c>
      <c r="J185">
        <v>2790</v>
      </c>
      <c r="K185">
        <v>33480</v>
      </c>
      <c r="L185">
        <v>5</v>
      </c>
      <c r="M185">
        <v>6</v>
      </c>
      <c r="N185">
        <v>0</v>
      </c>
      <c r="O185">
        <v>3</v>
      </c>
    </row>
    <row r="186" spans="1:15" x14ac:dyDescent="0.3">
      <c r="A186">
        <v>185</v>
      </c>
      <c r="B186" t="s">
        <v>197</v>
      </c>
      <c r="C186" t="s">
        <v>326</v>
      </c>
      <c r="D186" t="s">
        <v>32</v>
      </c>
      <c r="E186" s="1">
        <v>44182</v>
      </c>
      <c r="F186" s="2">
        <f ca="1">DATEDIF(EmpTable[[#This Row],[Start Date]],TODAY(),"Y")</f>
        <v>4</v>
      </c>
      <c r="G186" t="s">
        <v>53</v>
      </c>
      <c r="H186" t="s">
        <v>18</v>
      </c>
      <c r="I186" t="s">
        <v>42</v>
      </c>
      <c r="J186">
        <v>1075</v>
      </c>
      <c r="K186">
        <v>12900</v>
      </c>
      <c r="L186">
        <v>4.5</v>
      </c>
      <c r="M186">
        <v>6</v>
      </c>
      <c r="N186">
        <v>0</v>
      </c>
      <c r="O186">
        <v>7</v>
      </c>
    </row>
    <row r="187" spans="1:15" x14ac:dyDescent="0.3">
      <c r="A187">
        <v>186</v>
      </c>
      <c r="B187" t="s">
        <v>327</v>
      </c>
      <c r="C187" t="s">
        <v>328</v>
      </c>
      <c r="D187" t="s">
        <v>32</v>
      </c>
      <c r="E187" s="1">
        <v>43592</v>
      </c>
      <c r="F187" s="2">
        <f ca="1">DATEDIF(EmpTable[[#This Row],[Start Date]],TODAY(),"Y")</f>
        <v>6</v>
      </c>
      <c r="G187" t="s">
        <v>39</v>
      </c>
      <c r="H187" t="s">
        <v>48</v>
      </c>
      <c r="I187" t="s">
        <v>42</v>
      </c>
      <c r="J187">
        <v>2009</v>
      </c>
      <c r="K187">
        <v>24108</v>
      </c>
      <c r="L187">
        <v>1</v>
      </c>
      <c r="M187">
        <v>5</v>
      </c>
      <c r="N187">
        <v>0</v>
      </c>
      <c r="O187">
        <v>0</v>
      </c>
    </row>
    <row r="188" spans="1:15" x14ac:dyDescent="0.3">
      <c r="A188">
        <v>187</v>
      </c>
      <c r="B188" t="s">
        <v>33</v>
      </c>
      <c r="C188" t="s">
        <v>329</v>
      </c>
      <c r="D188" t="s">
        <v>32</v>
      </c>
      <c r="E188" s="1">
        <v>43315</v>
      </c>
      <c r="F188" s="2">
        <f ca="1">DATEDIF(EmpTable[[#This Row],[Start Date]],TODAY(),"Y")</f>
        <v>6</v>
      </c>
      <c r="G188" t="s">
        <v>76</v>
      </c>
      <c r="H188" t="s">
        <v>18</v>
      </c>
      <c r="I188" t="s">
        <v>42</v>
      </c>
      <c r="J188">
        <v>3254</v>
      </c>
      <c r="K188">
        <v>39048</v>
      </c>
      <c r="L188">
        <v>3</v>
      </c>
      <c r="M188">
        <v>4</v>
      </c>
      <c r="N188">
        <v>6</v>
      </c>
      <c r="O188">
        <v>5</v>
      </c>
    </row>
    <row r="189" spans="1:15" x14ac:dyDescent="0.3">
      <c r="A189">
        <v>188</v>
      </c>
      <c r="B189" t="s">
        <v>330</v>
      </c>
      <c r="C189" t="s">
        <v>142</v>
      </c>
      <c r="D189" t="s">
        <v>307</v>
      </c>
      <c r="E189" s="1">
        <v>43755</v>
      </c>
      <c r="F189" s="2">
        <f ca="1">DATEDIF(EmpTable[[#This Row],[Start Date]],TODAY(),"Y")</f>
        <v>5</v>
      </c>
      <c r="G189" t="s">
        <v>118</v>
      </c>
      <c r="H189" t="s">
        <v>29</v>
      </c>
      <c r="I189" t="s">
        <v>42</v>
      </c>
      <c r="J189">
        <v>2367</v>
      </c>
      <c r="K189">
        <v>28404</v>
      </c>
      <c r="L189">
        <v>3</v>
      </c>
      <c r="M189">
        <v>0</v>
      </c>
      <c r="N189">
        <v>0</v>
      </c>
      <c r="O189">
        <v>1</v>
      </c>
    </row>
    <row r="190" spans="1:15" x14ac:dyDescent="0.3">
      <c r="A190">
        <v>189</v>
      </c>
      <c r="B190" t="s">
        <v>33</v>
      </c>
      <c r="C190" t="s">
        <v>167</v>
      </c>
      <c r="D190" t="s">
        <v>32</v>
      </c>
      <c r="E190" s="1">
        <v>43133</v>
      </c>
      <c r="F190" s="2">
        <f ca="1">DATEDIF(EmpTable[[#This Row],[Start Date]],TODAY(),"Y")</f>
        <v>7</v>
      </c>
      <c r="G190" t="s">
        <v>28</v>
      </c>
      <c r="H190" t="s">
        <v>29</v>
      </c>
      <c r="I190" t="s">
        <v>42</v>
      </c>
      <c r="J190">
        <v>3158</v>
      </c>
      <c r="K190">
        <v>37896</v>
      </c>
      <c r="L190">
        <v>3</v>
      </c>
      <c r="M190">
        <v>2</v>
      </c>
      <c r="N190">
        <v>5</v>
      </c>
      <c r="O190">
        <v>10</v>
      </c>
    </row>
    <row r="191" spans="1:15" x14ac:dyDescent="0.3">
      <c r="A191">
        <v>190</v>
      </c>
      <c r="B191" t="s">
        <v>33</v>
      </c>
      <c r="C191" t="s">
        <v>331</v>
      </c>
      <c r="D191" t="s">
        <v>32</v>
      </c>
      <c r="E191" s="1">
        <v>43826</v>
      </c>
      <c r="F191" s="2">
        <f ca="1">DATEDIF(EmpTable[[#This Row],[Start Date]],TODAY(),"Y")</f>
        <v>5</v>
      </c>
      <c r="G191" t="s">
        <v>28</v>
      </c>
      <c r="H191" t="s">
        <v>29</v>
      </c>
      <c r="I191" t="s">
        <v>42</v>
      </c>
      <c r="J191">
        <v>1980</v>
      </c>
      <c r="K191">
        <v>23760</v>
      </c>
      <c r="L191">
        <v>2</v>
      </c>
      <c r="M191">
        <v>0</v>
      </c>
      <c r="N191">
        <v>0</v>
      </c>
      <c r="O191">
        <v>2</v>
      </c>
    </row>
    <row r="192" spans="1:15" x14ac:dyDescent="0.3">
      <c r="A192">
        <v>191</v>
      </c>
      <c r="B192" t="s">
        <v>20</v>
      </c>
      <c r="C192" t="s">
        <v>231</v>
      </c>
      <c r="D192" t="s">
        <v>32</v>
      </c>
      <c r="E192" s="1">
        <v>43562</v>
      </c>
      <c r="F192" s="2">
        <f ca="1">DATEDIF(EmpTable[[#This Row],[Start Date]],TODAY(),"Y")</f>
        <v>6</v>
      </c>
      <c r="G192" t="s">
        <v>41</v>
      </c>
      <c r="H192" t="s">
        <v>18</v>
      </c>
      <c r="I192" t="s">
        <v>42</v>
      </c>
      <c r="J192">
        <v>2049</v>
      </c>
      <c r="K192">
        <v>24588</v>
      </c>
      <c r="L192">
        <v>3</v>
      </c>
      <c r="M192">
        <v>6</v>
      </c>
      <c r="N192">
        <v>0</v>
      </c>
      <c r="O192">
        <v>23</v>
      </c>
    </row>
    <row r="193" spans="1:15" x14ac:dyDescent="0.3">
      <c r="A193">
        <v>192</v>
      </c>
      <c r="B193" t="s">
        <v>332</v>
      </c>
      <c r="C193" t="s">
        <v>333</v>
      </c>
      <c r="D193" t="s">
        <v>307</v>
      </c>
      <c r="E193" s="1">
        <v>43978</v>
      </c>
      <c r="F193" s="2">
        <f ca="1">DATEDIF(EmpTable[[#This Row],[Start Date]],TODAY(),"Y")</f>
        <v>5</v>
      </c>
      <c r="G193" t="s">
        <v>77</v>
      </c>
      <c r="H193" t="s">
        <v>18</v>
      </c>
      <c r="I193" t="s">
        <v>36</v>
      </c>
      <c r="J193">
        <v>2727</v>
      </c>
      <c r="K193">
        <v>32724</v>
      </c>
      <c r="L193">
        <v>2</v>
      </c>
      <c r="M193">
        <v>0</v>
      </c>
      <c r="N193">
        <v>0</v>
      </c>
      <c r="O193">
        <v>8</v>
      </c>
    </row>
    <row r="194" spans="1:15" x14ac:dyDescent="0.3">
      <c r="A194">
        <v>193</v>
      </c>
      <c r="B194" t="s">
        <v>334</v>
      </c>
      <c r="C194" t="s">
        <v>335</v>
      </c>
      <c r="D194" t="s">
        <v>307</v>
      </c>
      <c r="E194" s="1">
        <v>43806</v>
      </c>
      <c r="F194" s="2">
        <f ca="1">DATEDIF(EmpTable[[#This Row],[Start Date]],TODAY(),"Y")</f>
        <v>5</v>
      </c>
      <c r="G194" t="s">
        <v>28</v>
      </c>
      <c r="H194" t="s">
        <v>29</v>
      </c>
      <c r="I194" t="s">
        <v>60</v>
      </c>
      <c r="J194">
        <v>974</v>
      </c>
      <c r="K194">
        <v>11688</v>
      </c>
      <c r="L194">
        <v>5</v>
      </c>
      <c r="M194">
        <v>0</v>
      </c>
      <c r="N194">
        <v>0</v>
      </c>
      <c r="O194">
        <v>9</v>
      </c>
    </row>
    <row r="195" spans="1:15" x14ac:dyDescent="0.3">
      <c r="A195">
        <v>194</v>
      </c>
      <c r="B195" t="s">
        <v>336</v>
      </c>
      <c r="C195" t="s">
        <v>337</v>
      </c>
      <c r="D195" t="s">
        <v>32</v>
      </c>
      <c r="E195" s="1">
        <v>43775</v>
      </c>
      <c r="F195" s="2">
        <f ca="1">DATEDIF(EmpTable[[#This Row],[Start Date]],TODAY(),"Y")</f>
        <v>5</v>
      </c>
      <c r="G195" t="s">
        <v>35</v>
      </c>
      <c r="H195" t="s">
        <v>29</v>
      </c>
      <c r="I195" t="s">
        <v>36</v>
      </c>
      <c r="J195">
        <v>992</v>
      </c>
      <c r="K195">
        <v>11904</v>
      </c>
      <c r="L195">
        <v>5</v>
      </c>
      <c r="M195">
        <v>0</v>
      </c>
      <c r="N195">
        <v>0</v>
      </c>
      <c r="O195">
        <v>3</v>
      </c>
    </row>
    <row r="196" spans="1:15" x14ac:dyDescent="0.3">
      <c r="A196">
        <v>195</v>
      </c>
      <c r="B196" t="s">
        <v>338</v>
      </c>
      <c r="C196" t="s">
        <v>339</v>
      </c>
      <c r="D196" t="s">
        <v>307</v>
      </c>
      <c r="E196" s="1">
        <v>43329</v>
      </c>
      <c r="F196" s="2">
        <f ca="1">DATEDIF(EmpTable[[#This Row],[Start Date]],TODAY(),"Y")</f>
        <v>6</v>
      </c>
      <c r="G196" t="s">
        <v>41</v>
      </c>
      <c r="H196" t="s">
        <v>18</v>
      </c>
      <c r="I196" t="s">
        <v>19</v>
      </c>
      <c r="J196">
        <v>2730</v>
      </c>
      <c r="K196">
        <v>32760</v>
      </c>
      <c r="L196">
        <v>1</v>
      </c>
      <c r="M196">
        <v>4</v>
      </c>
      <c r="N196">
        <v>6</v>
      </c>
      <c r="O196">
        <v>9</v>
      </c>
    </row>
    <row r="197" spans="1:15" x14ac:dyDescent="0.3">
      <c r="A197">
        <v>196</v>
      </c>
      <c r="B197" t="s">
        <v>89</v>
      </c>
      <c r="C197" t="s">
        <v>340</v>
      </c>
      <c r="D197" t="s">
        <v>307</v>
      </c>
      <c r="E197" s="1">
        <v>42387</v>
      </c>
      <c r="F197" s="2">
        <f ca="1">DATEDIF(EmpTable[[#This Row],[Start Date]],TODAY(),"Y")</f>
        <v>9</v>
      </c>
      <c r="G197" t="s">
        <v>53</v>
      </c>
      <c r="H197" t="s">
        <v>18</v>
      </c>
      <c r="I197" t="s">
        <v>19</v>
      </c>
      <c r="J197">
        <v>2804</v>
      </c>
      <c r="K197">
        <v>33648</v>
      </c>
      <c r="L197">
        <v>4.5</v>
      </c>
      <c r="M197">
        <v>0</v>
      </c>
      <c r="N197">
        <v>0</v>
      </c>
      <c r="O197">
        <v>4</v>
      </c>
    </row>
    <row r="198" spans="1:15" x14ac:dyDescent="0.3">
      <c r="A198">
        <v>197</v>
      </c>
      <c r="B198" t="s">
        <v>30</v>
      </c>
      <c r="C198" t="s">
        <v>341</v>
      </c>
      <c r="D198" t="s">
        <v>32</v>
      </c>
      <c r="E198" s="1">
        <v>43558</v>
      </c>
      <c r="F198" s="2">
        <f ca="1">DATEDIF(EmpTable[[#This Row],[Start Date]],TODAY(),"Y")</f>
        <v>6</v>
      </c>
      <c r="G198" t="s">
        <v>17</v>
      </c>
      <c r="H198" t="s">
        <v>18</v>
      </c>
      <c r="I198" t="s">
        <v>42</v>
      </c>
      <c r="J198">
        <v>1467</v>
      </c>
      <c r="K198">
        <v>17604</v>
      </c>
      <c r="L198">
        <v>5</v>
      </c>
      <c r="M198">
        <v>6</v>
      </c>
      <c r="N198">
        <v>0</v>
      </c>
      <c r="O198">
        <v>0</v>
      </c>
    </row>
    <row r="199" spans="1:15" x14ac:dyDescent="0.3">
      <c r="A199">
        <v>198</v>
      </c>
      <c r="B199" t="s">
        <v>146</v>
      </c>
      <c r="C199" t="s">
        <v>221</v>
      </c>
      <c r="D199" t="s">
        <v>32</v>
      </c>
      <c r="E199" s="1">
        <v>44141</v>
      </c>
      <c r="F199" s="2">
        <f ca="1">DATEDIF(EmpTable[[#This Row],[Start Date]],TODAY(),"Y")</f>
        <v>4</v>
      </c>
      <c r="G199" t="s">
        <v>25</v>
      </c>
      <c r="H199" t="s">
        <v>294</v>
      </c>
      <c r="I199" t="s">
        <v>19</v>
      </c>
      <c r="J199">
        <v>997</v>
      </c>
      <c r="K199">
        <v>11964</v>
      </c>
      <c r="L199">
        <v>5</v>
      </c>
      <c r="M199">
        <v>1</v>
      </c>
      <c r="N199">
        <v>0</v>
      </c>
      <c r="O199">
        <v>68</v>
      </c>
    </row>
    <row r="200" spans="1:15" x14ac:dyDescent="0.3">
      <c r="A200">
        <v>199</v>
      </c>
      <c r="B200" t="s">
        <v>33</v>
      </c>
      <c r="C200" t="s">
        <v>342</v>
      </c>
      <c r="D200" t="s">
        <v>32</v>
      </c>
      <c r="E200" s="1">
        <v>43705</v>
      </c>
      <c r="F200" s="2">
        <f ca="1">DATEDIF(EmpTable[[#This Row],[Start Date]],TODAY(),"Y")</f>
        <v>5</v>
      </c>
      <c r="G200" t="s">
        <v>41</v>
      </c>
      <c r="H200" t="s">
        <v>22</v>
      </c>
      <c r="I200" t="s">
        <v>19</v>
      </c>
      <c r="J200">
        <v>1859</v>
      </c>
      <c r="K200">
        <v>22308</v>
      </c>
      <c r="L200">
        <v>5</v>
      </c>
      <c r="M200">
        <v>5</v>
      </c>
      <c r="N200">
        <v>0</v>
      </c>
      <c r="O200">
        <v>1</v>
      </c>
    </row>
    <row r="201" spans="1:15" x14ac:dyDescent="0.3">
      <c r="A201">
        <v>200</v>
      </c>
      <c r="B201" t="s">
        <v>186</v>
      </c>
      <c r="C201" t="s">
        <v>343</v>
      </c>
      <c r="D201" t="s">
        <v>32</v>
      </c>
      <c r="E201" s="1">
        <v>43711</v>
      </c>
      <c r="F201" s="2">
        <f ca="1">DATEDIF(EmpTable[[#This Row],[Start Date]],TODAY(),"Y")</f>
        <v>5</v>
      </c>
      <c r="G201" t="s">
        <v>77</v>
      </c>
      <c r="H201" t="s">
        <v>18</v>
      </c>
      <c r="I201" t="s">
        <v>36</v>
      </c>
      <c r="J201">
        <v>1231</v>
      </c>
      <c r="K201">
        <v>14772</v>
      </c>
      <c r="L201">
        <v>1</v>
      </c>
      <c r="M201">
        <v>1</v>
      </c>
      <c r="N201">
        <v>5</v>
      </c>
      <c r="O201">
        <v>7</v>
      </c>
    </row>
    <row r="202" spans="1:15" x14ac:dyDescent="0.3">
      <c r="A202">
        <v>201</v>
      </c>
      <c r="B202" t="s">
        <v>344</v>
      </c>
      <c r="C202" t="s">
        <v>345</v>
      </c>
      <c r="D202" t="s">
        <v>32</v>
      </c>
      <c r="E202" s="1">
        <v>43665</v>
      </c>
      <c r="F202" s="2">
        <f ca="1">DATEDIF(EmpTable[[#This Row],[Start Date]],TODAY(),"Y")</f>
        <v>5</v>
      </c>
      <c r="G202" t="s">
        <v>28</v>
      </c>
      <c r="H202" t="s">
        <v>18</v>
      </c>
      <c r="I202" t="s">
        <v>42</v>
      </c>
      <c r="J202">
        <v>719</v>
      </c>
      <c r="K202">
        <v>8628</v>
      </c>
      <c r="L202">
        <v>5</v>
      </c>
      <c r="M202">
        <v>0</v>
      </c>
      <c r="N202">
        <v>0</v>
      </c>
      <c r="O202">
        <v>8</v>
      </c>
    </row>
    <row r="203" spans="1:15" x14ac:dyDescent="0.3">
      <c r="A203">
        <v>202</v>
      </c>
      <c r="B203" t="s">
        <v>346</v>
      </c>
      <c r="C203" t="s">
        <v>347</v>
      </c>
      <c r="D203" t="s">
        <v>32</v>
      </c>
      <c r="E203" s="1">
        <v>43982</v>
      </c>
      <c r="F203" s="2">
        <f ca="1">DATEDIF(EmpTable[[#This Row],[Start Date]],TODAY(),"Y")</f>
        <v>5</v>
      </c>
      <c r="G203" t="s">
        <v>93</v>
      </c>
      <c r="H203" t="s">
        <v>29</v>
      </c>
      <c r="I203" t="s">
        <v>42</v>
      </c>
      <c r="J203">
        <v>2186</v>
      </c>
      <c r="K203">
        <v>26232</v>
      </c>
      <c r="L203">
        <v>1</v>
      </c>
      <c r="M203">
        <v>2</v>
      </c>
      <c r="N203">
        <v>0</v>
      </c>
      <c r="O203">
        <v>10</v>
      </c>
    </row>
    <row r="204" spans="1:15" x14ac:dyDescent="0.3">
      <c r="A204">
        <v>203</v>
      </c>
      <c r="B204" t="s">
        <v>348</v>
      </c>
      <c r="C204" t="s">
        <v>349</v>
      </c>
      <c r="D204" t="s">
        <v>32</v>
      </c>
      <c r="E204" s="1">
        <v>43603</v>
      </c>
      <c r="F204" s="2">
        <f ca="1">DATEDIF(EmpTable[[#This Row],[Start Date]],TODAY(),"Y")</f>
        <v>6</v>
      </c>
      <c r="G204" t="s">
        <v>88</v>
      </c>
      <c r="H204" t="s">
        <v>18</v>
      </c>
      <c r="I204" t="s">
        <v>19</v>
      </c>
      <c r="J204">
        <v>1605</v>
      </c>
      <c r="K204">
        <v>19260</v>
      </c>
      <c r="L204">
        <v>4.5</v>
      </c>
      <c r="M204">
        <v>5</v>
      </c>
      <c r="N204">
        <v>4</v>
      </c>
      <c r="O204">
        <v>9</v>
      </c>
    </row>
    <row r="205" spans="1:15" x14ac:dyDescent="0.3">
      <c r="A205">
        <v>204</v>
      </c>
      <c r="B205" t="s">
        <v>49</v>
      </c>
      <c r="C205" t="s">
        <v>350</v>
      </c>
      <c r="D205" t="s">
        <v>32</v>
      </c>
      <c r="E205" s="1">
        <v>43237</v>
      </c>
      <c r="F205" s="2">
        <f ca="1">DATEDIF(EmpTable[[#This Row],[Start Date]],TODAY(),"Y")</f>
        <v>7</v>
      </c>
      <c r="G205" t="s">
        <v>53</v>
      </c>
      <c r="H205" t="s">
        <v>18</v>
      </c>
      <c r="I205" t="s">
        <v>42</v>
      </c>
      <c r="J205">
        <v>2365</v>
      </c>
      <c r="K205">
        <v>28380</v>
      </c>
      <c r="L205">
        <v>1</v>
      </c>
      <c r="M205">
        <v>0</v>
      </c>
      <c r="N205">
        <v>0</v>
      </c>
      <c r="O205">
        <v>73</v>
      </c>
    </row>
    <row r="206" spans="1:15" x14ac:dyDescent="0.3">
      <c r="A206">
        <v>205</v>
      </c>
      <c r="B206" t="s">
        <v>351</v>
      </c>
      <c r="C206" t="s">
        <v>352</v>
      </c>
      <c r="D206" t="s">
        <v>32</v>
      </c>
      <c r="E206" s="1">
        <v>42842</v>
      </c>
      <c r="F206" s="2">
        <f ca="1">DATEDIF(EmpTable[[#This Row],[Start Date]],TODAY(),"Y")</f>
        <v>8</v>
      </c>
      <c r="G206" t="s">
        <v>353</v>
      </c>
      <c r="H206" t="s">
        <v>48</v>
      </c>
      <c r="I206" t="s">
        <v>42</v>
      </c>
      <c r="J206">
        <v>1096</v>
      </c>
      <c r="K206">
        <v>13152</v>
      </c>
      <c r="L206">
        <v>4.5</v>
      </c>
      <c r="M206">
        <v>4</v>
      </c>
      <c r="N206">
        <v>0</v>
      </c>
      <c r="O206">
        <v>8</v>
      </c>
    </row>
    <row r="207" spans="1:15" x14ac:dyDescent="0.3">
      <c r="A207">
        <v>206</v>
      </c>
      <c r="B207" t="s">
        <v>197</v>
      </c>
      <c r="C207" t="s">
        <v>354</v>
      </c>
      <c r="D207" t="s">
        <v>32</v>
      </c>
      <c r="E207" s="1">
        <v>43654</v>
      </c>
      <c r="F207" s="2">
        <f ca="1">DATEDIF(EmpTable[[#This Row],[Start Date]],TODAY(),"Y")</f>
        <v>6</v>
      </c>
      <c r="G207" t="s">
        <v>53</v>
      </c>
      <c r="H207" t="s">
        <v>18</v>
      </c>
      <c r="I207" t="s">
        <v>36</v>
      </c>
      <c r="J207">
        <v>1037</v>
      </c>
      <c r="K207">
        <v>12444</v>
      </c>
      <c r="L207">
        <v>3</v>
      </c>
      <c r="M207">
        <v>6</v>
      </c>
      <c r="N207">
        <v>0</v>
      </c>
      <c r="O207">
        <v>5</v>
      </c>
    </row>
    <row r="208" spans="1:15" x14ac:dyDescent="0.3">
      <c r="A208">
        <v>207</v>
      </c>
      <c r="B208" t="s">
        <v>33</v>
      </c>
      <c r="C208" t="s">
        <v>161</v>
      </c>
      <c r="D208" t="s">
        <v>32</v>
      </c>
      <c r="E208" s="1">
        <v>44168</v>
      </c>
      <c r="F208" s="2">
        <f ca="1">DATEDIF(EmpTable[[#This Row],[Start Date]],TODAY(),"Y")</f>
        <v>4</v>
      </c>
      <c r="G208" t="s">
        <v>53</v>
      </c>
      <c r="H208" t="s">
        <v>48</v>
      </c>
      <c r="I208" t="s">
        <v>19</v>
      </c>
      <c r="J208">
        <v>1757</v>
      </c>
      <c r="K208">
        <v>21084</v>
      </c>
      <c r="L208">
        <v>2</v>
      </c>
      <c r="M208">
        <v>6</v>
      </c>
      <c r="N208">
        <v>0</v>
      </c>
      <c r="O208">
        <v>13</v>
      </c>
    </row>
    <row r="209" spans="1:15" x14ac:dyDescent="0.3">
      <c r="A209">
        <v>208</v>
      </c>
      <c r="B209" t="s">
        <v>355</v>
      </c>
      <c r="C209" t="s">
        <v>356</v>
      </c>
      <c r="D209" t="s">
        <v>307</v>
      </c>
      <c r="E209" s="1">
        <v>44138</v>
      </c>
      <c r="F209" s="2">
        <f ca="1">DATEDIF(EmpTable[[#This Row],[Start Date]],TODAY(),"Y")</f>
        <v>4</v>
      </c>
      <c r="G209" t="s">
        <v>77</v>
      </c>
      <c r="H209" t="s">
        <v>18</v>
      </c>
      <c r="I209" t="s">
        <v>42</v>
      </c>
      <c r="J209">
        <v>3405</v>
      </c>
      <c r="K209">
        <v>40860</v>
      </c>
      <c r="L209">
        <v>5</v>
      </c>
      <c r="M209">
        <v>0</v>
      </c>
      <c r="N209">
        <v>0</v>
      </c>
      <c r="O209">
        <v>1</v>
      </c>
    </row>
    <row r="210" spans="1:15" x14ac:dyDescent="0.3">
      <c r="A210">
        <v>209</v>
      </c>
      <c r="B210" t="s">
        <v>357</v>
      </c>
      <c r="C210" t="s">
        <v>358</v>
      </c>
      <c r="D210" t="s">
        <v>32</v>
      </c>
      <c r="E210" s="1">
        <v>43262</v>
      </c>
      <c r="F210" s="2">
        <f ca="1">DATEDIF(EmpTable[[#This Row],[Start Date]],TODAY(),"Y")</f>
        <v>7</v>
      </c>
      <c r="G210" t="s">
        <v>41</v>
      </c>
      <c r="H210" t="s">
        <v>29</v>
      </c>
      <c r="I210" t="s">
        <v>19</v>
      </c>
      <c r="J210">
        <v>2154</v>
      </c>
      <c r="K210">
        <v>25848</v>
      </c>
      <c r="L210">
        <v>5</v>
      </c>
      <c r="M210">
        <v>0</v>
      </c>
      <c r="N210">
        <v>0</v>
      </c>
      <c r="O210">
        <v>0</v>
      </c>
    </row>
    <row r="211" spans="1:15" x14ac:dyDescent="0.3">
      <c r="A211">
        <v>210</v>
      </c>
      <c r="B211" t="s">
        <v>359</v>
      </c>
      <c r="C211" t="s">
        <v>360</v>
      </c>
      <c r="D211" t="s">
        <v>32</v>
      </c>
      <c r="E211" s="1">
        <v>43508</v>
      </c>
      <c r="F211" s="2">
        <f ca="1">DATEDIF(EmpTable[[#This Row],[Start Date]],TODAY(),"Y")</f>
        <v>6</v>
      </c>
      <c r="G211" t="s">
        <v>58</v>
      </c>
      <c r="H211" t="s">
        <v>18</v>
      </c>
      <c r="I211" t="s">
        <v>42</v>
      </c>
      <c r="J211">
        <v>805</v>
      </c>
      <c r="K211">
        <v>9660</v>
      </c>
      <c r="L211">
        <v>2</v>
      </c>
      <c r="M211">
        <v>0</v>
      </c>
      <c r="N211">
        <v>0</v>
      </c>
      <c r="O211">
        <v>6</v>
      </c>
    </row>
    <row r="212" spans="1:15" x14ac:dyDescent="0.3">
      <c r="A212">
        <v>211</v>
      </c>
      <c r="B212" t="s">
        <v>361</v>
      </c>
      <c r="C212" t="s">
        <v>362</v>
      </c>
      <c r="D212" t="s">
        <v>307</v>
      </c>
      <c r="E212" s="1">
        <v>43376</v>
      </c>
      <c r="F212" s="2">
        <f ca="1">DATEDIF(EmpTable[[#This Row],[Start Date]],TODAY(),"Y")</f>
        <v>6</v>
      </c>
      <c r="G212" t="s">
        <v>200</v>
      </c>
      <c r="H212" t="s">
        <v>18</v>
      </c>
      <c r="I212" t="s">
        <v>42</v>
      </c>
      <c r="J212">
        <v>3093</v>
      </c>
      <c r="K212">
        <v>37116</v>
      </c>
      <c r="L212">
        <v>4.5</v>
      </c>
      <c r="M212">
        <v>0</v>
      </c>
      <c r="N212">
        <v>0</v>
      </c>
      <c r="O212">
        <v>10</v>
      </c>
    </row>
    <row r="213" spans="1:15" x14ac:dyDescent="0.3">
      <c r="A213">
        <v>212</v>
      </c>
      <c r="B213" t="s">
        <v>30</v>
      </c>
      <c r="C213" t="s">
        <v>363</v>
      </c>
      <c r="D213" t="s">
        <v>32</v>
      </c>
      <c r="E213" s="1">
        <v>42957</v>
      </c>
      <c r="F213" s="2">
        <f ca="1">DATEDIF(EmpTable[[#This Row],[Start Date]],TODAY(),"Y")</f>
        <v>7</v>
      </c>
      <c r="G213" t="s">
        <v>118</v>
      </c>
      <c r="H213" t="s">
        <v>22</v>
      </c>
      <c r="I213" t="s">
        <v>19</v>
      </c>
      <c r="J213">
        <v>1039</v>
      </c>
      <c r="K213">
        <v>12468</v>
      </c>
      <c r="L213">
        <v>3</v>
      </c>
      <c r="M213">
        <v>2</v>
      </c>
      <c r="N213">
        <v>0</v>
      </c>
      <c r="O213">
        <v>87</v>
      </c>
    </row>
    <row r="214" spans="1:15" x14ac:dyDescent="0.3">
      <c r="A214">
        <v>213</v>
      </c>
      <c r="B214" t="s">
        <v>364</v>
      </c>
      <c r="C214" t="s">
        <v>365</v>
      </c>
      <c r="D214" t="s">
        <v>32</v>
      </c>
      <c r="E214" s="1">
        <v>43792</v>
      </c>
      <c r="F214" s="2">
        <f ca="1">DATEDIF(EmpTable[[#This Row],[Start Date]],TODAY(),"Y")</f>
        <v>5</v>
      </c>
      <c r="G214" t="s">
        <v>41</v>
      </c>
      <c r="H214" t="s">
        <v>18</v>
      </c>
      <c r="I214" t="s">
        <v>19</v>
      </c>
      <c r="J214">
        <v>1012</v>
      </c>
      <c r="K214">
        <v>12144</v>
      </c>
      <c r="L214">
        <v>3</v>
      </c>
      <c r="M214">
        <v>1</v>
      </c>
      <c r="N214">
        <v>0</v>
      </c>
      <c r="O214">
        <v>7</v>
      </c>
    </row>
    <row r="215" spans="1:15" x14ac:dyDescent="0.3">
      <c r="A215">
        <v>214</v>
      </c>
      <c r="B215" t="s">
        <v>223</v>
      </c>
      <c r="C215" t="s">
        <v>366</v>
      </c>
      <c r="D215" t="s">
        <v>32</v>
      </c>
      <c r="E215" s="1">
        <v>42899</v>
      </c>
      <c r="F215" s="2">
        <f ca="1">DATEDIF(EmpTable[[#This Row],[Start Date]],TODAY(),"Y")</f>
        <v>8</v>
      </c>
      <c r="G215" t="s">
        <v>39</v>
      </c>
      <c r="H215" t="s">
        <v>18</v>
      </c>
      <c r="I215" t="s">
        <v>42</v>
      </c>
      <c r="J215">
        <v>2216</v>
      </c>
      <c r="K215">
        <v>26592</v>
      </c>
      <c r="L215">
        <v>2</v>
      </c>
      <c r="M215">
        <v>0</v>
      </c>
      <c r="N215">
        <v>0</v>
      </c>
      <c r="O215">
        <v>11</v>
      </c>
    </row>
    <row r="216" spans="1:15" x14ac:dyDescent="0.3">
      <c r="A216">
        <v>215</v>
      </c>
      <c r="B216" t="s">
        <v>367</v>
      </c>
      <c r="C216" t="s">
        <v>350</v>
      </c>
      <c r="D216" t="s">
        <v>32</v>
      </c>
      <c r="E216" s="1">
        <v>44163</v>
      </c>
      <c r="F216" s="2">
        <f ca="1">DATEDIF(EmpTable[[#This Row],[Start Date]],TODAY(),"Y")</f>
        <v>4</v>
      </c>
      <c r="G216" t="s">
        <v>77</v>
      </c>
      <c r="H216" t="s">
        <v>18</v>
      </c>
      <c r="I216" t="s">
        <v>60</v>
      </c>
      <c r="J216">
        <v>2020</v>
      </c>
      <c r="K216">
        <v>24240</v>
      </c>
      <c r="L216">
        <v>4.5</v>
      </c>
      <c r="M216">
        <v>0</v>
      </c>
      <c r="N216">
        <v>5</v>
      </c>
      <c r="O216">
        <v>0</v>
      </c>
    </row>
    <row r="217" spans="1:15" x14ac:dyDescent="0.3">
      <c r="A217">
        <v>216</v>
      </c>
      <c r="B217" t="s">
        <v>20</v>
      </c>
      <c r="C217" t="s">
        <v>368</v>
      </c>
      <c r="D217" t="s">
        <v>32</v>
      </c>
      <c r="E217" s="1">
        <v>42680</v>
      </c>
      <c r="F217" s="2">
        <f ca="1">DATEDIF(EmpTable[[#This Row],[Start Date]],TODAY(),"Y")</f>
        <v>8</v>
      </c>
      <c r="G217" t="s">
        <v>35</v>
      </c>
      <c r="H217" t="s">
        <v>29</v>
      </c>
      <c r="I217" t="s">
        <v>36</v>
      </c>
      <c r="J217">
        <v>3309</v>
      </c>
      <c r="K217">
        <v>39708</v>
      </c>
      <c r="L217">
        <v>4.5</v>
      </c>
      <c r="M217">
        <v>1</v>
      </c>
      <c r="N217">
        <v>0</v>
      </c>
      <c r="O217">
        <v>7</v>
      </c>
    </row>
    <row r="218" spans="1:15" x14ac:dyDescent="0.3">
      <c r="A218">
        <v>217</v>
      </c>
      <c r="B218" t="s">
        <v>369</v>
      </c>
      <c r="C218" t="s">
        <v>370</v>
      </c>
      <c r="D218" t="s">
        <v>32</v>
      </c>
      <c r="E218" s="1">
        <v>43956</v>
      </c>
      <c r="F218" s="2">
        <f ca="1">DATEDIF(EmpTable[[#This Row],[Start Date]],TODAY(),"Y")</f>
        <v>5</v>
      </c>
      <c r="G218" t="s">
        <v>41</v>
      </c>
      <c r="H218" t="s">
        <v>29</v>
      </c>
      <c r="I218" t="s">
        <v>36</v>
      </c>
      <c r="J218">
        <v>983</v>
      </c>
      <c r="K218">
        <v>11796</v>
      </c>
      <c r="L218">
        <v>2</v>
      </c>
      <c r="M218">
        <v>6</v>
      </c>
      <c r="N218">
        <v>0</v>
      </c>
      <c r="O218">
        <v>0</v>
      </c>
    </row>
    <row r="219" spans="1:15" x14ac:dyDescent="0.3">
      <c r="A219">
        <v>218</v>
      </c>
      <c r="B219" t="s">
        <v>64</v>
      </c>
      <c r="C219" t="s">
        <v>371</v>
      </c>
      <c r="D219" t="s">
        <v>32</v>
      </c>
      <c r="E219" s="1">
        <v>43184</v>
      </c>
      <c r="F219" s="2">
        <f ca="1">DATEDIF(EmpTable[[#This Row],[Start Date]],TODAY(),"Y")</f>
        <v>7</v>
      </c>
      <c r="G219" t="s">
        <v>28</v>
      </c>
      <c r="H219" t="s">
        <v>18</v>
      </c>
      <c r="I219" t="s">
        <v>42</v>
      </c>
      <c r="J219">
        <v>741</v>
      </c>
      <c r="K219">
        <v>8892</v>
      </c>
      <c r="L219">
        <v>3</v>
      </c>
      <c r="M219">
        <v>0</v>
      </c>
      <c r="N219">
        <v>0</v>
      </c>
      <c r="O219">
        <v>1</v>
      </c>
    </row>
    <row r="220" spans="1:15" x14ac:dyDescent="0.3">
      <c r="A220">
        <v>219</v>
      </c>
      <c r="B220" t="s">
        <v>170</v>
      </c>
      <c r="C220" t="s">
        <v>372</v>
      </c>
      <c r="D220" t="s">
        <v>32</v>
      </c>
      <c r="E220" s="1">
        <v>42626</v>
      </c>
      <c r="F220" s="2">
        <f ca="1">DATEDIF(EmpTable[[#This Row],[Start Date]],TODAY(),"Y")</f>
        <v>8</v>
      </c>
      <c r="G220" t="s">
        <v>41</v>
      </c>
      <c r="H220" t="s">
        <v>29</v>
      </c>
      <c r="I220" t="s">
        <v>42</v>
      </c>
      <c r="J220">
        <v>1171</v>
      </c>
      <c r="K220">
        <v>14052</v>
      </c>
      <c r="L220">
        <v>4.5</v>
      </c>
      <c r="M220">
        <v>0</v>
      </c>
      <c r="N220">
        <v>0</v>
      </c>
      <c r="O220">
        <v>0</v>
      </c>
    </row>
    <row r="221" spans="1:15" x14ac:dyDescent="0.3">
      <c r="A221">
        <v>220</v>
      </c>
      <c r="B221" t="s">
        <v>373</v>
      </c>
      <c r="C221" t="s">
        <v>374</v>
      </c>
      <c r="D221" t="s">
        <v>32</v>
      </c>
      <c r="E221" s="1">
        <v>43817</v>
      </c>
      <c r="F221" s="2">
        <f ca="1">DATEDIF(EmpTable[[#This Row],[Start Date]],TODAY(),"Y")</f>
        <v>5</v>
      </c>
      <c r="G221" t="s">
        <v>77</v>
      </c>
      <c r="H221" t="s">
        <v>18</v>
      </c>
      <c r="I221" t="s">
        <v>36</v>
      </c>
      <c r="J221">
        <v>2512</v>
      </c>
      <c r="K221">
        <v>30144</v>
      </c>
      <c r="L221">
        <v>5</v>
      </c>
      <c r="M221">
        <v>6</v>
      </c>
      <c r="N221">
        <v>0</v>
      </c>
      <c r="O221">
        <v>10</v>
      </c>
    </row>
    <row r="222" spans="1:15" x14ac:dyDescent="0.3">
      <c r="A222">
        <v>221</v>
      </c>
      <c r="B222" t="s">
        <v>375</v>
      </c>
      <c r="C222" t="s">
        <v>376</v>
      </c>
      <c r="D222" t="s">
        <v>307</v>
      </c>
      <c r="E222" s="1">
        <v>43553</v>
      </c>
      <c r="F222" s="2">
        <f ca="1">DATEDIF(EmpTable[[#This Row],[Start Date]],TODAY(),"Y")</f>
        <v>6</v>
      </c>
      <c r="G222" t="s">
        <v>17</v>
      </c>
      <c r="H222" t="s">
        <v>18</v>
      </c>
      <c r="I222" t="s">
        <v>19</v>
      </c>
      <c r="J222">
        <v>1608</v>
      </c>
      <c r="K222">
        <v>19296</v>
      </c>
      <c r="L222">
        <v>1</v>
      </c>
      <c r="M222">
        <v>0</v>
      </c>
      <c r="N222">
        <v>3</v>
      </c>
      <c r="O222">
        <v>4</v>
      </c>
    </row>
    <row r="223" spans="1:15" x14ac:dyDescent="0.3">
      <c r="A223">
        <v>222</v>
      </c>
      <c r="B223" t="s">
        <v>195</v>
      </c>
      <c r="C223" t="s">
        <v>377</v>
      </c>
      <c r="D223" t="s">
        <v>32</v>
      </c>
      <c r="E223" s="1">
        <v>43945</v>
      </c>
      <c r="F223" s="2">
        <f ca="1">DATEDIF(EmpTable[[#This Row],[Start Date]],TODAY(),"Y")</f>
        <v>5</v>
      </c>
      <c r="G223" t="s">
        <v>77</v>
      </c>
      <c r="H223" t="s">
        <v>29</v>
      </c>
      <c r="I223" t="s">
        <v>36</v>
      </c>
      <c r="J223">
        <v>1677</v>
      </c>
      <c r="K223">
        <v>20124</v>
      </c>
      <c r="L223">
        <v>1</v>
      </c>
      <c r="M223">
        <v>0</v>
      </c>
      <c r="N223">
        <v>0</v>
      </c>
      <c r="O223">
        <v>12</v>
      </c>
    </row>
    <row r="224" spans="1:15" x14ac:dyDescent="0.3">
      <c r="A224">
        <v>223</v>
      </c>
      <c r="B224" t="s">
        <v>378</v>
      </c>
      <c r="C224" t="s">
        <v>379</v>
      </c>
      <c r="D224" t="s">
        <v>307</v>
      </c>
      <c r="E224" s="1">
        <v>43215</v>
      </c>
      <c r="F224" s="2">
        <f ca="1">DATEDIF(EmpTable[[#This Row],[Start Date]],TODAY(),"Y")</f>
        <v>7</v>
      </c>
      <c r="G224" t="s">
        <v>77</v>
      </c>
      <c r="H224" t="s">
        <v>18</v>
      </c>
      <c r="I224" t="s">
        <v>19</v>
      </c>
      <c r="J224">
        <v>3414</v>
      </c>
      <c r="K224">
        <v>40968</v>
      </c>
      <c r="L224">
        <v>5</v>
      </c>
      <c r="M224">
        <v>0</v>
      </c>
      <c r="N224">
        <v>0</v>
      </c>
      <c r="O224">
        <v>2</v>
      </c>
    </row>
    <row r="225" spans="1:15" x14ac:dyDescent="0.3">
      <c r="A225">
        <v>224</v>
      </c>
      <c r="B225" t="s">
        <v>380</v>
      </c>
      <c r="C225" t="s">
        <v>381</v>
      </c>
      <c r="D225" t="s">
        <v>32</v>
      </c>
      <c r="E225" s="1">
        <v>43553</v>
      </c>
      <c r="F225" s="2">
        <f ca="1">DATEDIF(EmpTable[[#This Row],[Start Date]],TODAY(),"Y")</f>
        <v>6</v>
      </c>
      <c r="G225" t="s">
        <v>77</v>
      </c>
      <c r="H225" t="s">
        <v>294</v>
      </c>
      <c r="I225" t="s">
        <v>42</v>
      </c>
      <c r="J225">
        <v>1358</v>
      </c>
      <c r="K225">
        <v>16296</v>
      </c>
      <c r="L225">
        <v>5</v>
      </c>
      <c r="M225">
        <v>0</v>
      </c>
      <c r="N225">
        <v>0</v>
      </c>
      <c r="O225">
        <v>10</v>
      </c>
    </row>
    <row r="226" spans="1:15" x14ac:dyDescent="0.3">
      <c r="A226">
        <v>225</v>
      </c>
      <c r="B226" t="s">
        <v>33</v>
      </c>
      <c r="C226" t="s">
        <v>382</v>
      </c>
      <c r="D226" t="s">
        <v>32</v>
      </c>
      <c r="E226" s="1">
        <v>43694</v>
      </c>
      <c r="F226" s="2">
        <f ca="1">DATEDIF(EmpTable[[#This Row],[Start Date]],TODAY(),"Y")</f>
        <v>5</v>
      </c>
      <c r="G226" t="s">
        <v>41</v>
      </c>
      <c r="H226" t="s">
        <v>18</v>
      </c>
      <c r="I226" t="s">
        <v>60</v>
      </c>
      <c r="J226">
        <v>703</v>
      </c>
      <c r="K226">
        <v>8436</v>
      </c>
      <c r="L226">
        <v>4.5</v>
      </c>
      <c r="M226">
        <v>0</v>
      </c>
      <c r="N226">
        <v>0</v>
      </c>
      <c r="O226">
        <v>64</v>
      </c>
    </row>
    <row r="227" spans="1:15" x14ac:dyDescent="0.3">
      <c r="A227">
        <v>226</v>
      </c>
      <c r="B227" t="s">
        <v>383</v>
      </c>
      <c r="C227" t="s">
        <v>384</v>
      </c>
      <c r="D227" t="s">
        <v>307</v>
      </c>
      <c r="E227" s="1">
        <v>43443</v>
      </c>
      <c r="F227" s="2">
        <f ca="1">DATEDIF(EmpTable[[#This Row],[Start Date]],TODAY(),"Y")</f>
        <v>6</v>
      </c>
      <c r="G227" t="s">
        <v>35</v>
      </c>
      <c r="H227" t="s">
        <v>18</v>
      </c>
      <c r="I227" t="s">
        <v>42</v>
      </c>
      <c r="J227">
        <v>2017</v>
      </c>
      <c r="K227">
        <v>24204</v>
      </c>
      <c r="L227">
        <v>2</v>
      </c>
      <c r="M227">
        <v>0</v>
      </c>
      <c r="N227">
        <v>1</v>
      </c>
      <c r="O227">
        <v>8</v>
      </c>
    </row>
    <row r="228" spans="1:15" x14ac:dyDescent="0.3">
      <c r="A228">
        <v>227</v>
      </c>
      <c r="B228" t="s">
        <v>263</v>
      </c>
      <c r="C228" t="s">
        <v>385</v>
      </c>
      <c r="D228" t="s">
        <v>32</v>
      </c>
      <c r="E228" s="1">
        <v>43687</v>
      </c>
      <c r="F228" s="2">
        <f ca="1">DATEDIF(EmpTable[[#This Row],[Start Date]],TODAY(),"Y")</f>
        <v>5</v>
      </c>
      <c r="G228" t="s">
        <v>35</v>
      </c>
      <c r="H228" t="s">
        <v>18</v>
      </c>
      <c r="I228" t="s">
        <v>42</v>
      </c>
      <c r="J228">
        <v>1806</v>
      </c>
      <c r="K228">
        <v>21672</v>
      </c>
      <c r="L228">
        <v>5</v>
      </c>
      <c r="M228">
        <v>0</v>
      </c>
      <c r="N228">
        <v>0</v>
      </c>
      <c r="O228">
        <v>7</v>
      </c>
    </row>
    <row r="229" spans="1:15" x14ac:dyDescent="0.3">
      <c r="A229">
        <v>228</v>
      </c>
      <c r="B229" t="s">
        <v>383</v>
      </c>
      <c r="C229" t="s">
        <v>386</v>
      </c>
      <c r="D229" t="s">
        <v>307</v>
      </c>
      <c r="E229" s="1">
        <v>43663</v>
      </c>
      <c r="F229" s="2">
        <f ca="1">DATEDIF(EmpTable[[#This Row],[Start Date]],TODAY(),"Y")</f>
        <v>6</v>
      </c>
      <c r="G229" t="s">
        <v>118</v>
      </c>
      <c r="H229" t="s">
        <v>18</v>
      </c>
      <c r="I229" t="s">
        <v>36</v>
      </c>
      <c r="J229">
        <v>2421</v>
      </c>
      <c r="K229">
        <v>29052</v>
      </c>
      <c r="L229">
        <v>3</v>
      </c>
      <c r="M229">
        <v>6</v>
      </c>
      <c r="N229">
        <v>0</v>
      </c>
      <c r="O229">
        <v>16</v>
      </c>
    </row>
    <row r="230" spans="1:15" x14ac:dyDescent="0.3">
      <c r="A230">
        <v>229</v>
      </c>
      <c r="B230" t="s">
        <v>186</v>
      </c>
      <c r="C230" t="s">
        <v>33</v>
      </c>
      <c r="D230" t="s">
        <v>32</v>
      </c>
      <c r="E230" s="1">
        <v>43256</v>
      </c>
      <c r="F230" s="2">
        <f ca="1">DATEDIF(EmpTable[[#This Row],[Start Date]],TODAY(),"Y")</f>
        <v>7</v>
      </c>
      <c r="G230" t="s">
        <v>58</v>
      </c>
      <c r="H230" t="s">
        <v>29</v>
      </c>
      <c r="I230" t="s">
        <v>36</v>
      </c>
      <c r="J230">
        <v>1461</v>
      </c>
      <c r="K230">
        <v>17532</v>
      </c>
      <c r="L230">
        <v>5</v>
      </c>
      <c r="M230">
        <v>1</v>
      </c>
      <c r="N230">
        <v>0</v>
      </c>
      <c r="O230">
        <v>7</v>
      </c>
    </row>
    <row r="231" spans="1:15" x14ac:dyDescent="0.3">
      <c r="A231">
        <v>230</v>
      </c>
      <c r="B231" t="s">
        <v>99</v>
      </c>
      <c r="C231" t="s">
        <v>387</v>
      </c>
      <c r="D231" t="s">
        <v>307</v>
      </c>
      <c r="E231" s="1">
        <v>44106</v>
      </c>
      <c r="F231" s="2">
        <f ca="1">DATEDIF(EmpTable[[#This Row],[Start Date]],TODAY(),"Y")</f>
        <v>4</v>
      </c>
      <c r="G231" t="s">
        <v>28</v>
      </c>
      <c r="H231" t="s">
        <v>18</v>
      </c>
      <c r="I231" t="s">
        <v>60</v>
      </c>
      <c r="J231">
        <v>1287</v>
      </c>
      <c r="K231">
        <v>15444</v>
      </c>
      <c r="L231">
        <v>1</v>
      </c>
      <c r="M231">
        <v>0</v>
      </c>
      <c r="N231">
        <v>0</v>
      </c>
      <c r="O231">
        <v>7</v>
      </c>
    </row>
    <row r="232" spans="1:15" x14ac:dyDescent="0.3">
      <c r="A232">
        <v>231</v>
      </c>
      <c r="B232" t="s">
        <v>388</v>
      </c>
      <c r="C232" t="s">
        <v>389</v>
      </c>
      <c r="D232" t="s">
        <v>32</v>
      </c>
      <c r="E232" s="1">
        <v>43244</v>
      </c>
      <c r="F232" s="2">
        <f ca="1">DATEDIF(EmpTable[[#This Row],[Start Date]],TODAY(),"Y")</f>
        <v>7</v>
      </c>
      <c r="G232" t="s">
        <v>28</v>
      </c>
      <c r="H232" t="s">
        <v>18</v>
      </c>
      <c r="I232" t="s">
        <v>42</v>
      </c>
      <c r="J232">
        <v>2756</v>
      </c>
      <c r="K232">
        <v>33072</v>
      </c>
      <c r="L232">
        <v>3</v>
      </c>
      <c r="M232">
        <v>2</v>
      </c>
      <c r="N232">
        <v>0</v>
      </c>
      <c r="O232">
        <v>4</v>
      </c>
    </row>
    <row r="233" spans="1:15" x14ac:dyDescent="0.3">
      <c r="A233">
        <v>232</v>
      </c>
      <c r="B233" t="s">
        <v>390</v>
      </c>
      <c r="C233" t="s">
        <v>391</v>
      </c>
      <c r="D233" t="s">
        <v>32</v>
      </c>
      <c r="E233" s="1">
        <v>43474</v>
      </c>
      <c r="F233" s="2">
        <f ca="1">DATEDIF(EmpTable[[#This Row],[Start Date]],TODAY(),"Y")</f>
        <v>6</v>
      </c>
      <c r="G233" t="s">
        <v>17</v>
      </c>
      <c r="H233" t="s">
        <v>18</v>
      </c>
      <c r="I233" t="s">
        <v>42</v>
      </c>
      <c r="J233">
        <v>2332</v>
      </c>
      <c r="K233">
        <v>27984</v>
      </c>
      <c r="L233">
        <v>5</v>
      </c>
      <c r="M233">
        <v>0</v>
      </c>
      <c r="N233">
        <v>0</v>
      </c>
      <c r="O233">
        <v>2</v>
      </c>
    </row>
    <row r="234" spans="1:15" x14ac:dyDescent="0.3">
      <c r="A234">
        <v>233</v>
      </c>
      <c r="B234" t="s">
        <v>392</v>
      </c>
      <c r="C234" t="s">
        <v>393</v>
      </c>
      <c r="D234" t="s">
        <v>32</v>
      </c>
      <c r="E234" s="1">
        <v>43795</v>
      </c>
      <c r="F234" s="2">
        <f ca="1">DATEDIF(EmpTable[[#This Row],[Start Date]],TODAY(),"Y")</f>
        <v>5</v>
      </c>
      <c r="G234" t="s">
        <v>76</v>
      </c>
      <c r="H234" t="s">
        <v>18</v>
      </c>
      <c r="I234" t="s">
        <v>42</v>
      </c>
      <c r="J234">
        <v>812</v>
      </c>
      <c r="K234">
        <v>9744</v>
      </c>
      <c r="L234">
        <v>3</v>
      </c>
      <c r="M234">
        <v>0</v>
      </c>
      <c r="N234">
        <v>0</v>
      </c>
      <c r="O234">
        <v>10</v>
      </c>
    </row>
    <row r="235" spans="1:15" x14ac:dyDescent="0.3">
      <c r="A235">
        <v>234</v>
      </c>
      <c r="B235" t="s">
        <v>394</v>
      </c>
      <c r="C235" t="s">
        <v>395</v>
      </c>
      <c r="D235" t="s">
        <v>32</v>
      </c>
      <c r="E235" s="1">
        <v>44103</v>
      </c>
      <c r="F235" s="2">
        <f ca="1">DATEDIF(EmpTable[[#This Row],[Start Date]],TODAY(),"Y")</f>
        <v>4</v>
      </c>
      <c r="G235" t="s">
        <v>28</v>
      </c>
      <c r="H235" t="s">
        <v>18</v>
      </c>
      <c r="I235" t="s">
        <v>36</v>
      </c>
      <c r="J235">
        <v>2651</v>
      </c>
      <c r="K235">
        <v>31812</v>
      </c>
      <c r="L235">
        <v>1</v>
      </c>
      <c r="M235">
        <v>0</v>
      </c>
      <c r="N235">
        <v>0</v>
      </c>
      <c r="O235">
        <v>12</v>
      </c>
    </row>
    <row r="236" spans="1:15" x14ac:dyDescent="0.3">
      <c r="A236">
        <v>235</v>
      </c>
      <c r="B236" t="s">
        <v>127</v>
      </c>
      <c r="C236" t="s">
        <v>396</v>
      </c>
      <c r="D236" t="s">
        <v>32</v>
      </c>
      <c r="E236" s="1">
        <v>43547</v>
      </c>
      <c r="F236" s="2">
        <f ca="1">DATEDIF(EmpTable[[#This Row],[Start Date]],TODAY(),"Y")</f>
        <v>6</v>
      </c>
      <c r="G236" t="s">
        <v>39</v>
      </c>
      <c r="H236" t="s">
        <v>29</v>
      </c>
      <c r="I236" t="s">
        <v>19</v>
      </c>
      <c r="J236">
        <v>2331</v>
      </c>
      <c r="K236">
        <v>27972</v>
      </c>
      <c r="L236">
        <v>4.5</v>
      </c>
      <c r="M236">
        <v>0</v>
      </c>
      <c r="N236">
        <v>0</v>
      </c>
      <c r="O236">
        <v>9</v>
      </c>
    </row>
    <row r="237" spans="1:15" x14ac:dyDescent="0.3">
      <c r="A237">
        <v>236</v>
      </c>
      <c r="B237" t="s">
        <v>33</v>
      </c>
      <c r="C237" t="s">
        <v>397</v>
      </c>
      <c r="D237" t="s">
        <v>32</v>
      </c>
      <c r="E237" s="1">
        <v>43826</v>
      </c>
      <c r="F237" s="2">
        <f ca="1">DATEDIF(EmpTable[[#This Row],[Start Date]],TODAY(),"Y")</f>
        <v>5</v>
      </c>
      <c r="G237" t="s">
        <v>39</v>
      </c>
      <c r="H237" t="s">
        <v>22</v>
      </c>
      <c r="I237" t="s">
        <v>36</v>
      </c>
      <c r="J237">
        <v>2162</v>
      </c>
      <c r="K237">
        <v>25944</v>
      </c>
      <c r="L237">
        <v>5</v>
      </c>
      <c r="M237">
        <v>0</v>
      </c>
      <c r="N237">
        <v>0</v>
      </c>
      <c r="O237">
        <v>13</v>
      </c>
    </row>
    <row r="238" spans="1:15" x14ac:dyDescent="0.3">
      <c r="A238">
        <v>237</v>
      </c>
      <c r="B238" t="s">
        <v>398</v>
      </c>
      <c r="C238" t="s">
        <v>399</v>
      </c>
      <c r="D238" t="s">
        <v>32</v>
      </c>
      <c r="E238" s="1">
        <v>43991</v>
      </c>
      <c r="F238" s="2">
        <f ca="1">DATEDIF(EmpTable[[#This Row],[Start Date]],TODAY(),"Y")</f>
        <v>5</v>
      </c>
      <c r="G238" t="s">
        <v>28</v>
      </c>
      <c r="H238" t="s">
        <v>18</v>
      </c>
      <c r="I238" t="s">
        <v>36</v>
      </c>
      <c r="J238">
        <v>1952</v>
      </c>
      <c r="K238">
        <v>23424</v>
      </c>
      <c r="L238">
        <v>3</v>
      </c>
      <c r="M238">
        <v>1</v>
      </c>
      <c r="N238">
        <v>1</v>
      </c>
      <c r="O238">
        <v>34</v>
      </c>
    </row>
    <row r="239" spans="1:15" x14ac:dyDescent="0.3">
      <c r="A239">
        <v>238</v>
      </c>
      <c r="B239" t="s">
        <v>79</v>
      </c>
      <c r="C239" t="s">
        <v>400</v>
      </c>
      <c r="D239" t="s">
        <v>307</v>
      </c>
      <c r="E239" s="1">
        <v>43931</v>
      </c>
      <c r="F239" s="2">
        <f ca="1">DATEDIF(EmpTable[[#This Row],[Start Date]],TODAY(),"Y")</f>
        <v>5</v>
      </c>
      <c r="G239" t="s">
        <v>35</v>
      </c>
      <c r="H239" t="s">
        <v>18</v>
      </c>
      <c r="I239" t="s">
        <v>36</v>
      </c>
      <c r="J239">
        <v>2976</v>
      </c>
      <c r="K239">
        <v>35712</v>
      </c>
      <c r="L239">
        <v>4.5</v>
      </c>
      <c r="M239">
        <v>0</v>
      </c>
      <c r="N239">
        <v>2</v>
      </c>
      <c r="O239">
        <v>6</v>
      </c>
    </row>
    <row r="240" spans="1:15" x14ac:dyDescent="0.3">
      <c r="A240">
        <v>239</v>
      </c>
      <c r="B240" t="s">
        <v>30</v>
      </c>
      <c r="C240" t="s">
        <v>401</v>
      </c>
      <c r="D240" t="s">
        <v>32</v>
      </c>
      <c r="E240" s="1">
        <v>43272</v>
      </c>
      <c r="F240" s="2">
        <f ca="1">DATEDIF(EmpTable[[#This Row],[Start Date]],TODAY(),"Y")</f>
        <v>7</v>
      </c>
      <c r="G240" t="s">
        <v>28</v>
      </c>
      <c r="H240" t="s">
        <v>22</v>
      </c>
      <c r="I240" t="s">
        <v>42</v>
      </c>
      <c r="J240">
        <v>2080</v>
      </c>
      <c r="K240">
        <v>24960</v>
      </c>
      <c r="L240">
        <v>5</v>
      </c>
      <c r="M240">
        <v>0</v>
      </c>
      <c r="N240">
        <v>5</v>
      </c>
      <c r="O240">
        <v>13</v>
      </c>
    </row>
    <row r="241" spans="1:15" x14ac:dyDescent="0.3">
      <c r="A241">
        <v>240</v>
      </c>
      <c r="B241" t="s">
        <v>341</v>
      </c>
      <c r="C241" t="s">
        <v>402</v>
      </c>
      <c r="D241" t="s">
        <v>32</v>
      </c>
      <c r="E241" s="1">
        <v>43431</v>
      </c>
      <c r="F241" s="2">
        <f ca="1">DATEDIF(EmpTable[[#This Row],[Start Date]],TODAY(),"Y")</f>
        <v>6</v>
      </c>
      <c r="G241" t="s">
        <v>58</v>
      </c>
      <c r="H241" t="s">
        <v>18</v>
      </c>
      <c r="I241" t="s">
        <v>42</v>
      </c>
      <c r="J241">
        <v>1668</v>
      </c>
      <c r="K241">
        <v>20016</v>
      </c>
      <c r="L241">
        <v>4.5</v>
      </c>
      <c r="M241">
        <v>0</v>
      </c>
      <c r="N241">
        <v>3</v>
      </c>
      <c r="O241">
        <v>3</v>
      </c>
    </row>
    <row r="242" spans="1:15" x14ac:dyDescent="0.3">
      <c r="A242">
        <v>241</v>
      </c>
      <c r="B242" t="s">
        <v>33</v>
      </c>
      <c r="C242" t="s">
        <v>403</v>
      </c>
      <c r="D242" t="s">
        <v>32</v>
      </c>
      <c r="E242" s="1">
        <v>42556</v>
      </c>
      <c r="F242" s="2">
        <f ca="1">DATEDIF(EmpTable[[#This Row],[Start Date]],TODAY(),"Y")</f>
        <v>9</v>
      </c>
      <c r="G242" t="s">
        <v>58</v>
      </c>
      <c r="H242" t="s">
        <v>18</v>
      </c>
      <c r="I242" t="s">
        <v>42</v>
      </c>
      <c r="J242">
        <v>2234</v>
      </c>
      <c r="K242">
        <v>26808</v>
      </c>
      <c r="L242">
        <v>5</v>
      </c>
      <c r="M242">
        <v>3</v>
      </c>
      <c r="N242">
        <v>0</v>
      </c>
      <c r="O242">
        <v>7</v>
      </c>
    </row>
    <row r="243" spans="1:15" x14ac:dyDescent="0.3">
      <c r="A243">
        <v>242</v>
      </c>
      <c r="B243" t="s">
        <v>404</v>
      </c>
      <c r="C243" t="s">
        <v>405</v>
      </c>
      <c r="D243" t="s">
        <v>32</v>
      </c>
      <c r="E243" s="1">
        <v>43765</v>
      </c>
      <c r="F243" s="2">
        <f ca="1">DATEDIF(EmpTable[[#This Row],[Start Date]],TODAY(),"Y")</f>
        <v>5</v>
      </c>
      <c r="G243" t="s">
        <v>41</v>
      </c>
      <c r="H243" t="s">
        <v>48</v>
      </c>
      <c r="I243" t="s">
        <v>60</v>
      </c>
      <c r="J243">
        <v>2096</v>
      </c>
      <c r="K243">
        <v>25152</v>
      </c>
      <c r="L243">
        <v>3</v>
      </c>
      <c r="M243">
        <v>5</v>
      </c>
      <c r="N243">
        <v>2</v>
      </c>
      <c r="O243">
        <v>0</v>
      </c>
    </row>
    <row r="244" spans="1:15" x14ac:dyDescent="0.3">
      <c r="A244">
        <v>243</v>
      </c>
      <c r="B244" t="s">
        <v>33</v>
      </c>
      <c r="C244" t="s">
        <v>406</v>
      </c>
      <c r="D244" t="s">
        <v>32</v>
      </c>
      <c r="E244" s="1">
        <v>43612</v>
      </c>
      <c r="F244" s="2">
        <f ca="1">DATEDIF(EmpTable[[#This Row],[Start Date]],TODAY(),"Y")</f>
        <v>6</v>
      </c>
      <c r="G244" t="s">
        <v>28</v>
      </c>
      <c r="H244" t="s">
        <v>22</v>
      </c>
      <c r="I244" t="s">
        <v>42</v>
      </c>
      <c r="J244">
        <v>2129</v>
      </c>
      <c r="K244">
        <v>25548</v>
      </c>
      <c r="L244">
        <v>3</v>
      </c>
      <c r="M244">
        <v>1</v>
      </c>
      <c r="N244">
        <v>1</v>
      </c>
      <c r="O244">
        <v>3</v>
      </c>
    </row>
    <row r="245" spans="1:15" x14ac:dyDescent="0.3">
      <c r="A245">
        <v>244</v>
      </c>
      <c r="B245" t="s">
        <v>407</v>
      </c>
      <c r="C245" t="s">
        <v>408</v>
      </c>
      <c r="D245" t="s">
        <v>32</v>
      </c>
      <c r="E245" s="1">
        <v>43508</v>
      </c>
      <c r="F245" s="2">
        <f ca="1">DATEDIF(EmpTable[[#This Row],[Start Date]],TODAY(),"Y")</f>
        <v>6</v>
      </c>
      <c r="G245" t="s">
        <v>28</v>
      </c>
      <c r="H245" t="s">
        <v>22</v>
      </c>
      <c r="I245" t="s">
        <v>42</v>
      </c>
      <c r="J245">
        <v>1429</v>
      </c>
      <c r="K245">
        <v>17148</v>
      </c>
      <c r="L245">
        <v>3</v>
      </c>
      <c r="M245">
        <v>0</v>
      </c>
      <c r="N245">
        <v>5</v>
      </c>
      <c r="O245">
        <v>8</v>
      </c>
    </row>
    <row r="246" spans="1:15" x14ac:dyDescent="0.3">
      <c r="A246">
        <v>245</v>
      </c>
      <c r="B246" t="s">
        <v>33</v>
      </c>
      <c r="C246" t="s">
        <v>409</v>
      </c>
      <c r="D246" t="s">
        <v>32</v>
      </c>
      <c r="E246" s="1">
        <v>44126</v>
      </c>
      <c r="F246" s="2">
        <f ca="1">DATEDIF(EmpTable[[#This Row],[Start Date]],TODAY(),"Y")</f>
        <v>4</v>
      </c>
      <c r="G246" t="s">
        <v>28</v>
      </c>
      <c r="H246" t="s">
        <v>29</v>
      </c>
      <c r="I246" t="s">
        <v>36</v>
      </c>
      <c r="J246">
        <v>1479</v>
      </c>
      <c r="K246">
        <v>17748</v>
      </c>
      <c r="L246">
        <v>3</v>
      </c>
      <c r="M246">
        <v>5</v>
      </c>
      <c r="N246">
        <v>4</v>
      </c>
      <c r="O246">
        <v>8</v>
      </c>
    </row>
    <row r="247" spans="1:15" x14ac:dyDescent="0.3">
      <c r="A247">
        <v>246</v>
      </c>
      <c r="B247" t="s">
        <v>165</v>
      </c>
      <c r="C247" t="s">
        <v>410</v>
      </c>
      <c r="D247" t="s">
        <v>32</v>
      </c>
      <c r="E247" s="1">
        <v>44181</v>
      </c>
      <c r="F247" s="2">
        <f ca="1">DATEDIF(EmpTable[[#This Row],[Start Date]],TODAY(),"Y")</f>
        <v>4</v>
      </c>
      <c r="G247" t="s">
        <v>17</v>
      </c>
      <c r="H247" t="s">
        <v>29</v>
      </c>
      <c r="I247" t="s">
        <v>36</v>
      </c>
      <c r="J247">
        <v>2884</v>
      </c>
      <c r="K247">
        <v>34608</v>
      </c>
      <c r="L247">
        <v>5</v>
      </c>
      <c r="M247">
        <v>1</v>
      </c>
      <c r="N247">
        <v>6</v>
      </c>
      <c r="O247">
        <v>3</v>
      </c>
    </row>
    <row r="248" spans="1:15" x14ac:dyDescent="0.3">
      <c r="A248">
        <v>247</v>
      </c>
      <c r="B248" t="s">
        <v>67</v>
      </c>
      <c r="C248" t="s">
        <v>411</v>
      </c>
      <c r="D248" t="s">
        <v>32</v>
      </c>
      <c r="E248" s="1">
        <v>44167</v>
      </c>
      <c r="F248" s="2">
        <f ca="1">DATEDIF(EmpTable[[#This Row],[Start Date]],TODAY(),"Y")</f>
        <v>4</v>
      </c>
      <c r="G248" t="s">
        <v>76</v>
      </c>
      <c r="H248" t="s">
        <v>48</v>
      </c>
      <c r="I248" t="s">
        <v>42</v>
      </c>
      <c r="J248">
        <v>2947</v>
      </c>
      <c r="K248">
        <v>35364</v>
      </c>
      <c r="L248">
        <v>3</v>
      </c>
      <c r="M248">
        <v>5</v>
      </c>
      <c r="N248">
        <v>0</v>
      </c>
      <c r="O248">
        <v>1</v>
      </c>
    </row>
    <row r="249" spans="1:15" x14ac:dyDescent="0.3">
      <c r="A249">
        <v>248</v>
      </c>
      <c r="B249" t="s">
        <v>263</v>
      </c>
      <c r="C249" t="s">
        <v>412</v>
      </c>
      <c r="D249" t="s">
        <v>32</v>
      </c>
      <c r="E249" s="1">
        <v>43275</v>
      </c>
      <c r="F249" s="2">
        <f ca="1">DATEDIF(EmpTable[[#This Row],[Start Date]],TODAY(),"Y")</f>
        <v>7</v>
      </c>
      <c r="G249" t="s">
        <v>17</v>
      </c>
      <c r="H249" t="s">
        <v>18</v>
      </c>
      <c r="I249" t="s">
        <v>36</v>
      </c>
      <c r="J249">
        <v>1795</v>
      </c>
      <c r="K249">
        <v>21540</v>
      </c>
      <c r="L249">
        <v>1</v>
      </c>
      <c r="M249">
        <v>0</v>
      </c>
      <c r="N249">
        <v>0</v>
      </c>
      <c r="O249">
        <v>4</v>
      </c>
    </row>
    <row r="250" spans="1:15" x14ac:dyDescent="0.3">
      <c r="A250">
        <v>249</v>
      </c>
      <c r="B250" t="s">
        <v>413</v>
      </c>
      <c r="C250" t="s">
        <v>198</v>
      </c>
      <c r="D250" t="s">
        <v>307</v>
      </c>
      <c r="E250" s="1">
        <v>43137</v>
      </c>
      <c r="F250" s="2">
        <f ca="1">DATEDIF(EmpTable[[#This Row],[Start Date]],TODAY(),"Y")</f>
        <v>7</v>
      </c>
      <c r="G250" t="s">
        <v>41</v>
      </c>
      <c r="H250" t="s">
        <v>18</v>
      </c>
      <c r="I250" t="s">
        <v>19</v>
      </c>
      <c r="J250">
        <v>1982</v>
      </c>
      <c r="K250">
        <v>23784</v>
      </c>
      <c r="L250">
        <v>5</v>
      </c>
      <c r="M250">
        <v>1</v>
      </c>
      <c r="N250">
        <v>0</v>
      </c>
      <c r="O250">
        <v>7</v>
      </c>
    </row>
    <row r="251" spans="1:15" x14ac:dyDescent="0.3">
      <c r="A251">
        <v>250</v>
      </c>
      <c r="B251" t="s">
        <v>33</v>
      </c>
      <c r="C251" t="s">
        <v>414</v>
      </c>
      <c r="D251" t="s">
        <v>32</v>
      </c>
      <c r="E251" s="1">
        <v>44162</v>
      </c>
      <c r="F251" s="2">
        <f ca="1">DATEDIF(EmpTable[[#This Row],[Start Date]],TODAY(),"Y")</f>
        <v>4</v>
      </c>
      <c r="G251" t="s">
        <v>41</v>
      </c>
      <c r="H251" t="s">
        <v>18</v>
      </c>
      <c r="I251" t="s">
        <v>60</v>
      </c>
      <c r="J251">
        <v>2543</v>
      </c>
      <c r="K251">
        <v>30516</v>
      </c>
      <c r="L251">
        <v>5</v>
      </c>
      <c r="M251">
        <v>0</v>
      </c>
      <c r="N251">
        <v>0</v>
      </c>
      <c r="O251">
        <v>86</v>
      </c>
    </row>
    <row r="252" spans="1:15" x14ac:dyDescent="0.3">
      <c r="A252">
        <v>251</v>
      </c>
      <c r="B252" t="s">
        <v>415</v>
      </c>
      <c r="C252" t="s">
        <v>416</v>
      </c>
      <c r="D252" t="s">
        <v>307</v>
      </c>
      <c r="E252" s="1">
        <v>43869</v>
      </c>
      <c r="F252" s="2">
        <f ca="1">DATEDIF(EmpTable[[#This Row],[Start Date]],TODAY(),"Y")</f>
        <v>5</v>
      </c>
      <c r="G252" t="s">
        <v>28</v>
      </c>
      <c r="H252" t="s">
        <v>18</v>
      </c>
      <c r="I252" t="s">
        <v>42</v>
      </c>
      <c r="J252">
        <v>2787</v>
      </c>
      <c r="K252">
        <v>33444</v>
      </c>
      <c r="L252">
        <v>3</v>
      </c>
      <c r="M252">
        <v>3</v>
      </c>
      <c r="N252">
        <v>0</v>
      </c>
      <c r="O252">
        <v>12</v>
      </c>
    </row>
    <row r="253" spans="1:15" x14ac:dyDescent="0.3">
      <c r="A253">
        <v>252</v>
      </c>
      <c r="B253" t="s">
        <v>146</v>
      </c>
      <c r="C253" t="s">
        <v>417</v>
      </c>
      <c r="D253" t="s">
        <v>32</v>
      </c>
      <c r="E253" s="1">
        <v>43865</v>
      </c>
      <c r="F253" s="2">
        <f ca="1">DATEDIF(EmpTable[[#This Row],[Start Date]],TODAY(),"Y")</f>
        <v>5</v>
      </c>
      <c r="G253" t="s">
        <v>77</v>
      </c>
      <c r="H253" t="s">
        <v>18</v>
      </c>
      <c r="I253" t="s">
        <v>36</v>
      </c>
      <c r="J253">
        <v>1095</v>
      </c>
      <c r="K253">
        <v>13140</v>
      </c>
      <c r="L253">
        <v>5</v>
      </c>
      <c r="M253">
        <v>6</v>
      </c>
      <c r="N253">
        <v>0</v>
      </c>
      <c r="O253">
        <v>5</v>
      </c>
    </row>
    <row r="254" spans="1:15" x14ac:dyDescent="0.3">
      <c r="A254">
        <v>253</v>
      </c>
      <c r="B254" t="s">
        <v>37</v>
      </c>
      <c r="C254" t="s">
        <v>418</v>
      </c>
      <c r="D254" t="s">
        <v>307</v>
      </c>
      <c r="E254" s="1">
        <v>43936</v>
      </c>
      <c r="F254" s="2">
        <f ca="1">DATEDIF(EmpTable[[#This Row],[Start Date]],TODAY(),"Y")</f>
        <v>5</v>
      </c>
      <c r="G254" t="s">
        <v>28</v>
      </c>
      <c r="H254" t="s">
        <v>22</v>
      </c>
      <c r="I254" t="s">
        <v>42</v>
      </c>
      <c r="J254">
        <v>2009</v>
      </c>
      <c r="K254">
        <v>24108</v>
      </c>
      <c r="L254">
        <v>5</v>
      </c>
      <c r="M254">
        <v>0</v>
      </c>
      <c r="N254">
        <v>0</v>
      </c>
      <c r="O254">
        <v>0</v>
      </c>
    </row>
    <row r="255" spans="1:15" x14ac:dyDescent="0.3">
      <c r="A255">
        <v>254</v>
      </c>
      <c r="B255" t="s">
        <v>419</v>
      </c>
      <c r="C255" t="s">
        <v>420</v>
      </c>
      <c r="D255" t="s">
        <v>307</v>
      </c>
      <c r="E255" s="1">
        <v>42557</v>
      </c>
      <c r="F255" s="2">
        <f ca="1">DATEDIF(EmpTable[[#This Row],[Start Date]],TODAY(),"Y")</f>
        <v>9</v>
      </c>
      <c r="G255" t="s">
        <v>93</v>
      </c>
      <c r="H255" t="s">
        <v>18</v>
      </c>
      <c r="I255" t="s">
        <v>36</v>
      </c>
      <c r="J255">
        <v>1837</v>
      </c>
      <c r="K255">
        <v>22044</v>
      </c>
      <c r="L255">
        <v>3</v>
      </c>
      <c r="M255">
        <v>1</v>
      </c>
      <c r="N255">
        <v>0</v>
      </c>
      <c r="O255">
        <v>2</v>
      </c>
    </row>
    <row r="256" spans="1:15" x14ac:dyDescent="0.3">
      <c r="A256">
        <v>255</v>
      </c>
      <c r="B256" t="s">
        <v>33</v>
      </c>
      <c r="C256" t="s">
        <v>421</v>
      </c>
      <c r="D256" t="s">
        <v>32</v>
      </c>
      <c r="E256" s="1">
        <v>43729</v>
      </c>
      <c r="F256" s="2">
        <f ca="1">DATEDIF(EmpTable[[#This Row],[Start Date]],TODAY(),"Y")</f>
        <v>5</v>
      </c>
      <c r="G256" t="s">
        <v>76</v>
      </c>
      <c r="H256" t="s">
        <v>22</v>
      </c>
      <c r="I256" t="s">
        <v>42</v>
      </c>
      <c r="J256">
        <v>3109</v>
      </c>
      <c r="K256">
        <v>37308</v>
      </c>
      <c r="L256">
        <v>3</v>
      </c>
      <c r="M256">
        <v>1</v>
      </c>
      <c r="N256">
        <v>0</v>
      </c>
      <c r="O256">
        <v>9</v>
      </c>
    </row>
    <row r="257" spans="1:15" x14ac:dyDescent="0.3">
      <c r="A257">
        <v>256</v>
      </c>
      <c r="B257" t="s">
        <v>375</v>
      </c>
      <c r="C257" t="s">
        <v>301</v>
      </c>
      <c r="D257" t="s">
        <v>307</v>
      </c>
      <c r="E257" s="1">
        <v>43982</v>
      </c>
      <c r="F257" s="2">
        <f ca="1">DATEDIF(EmpTable[[#This Row],[Start Date]],TODAY(),"Y")</f>
        <v>5</v>
      </c>
      <c r="G257" t="s">
        <v>28</v>
      </c>
      <c r="H257" t="s">
        <v>18</v>
      </c>
      <c r="I257" t="s">
        <v>42</v>
      </c>
      <c r="J257">
        <v>2832</v>
      </c>
      <c r="K257">
        <v>33984</v>
      </c>
      <c r="L257">
        <v>5</v>
      </c>
      <c r="M257">
        <v>1</v>
      </c>
      <c r="N257">
        <v>0</v>
      </c>
      <c r="O257">
        <v>5</v>
      </c>
    </row>
    <row r="258" spans="1:15" x14ac:dyDescent="0.3">
      <c r="A258">
        <v>257</v>
      </c>
      <c r="B258" t="s">
        <v>422</v>
      </c>
      <c r="C258" t="s">
        <v>423</v>
      </c>
      <c r="D258" t="s">
        <v>32</v>
      </c>
      <c r="E258" s="1">
        <v>43466</v>
      </c>
      <c r="F258" s="2">
        <f ca="1">DATEDIF(EmpTable[[#This Row],[Start Date]],TODAY(),"Y")</f>
        <v>6</v>
      </c>
      <c r="G258" t="s">
        <v>28</v>
      </c>
      <c r="H258" t="s">
        <v>18</v>
      </c>
      <c r="I258" t="s">
        <v>42</v>
      </c>
      <c r="J258">
        <v>2940</v>
      </c>
      <c r="K258">
        <v>35280</v>
      </c>
      <c r="L258">
        <v>1</v>
      </c>
      <c r="M258">
        <v>6</v>
      </c>
      <c r="N258">
        <v>4</v>
      </c>
      <c r="O258">
        <v>7</v>
      </c>
    </row>
    <row r="259" spans="1:15" x14ac:dyDescent="0.3">
      <c r="A259">
        <v>258</v>
      </c>
      <c r="B259" t="s">
        <v>30</v>
      </c>
      <c r="C259" t="s">
        <v>424</v>
      </c>
      <c r="D259" t="s">
        <v>32</v>
      </c>
      <c r="E259" s="1">
        <v>43560</v>
      </c>
      <c r="F259" s="2">
        <f ca="1">DATEDIF(EmpTable[[#This Row],[Start Date]],TODAY(),"Y")</f>
        <v>6</v>
      </c>
      <c r="G259" t="s">
        <v>35</v>
      </c>
      <c r="H259" t="s">
        <v>48</v>
      </c>
      <c r="I259" t="s">
        <v>36</v>
      </c>
      <c r="J259">
        <v>983</v>
      </c>
      <c r="K259">
        <v>11796</v>
      </c>
      <c r="L259">
        <v>5</v>
      </c>
      <c r="M259">
        <v>0</v>
      </c>
      <c r="N259">
        <v>0</v>
      </c>
      <c r="O259">
        <v>13</v>
      </c>
    </row>
    <row r="260" spans="1:15" x14ac:dyDescent="0.3">
      <c r="A260">
        <v>259</v>
      </c>
      <c r="B260" t="s">
        <v>170</v>
      </c>
      <c r="C260" t="s">
        <v>425</v>
      </c>
      <c r="D260" t="s">
        <v>32</v>
      </c>
      <c r="E260" s="1">
        <v>43941</v>
      </c>
      <c r="F260" s="2">
        <f ca="1">DATEDIF(EmpTable[[#This Row],[Start Date]],TODAY(),"Y")</f>
        <v>5</v>
      </c>
      <c r="G260" t="s">
        <v>50</v>
      </c>
      <c r="H260" t="s">
        <v>18</v>
      </c>
      <c r="I260" t="s">
        <v>36</v>
      </c>
      <c r="J260">
        <v>1223</v>
      </c>
      <c r="K260">
        <v>14676</v>
      </c>
      <c r="L260">
        <v>1</v>
      </c>
      <c r="M260">
        <v>6</v>
      </c>
      <c r="N260">
        <v>0</v>
      </c>
      <c r="O260">
        <v>10</v>
      </c>
    </row>
    <row r="261" spans="1:15" x14ac:dyDescent="0.3">
      <c r="A261">
        <v>260</v>
      </c>
      <c r="B261" t="s">
        <v>426</v>
      </c>
      <c r="C261" t="s">
        <v>427</v>
      </c>
      <c r="D261" t="s">
        <v>307</v>
      </c>
      <c r="E261" s="1">
        <v>44025</v>
      </c>
      <c r="F261" s="2">
        <f ca="1">DATEDIF(EmpTable[[#This Row],[Start Date]],TODAY(),"Y")</f>
        <v>5</v>
      </c>
      <c r="G261" t="s">
        <v>144</v>
      </c>
      <c r="H261" t="s">
        <v>18</v>
      </c>
      <c r="I261" t="s">
        <v>36</v>
      </c>
      <c r="J261">
        <v>833</v>
      </c>
      <c r="K261">
        <v>9996</v>
      </c>
      <c r="L261">
        <v>1</v>
      </c>
      <c r="M261">
        <v>1</v>
      </c>
      <c r="N261">
        <v>0</v>
      </c>
      <c r="O261">
        <v>5</v>
      </c>
    </row>
    <row r="262" spans="1:15" x14ac:dyDescent="0.3">
      <c r="A262">
        <v>261</v>
      </c>
      <c r="B262" t="s">
        <v>428</v>
      </c>
      <c r="C262" t="s">
        <v>429</v>
      </c>
      <c r="D262" t="s">
        <v>307</v>
      </c>
      <c r="E262" s="1">
        <v>43230</v>
      </c>
      <c r="F262" s="2">
        <f ca="1">DATEDIF(EmpTable[[#This Row],[Start Date]],TODAY(),"Y")</f>
        <v>7</v>
      </c>
      <c r="G262" t="s">
        <v>17</v>
      </c>
      <c r="H262" t="s">
        <v>18</v>
      </c>
      <c r="I262" t="s">
        <v>19</v>
      </c>
      <c r="J262">
        <v>2074</v>
      </c>
      <c r="K262">
        <v>24888</v>
      </c>
      <c r="L262">
        <v>3</v>
      </c>
      <c r="M262">
        <v>1</v>
      </c>
      <c r="N262">
        <v>0</v>
      </c>
      <c r="O262">
        <v>2</v>
      </c>
    </row>
    <row r="263" spans="1:15" x14ac:dyDescent="0.3">
      <c r="A263">
        <v>262</v>
      </c>
      <c r="B263" t="s">
        <v>430</v>
      </c>
      <c r="C263" t="s">
        <v>431</v>
      </c>
      <c r="D263" t="s">
        <v>32</v>
      </c>
      <c r="E263" s="1">
        <v>43171</v>
      </c>
      <c r="F263" s="2">
        <f ca="1">DATEDIF(EmpTable[[#This Row],[Start Date]],TODAY(),"Y")</f>
        <v>7</v>
      </c>
      <c r="G263" t="s">
        <v>17</v>
      </c>
      <c r="H263" t="s">
        <v>29</v>
      </c>
      <c r="I263" t="s">
        <v>60</v>
      </c>
      <c r="J263">
        <v>2811</v>
      </c>
      <c r="K263">
        <v>33732</v>
      </c>
      <c r="L263">
        <v>3</v>
      </c>
      <c r="M263">
        <v>0</v>
      </c>
      <c r="N263">
        <v>1</v>
      </c>
      <c r="O263">
        <v>9</v>
      </c>
    </row>
    <row r="264" spans="1:15" x14ac:dyDescent="0.3">
      <c r="A264">
        <v>263</v>
      </c>
      <c r="B264" t="s">
        <v>33</v>
      </c>
      <c r="C264" t="s">
        <v>432</v>
      </c>
      <c r="D264" t="s">
        <v>32</v>
      </c>
      <c r="E264" s="1">
        <v>43731</v>
      </c>
      <c r="F264" s="2">
        <f ca="1">DATEDIF(EmpTable[[#This Row],[Start Date]],TODAY(),"Y")</f>
        <v>5</v>
      </c>
      <c r="G264" t="s">
        <v>17</v>
      </c>
      <c r="H264" t="s">
        <v>22</v>
      </c>
      <c r="I264" t="s">
        <v>36</v>
      </c>
      <c r="J264">
        <v>1436</v>
      </c>
      <c r="K264">
        <v>17232</v>
      </c>
      <c r="L264">
        <v>4.5</v>
      </c>
      <c r="M264">
        <v>3</v>
      </c>
      <c r="N264">
        <v>4</v>
      </c>
      <c r="O264">
        <v>4</v>
      </c>
    </row>
    <row r="265" spans="1:15" x14ac:dyDescent="0.3">
      <c r="A265">
        <v>264</v>
      </c>
      <c r="B265" t="s">
        <v>433</v>
      </c>
      <c r="C265" t="s">
        <v>434</v>
      </c>
      <c r="D265" t="s">
        <v>307</v>
      </c>
      <c r="E265" s="1">
        <v>43647</v>
      </c>
      <c r="F265" s="2">
        <f ca="1">DATEDIF(EmpTable[[#This Row],[Start Date]],TODAY(),"Y")</f>
        <v>6</v>
      </c>
      <c r="G265" t="s">
        <v>28</v>
      </c>
      <c r="H265" t="s">
        <v>18</v>
      </c>
      <c r="I265" t="s">
        <v>36</v>
      </c>
      <c r="J265">
        <v>1041</v>
      </c>
      <c r="K265">
        <v>12492</v>
      </c>
      <c r="L265">
        <v>2</v>
      </c>
      <c r="M265">
        <v>2</v>
      </c>
      <c r="N265">
        <v>0</v>
      </c>
      <c r="O265">
        <v>5</v>
      </c>
    </row>
    <row r="266" spans="1:15" x14ac:dyDescent="0.3">
      <c r="A266">
        <v>265</v>
      </c>
      <c r="B266" t="s">
        <v>435</v>
      </c>
      <c r="C266" t="s">
        <v>436</v>
      </c>
      <c r="D266" t="s">
        <v>307</v>
      </c>
      <c r="E266" s="1">
        <v>43266</v>
      </c>
      <c r="F266" s="2">
        <f ca="1">DATEDIF(EmpTable[[#This Row],[Start Date]],TODAY(),"Y")</f>
        <v>7</v>
      </c>
      <c r="G266" t="s">
        <v>17</v>
      </c>
      <c r="H266" t="s">
        <v>18</v>
      </c>
      <c r="I266" t="s">
        <v>42</v>
      </c>
      <c r="J266">
        <v>2231</v>
      </c>
      <c r="K266">
        <v>26772</v>
      </c>
      <c r="L266">
        <v>3</v>
      </c>
      <c r="M266">
        <v>0</v>
      </c>
      <c r="N266">
        <v>0</v>
      </c>
      <c r="O266">
        <v>87</v>
      </c>
    </row>
    <row r="267" spans="1:15" x14ac:dyDescent="0.3">
      <c r="A267">
        <v>266</v>
      </c>
      <c r="B267" t="s">
        <v>437</v>
      </c>
      <c r="C267" t="s">
        <v>438</v>
      </c>
      <c r="D267" t="s">
        <v>32</v>
      </c>
      <c r="E267" s="1">
        <v>43512</v>
      </c>
      <c r="F267" s="2">
        <f ca="1">DATEDIF(EmpTable[[#This Row],[Start Date]],TODAY(),"Y")</f>
        <v>6</v>
      </c>
      <c r="G267" t="s">
        <v>58</v>
      </c>
      <c r="H267" t="s">
        <v>29</v>
      </c>
      <c r="I267" t="s">
        <v>19</v>
      </c>
      <c r="J267">
        <v>1036</v>
      </c>
      <c r="K267">
        <v>12432</v>
      </c>
      <c r="L267">
        <v>3</v>
      </c>
      <c r="M267">
        <v>0</v>
      </c>
      <c r="N267">
        <v>0</v>
      </c>
      <c r="O267">
        <v>1</v>
      </c>
    </row>
    <row r="268" spans="1:15" x14ac:dyDescent="0.3">
      <c r="A268">
        <v>267</v>
      </c>
      <c r="B268" t="s">
        <v>439</v>
      </c>
      <c r="C268" t="s">
        <v>440</v>
      </c>
      <c r="D268" t="s">
        <v>307</v>
      </c>
      <c r="E268" s="1">
        <v>44119</v>
      </c>
      <c r="F268" s="2">
        <f ca="1">DATEDIF(EmpTable[[#This Row],[Start Date]],TODAY(),"Y")</f>
        <v>4</v>
      </c>
      <c r="G268" t="s">
        <v>17</v>
      </c>
      <c r="H268" t="s">
        <v>18</v>
      </c>
      <c r="I268" t="s">
        <v>36</v>
      </c>
      <c r="J268">
        <v>2143</v>
      </c>
      <c r="K268">
        <v>25716</v>
      </c>
      <c r="L268">
        <v>5</v>
      </c>
      <c r="M268">
        <v>0</v>
      </c>
      <c r="N268">
        <v>0</v>
      </c>
      <c r="O268">
        <v>45</v>
      </c>
    </row>
    <row r="269" spans="1:15" x14ac:dyDescent="0.3">
      <c r="A269">
        <v>268</v>
      </c>
      <c r="B269" t="s">
        <v>37</v>
      </c>
      <c r="C269" t="s">
        <v>441</v>
      </c>
      <c r="D269" t="s">
        <v>307</v>
      </c>
      <c r="E269" s="1">
        <v>43837</v>
      </c>
      <c r="F269" s="2">
        <f ca="1">DATEDIF(EmpTable[[#This Row],[Start Date]],TODAY(),"Y")</f>
        <v>5</v>
      </c>
      <c r="G269" t="s">
        <v>77</v>
      </c>
      <c r="H269" t="s">
        <v>29</v>
      </c>
      <c r="I269" t="s">
        <v>60</v>
      </c>
      <c r="J269">
        <v>967</v>
      </c>
      <c r="K269">
        <v>11604</v>
      </c>
      <c r="L269">
        <v>5</v>
      </c>
      <c r="M269">
        <v>0</v>
      </c>
      <c r="N269">
        <v>4</v>
      </c>
      <c r="O269">
        <v>9</v>
      </c>
    </row>
    <row r="270" spans="1:15" x14ac:dyDescent="0.3">
      <c r="A270">
        <v>269</v>
      </c>
      <c r="B270" t="s">
        <v>246</v>
      </c>
      <c r="C270" t="s">
        <v>442</v>
      </c>
      <c r="D270" t="s">
        <v>32</v>
      </c>
      <c r="E270" s="1">
        <v>44028</v>
      </c>
      <c r="F270" s="2">
        <f ca="1">DATEDIF(EmpTable[[#This Row],[Start Date]],TODAY(),"Y")</f>
        <v>5</v>
      </c>
      <c r="G270" t="s">
        <v>35</v>
      </c>
      <c r="H270" t="s">
        <v>18</v>
      </c>
      <c r="I270" t="s">
        <v>60</v>
      </c>
      <c r="J270">
        <v>2510</v>
      </c>
      <c r="K270">
        <v>30120</v>
      </c>
      <c r="L270">
        <v>1</v>
      </c>
      <c r="M270">
        <v>0</v>
      </c>
      <c r="N270">
        <v>0</v>
      </c>
      <c r="O270">
        <v>3</v>
      </c>
    </row>
    <row r="271" spans="1:15" x14ac:dyDescent="0.3">
      <c r="A271">
        <v>270</v>
      </c>
      <c r="B271" t="s">
        <v>443</v>
      </c>
      <c r="C271" t="s">
        <v>444</v>
      </c>
      <c r="D271" t="s">
        <v>307</v>
      </c>
      <c r="E271" s="1">
        <v>43555</v>
      </c>
      <c r="F271" s="2">
        <f ca="1">DATEDIF(EmpTable[[#This Row],[Start Date]],TODAY(),"Y")</f>
        <v>6</v>
      </c>
      <c r="G271" t="s">
        <v>58</v>
      </c>
      <c r="H271" t="s">
        <v>18</v>
      </c>
      <c r="I271" t="s">
        <v>42</v>
      </c>
      <c r="J271">
        <v>3364</v>
      </c>
      <c r="K271">
        <v>40368</v>
      </c>
      <c r="L271">
        <v>2</v>
      </c>
      <c r="M271">
        <v>0</v>
      </c>
      <c r="N271">
        <v>0</v>
      </c>
      <c r="O271">
        <v>1</v>
      </c>
    </row>
    <row r="272" spans="1:15" x14ac:dyDescent="0.3">
      <c r="A272">
        <v>271</v>
      </c>
      <c r="B272" t="s">
        <v>89</v>
      </c>
      <c r="C272" t="s">
        <v>445</v>
      </c>
      <c r="D272" t="s">
        <v>307</v>
      </c>
      <c r="E272" s="1">
        <v>43471</v>
      </c>
      <c r="F272" s="2">
        <f ca="1">DATEDIF(EmpTable[[#This Row],[Start Date]],TODAY(),"Y")</f>
        <v>6</v>
      </c>
      <c r="G272" t="s">
        <v>77</v>
      </c>
      <c r="H272" t="s">
        <v>18</v>
      </c>
      <c r="I272" t="s">
        <v>19</v>
      </c>
      <c r="J272">
        <v>3420</v>
      </c>
      <c r="K272">
        <v>41040</v>
      </c>
      <c r="L272">
        <v>5</v>
      </c>
      <c r="M272">
        <v>6</v>
      </c>
      <c r="N272">
        <v>0</v>
      </c>
      <c r="O272">
        <v>10</v>
      </c>
    </row>
    <row r="273" spans="1:15" x14ac:dyDescent="0.3">
      <c r="A273">
        <v>272</v>
      </c>
      <c r="B273" t="s">
        <v>69</v>
      </c>
      <c r="C273" t="s">
        <v>446</v>
      </c>
      <c r="D273" t="s">
        <v>32</v>
      </c>
      <c r="E273" s="1">
        <v>43722</v>
      </c>
      <c r="F273" s="2">
        <f ca="1">DATEDIF(EmpTable[[#This Row],[Start Date]],TODAY(),"Y")</f>
        <v>5</v>
      </c>
      <c r="G273" t="s">
        <v>118</v>
      </c>
      <c r="H273" t="s">
        <v>29</v>
      </c>
      <c r="I273" t="s">
        <v>60</v>
      </c>
      <c r="J273">
        <v>2229</v>
      </c>
      <c r="K273">
        <v>26748</v>
      </c>
      <c r="L273">
        <v>3</v>
      </c>
      <c r="M273">
        <v>3</v>
      </c>
      <c r="N273">
        <v>0</v>
      </c>
      <c r="O273">
        <v>1</v>
      </c>
    </row>
    <row r="274" spans="1:15" x14ac:dyDescent="0.3">
      <c r="A274">
        <v>273</v>
      </c>
      <c r="B274" t="s">
        <v>302</v>
      </c>
      <c r="C274" t="s">
        <v>447</v>
      </c>
      <c r="D274" t="s">
        <v>32</v>
      </c>
      <c r="E274" s="1">
        <v>43978</v>
      </c>
      <c r="F274" s="2">
        <f ca="1">DATEDIF(EmpTable[[#This Row],[Start Date]],TODAY(),"Y")</f>
        <v>5</v>
      </c>
      <c r="G274" t="s">
        <v>118</v>
      </c>
      <c r="H274" t="s">
        <v>18</v>
      </c>
      <c r="I274" t="s">
        <v>19</v>
      </c>
      <c r="J274">
        <v>1910</v>
      </c>
      <c r="K274">
        <v>22920</v>
      </c>
      <c r="L274">
        <v>5</v>
      </c>
      <c r="M274">
        <v>2</v>
      </c>
      <c r="N274">
        <v>0</v>
      </c>
      <c r="O274">
        <v>5</v>
      </c>
    </row>
    <row r="275" spans="1:15" x14ac:dyDescent="0.3">
      <c r="A275">
        <v>274</v>
      </c>
      <c r="B275" t="s">
        <v>375</v>
      </c>
      <c r="C275" t="s">
        <v>216</v>
      </c>
      <c r="D275" t="s">
        <v>307</v>
      </c>
      <c r="E275" s="1">
        <v>43684</v>
      </c>
      <c r="F275" s="2">
        <f ca="1">DATEDIF(EmpTable[[#This Row],[Start Date]],TODAY(),"Y")</f>
        <v>5</v>
      </c>
      <c r="G275" t="s">
        <v>76</v>
      </c>
      <c r="H275" t="s">
        <v>18</v>
      </c>
      <c r="I275" t="s">
        <v>36</v>
      </c>
      <c r="J275">
        <v>1917</v>
      </c>
      <c r="K275">
        <v>23004</v>
      </c>
      <c r="L275">
        <v>4.5</v>
      </c>
      <c r="M275">
        <v>0</v>
      </c>
      <c r="N275">
        <v>1</v>
      </c>
      <c r="O275">
        <v>84</v>
      </c>
    </row>
    <row r="276" spans="1:15" x14ac:dyDescent="0.3">
      <c r="A276">
        <v>275</v>
      </c>
      <c r="B276" t="s">
        <v>369</v>
      </c>
      <c r="C276" t="s">
        <v>448</v>
      </c>
      <c r="D276" t="s">
        <v>32</v>
      </c>
      <c r="E276" s="1">
        <v>43454</v>
      </c>
      <c r="F276" s="2">
        <f ca="1">DATEDIF(EmpTable[[#This Row],[Start Date]],TODAY(),"Y")</f>
        <v>6</v>
      </c>
      <c r="G276" t="s">
        <v>17</v>
      </c>
      <c r="H276" t="s">
        <v>18</v>
      </c>
      <c r="I276" t="s">
        <v>36</v>
      </c>
      <c r="J276">
        <v>831</v>
      </c>
      <c r="K276">
        <v>9972</v>
      </c>
      <c r="L276">
        <v>1</v>
      </c>
      <c r="M276">
        <v>1</v>
      </c>
      <c r="N276">
        <v>2</v>
      </c>
      <c r="O276">
        <v>7</v>
      </c>
    </row>
    <row r="277" spans="1:15" x14ac:dyDescent="0.3">
      <c r="A277">
        <v>276</v>
      </c>
      <c r="B277" t="s">
        <v>33</v>
      </c>
      <c r="C277" t="s">
        <v>449</v>
      </c>
      <c r="D277" t="s">
        <v>32</v>
      </c>
      <c r="E277" s="1">
        <v>43652</v>
      </c>
      <c r="F277" s="2">
        <f ca="1">DATEDIF(EmpTable[[#This Row],[Start Date]],TODAY(),"Y")</f>
        <v>6</v>
      </c>
      <c r="G277" t="s">
        <v>17</v>
      </c>
      <c r="H277" t="s">
        <v>29</v>
      </c>
      <c r="I277" t="s">
        <v>42</v>
      </c>
      <c r="J277">
        <v>2636</v>
      </c>
      <c r="K277">
        <v>31632</v>
      </c>
      <c r="L277">
        <v>4.5</v>
      </c>
      <c r="M277">
        <v>0</v>
      </c>
      <c r="N277">
        <v>2</v>
      </c>
      <c r="O277">
        <v>4</v>
      </c>
    </row>
    <row r="278" spans="1:15" x14ac:dyDescent="0.3">
      <c r="A278">
        <v>277</v>
      </c>
      <c r="B278" t="s">
        <v>82</v>
      </c>
      <c r="C278" t="s">
        <v>450</v>
      </c>
      <c r="D278" t="s">
        <v>307</v>
      </c>
      <c r="E278" s="1">
        <v>43348</v>
      </c>
      <c r="F278" s="2">
        <f ca="1">DATEDIF(EmpTable[[#This Row],[Start Date]],TODAY(),"Y")</f>
        <v>6</v>
      </c>
      <c r="G278" t="s">
        <v>41</v>
      </c>
      <c r="H278" t="s">
        <v>48</v>
      </c>
      <c r="I278" t="s">
        <v>42</v>
      </c>
      <c r="J278">
        <v>2929</v>
      </c>
      <c r="K278">
        <v>35148</v>
      </c>
      <c r="L278">
        <v>2</v>
      </c>
      <c r="M278">
        <v>0</v>
      </c>
      <c r="N278">
        <v>1</v>
      </c>
      <c r="O278">
        <v>4</v>
      </c>
    </row>
    <row r="279" spans="1:15" x14ac:dyDescent="0.3">
      <c r="A279">
        <v>278</v>
      </c>
      <c r="B279" t="s">
        <v>195</v>
      </c>
      <c r="C279" t="s">
        <v>451</v>
      </c>
      <c r="D279" t="s">
        <v>32</v>
      </c>
      <c r="E279" s="1">
        <v>43764</v>
      </c>
      <c r="F279" s="2">
        <f ca="1">DATEDIF(EmpTable[[#This Row],[Start Date]],TODAY(),"Y")</f>
        <v>5</v>
      </c>
      <c r="G279" t="s">
        <v>17</v>
      </c>
      <c r="H279" t="s">
        <v>18</v>
      </c>
      <c r="I279" t="s">
        <v>36</v>
      </c>
      <c r="J279">
        <v>1255</v>
      </c>
      <c r="K279">
        <v>15060</v>
      </c>
      <c r="L279">
        <v>1</v>
      </c>
      <c r="M279">
        <v>6</v>
      </c>
      <c r="N279">
        <v>0</v>
      </c>
      <c r="O279">
        <v>15</v>
      </c>
    </row>
    <row r="280" spans="1:15" x14ac:dyDescent="0.3">
      <c r="A280">
        <v>279</v>
      </c>
      <c r="B280" t="s">
        <v>272</v>
      </c>
      <c r="C280" t="s">
        <v>452</v>
      </c>
      <c r="D280" t="s">
        <v>32</v>
      </c>
      <c r="E280" s="1">
        <v>43933</v>
      </c>
      <c r="F280" s="2">
        <f ca="1">DATEDIF(EmpTable[[#This Row],[Start Date]],TODAY(),"Y")</f>
        <v>5</v>
      </c>
      <c r="G280" t="s">
        <v>17</v>
      </c>
      <c r="H280" t="s">
        <v>29</v>
      </c>
      <c r="I280" t="s">
        <v>42</v>
      </c>
      <c r="J280">
        <v>2210</v>
      </c>
      <c r="K280">
        <v>26520</v>
      </c>
      <c r="L280">
        <v>3</v>
      </c>
      <c r="M280">
        <v>0</v>
      </c>
      <c r="N280">
        <v>0</v>
      </c>
      <c r="O280">
        <v>13</v>
      </c>
    </row>
    <row r="281" spans="1:15" x14ac:dyDescent="0.3">
      <c r="A281">
        <v>280</v>
      </c>
      <c r="B281" t="s">
        <v>453</v>
      </c>
      <c r="C281" t="s">
        <v>454</v>
      </c>
      <c r="D281" t="s">
        <v>307</v>
      </c>
      <c r="E281" s="1">
        <v>43753</v>
      </c>
      <c r="F281" s="2">
        <f ca="1">DATEDIF(EmpTable[[#This Row],[Start Date]],TODAY(),"Y")</f>
        <v>5</v>
      </c>
      <c r="G281" t="s">
        <v>17</v>
      </c>
      <c r="H281" t="s">
        <v>18</v>
      </c>
      <c r="I281" t="s">
        <v>36</v>
      </c>
      <c r="J281">
        <v>1788</v>
      </c>
      <c r="K281">
        <v>21456</v>
      </c>
      <c r="L281">
        <v>5</v>
      </c>
      <c r="M281">
        <v>1</v>
      </c>
      <c r="N281">
        <v>0</v>
      </c>
      <c r="O281">
        <v>9</v>
      </c>
    </row>
    <row r="282" spans="1:15" x14ac:dyDescent="0.3">
      <c r="A282">
        <v>281</v>
      </c>
      <c r="B282" t="s">
        <v>369</v>
      </c>
      <c r="C282" t="s">
        <v>455</v>
      </c>
      <c r="D282" t="s">
        <v>32</v>
      </c>
      <c r="E282" s="1">
        <v>43951</v>
      </c>
      <c r="F282" s="2">
        <f ca="1">DATEDIF(EmpTable[[#This Row],[Start Date]],TODAY(),"Y")</f>
        <v>5</v>
      </c>
      <c r="G282" t="s">
        <v>17</v>
      </c>
      <c r="H282" t="s">
        <v>18</v>
      </c>
      <c r="I282" t="s">
        <v>36</v>
      </c>
      <c r="J282">
        <v>2488</v>
      </c>
      <c r="K282">
        <v>29856</v>
      </c>
      <c r="L282">
        <v>5</v>
      </c>
      <c r="M282">
        <v>0</v>
      </c>
      <c r="N282">
        <v>5</v>
      </c>
      <c r="O282">
        <v>3</v>
      </c>
    </row>
    <row r="283" spans="1:15" x14ac:dyDescent="0.3">
      <c r="A283">
        <v>282</v>
      </c>
      <c r="B283" t="s">
        <v>33</v>
      </c>
      <c r="C283" t="s">
        <v>456</v>
      </c>
      <c r="D283" t="s">
        <v>32</v>
      </c>
      <c r="E283" s="1">
        <v>43939</v>
      </c>
      <c r="F283" s="2">
        <f ca="1">DATEDIF(EmpTable[[#This Row],[Start Date]],TODAY(),"Y")</f>
        <v>5</v>
      </c>
      <c r="G283" t="s">
        <v>28</v>
      </c>
      <c r="H283" t="s">
        <v>18</v>
      </c>
      <c r="I283" t="s">
        <v>36</v>
      </c>
      <c r="J283">
        <v>2187</v>
      </c>
      <c r="K283">
        <v>26244</v>
      </c>
      <c r="L283">
        <v>5</v>
      </c>
      <c r="M283">
        <v>1</v>
      </c>
      <c r="N283">
        <v>3</v>
      </c>
      <c r="O283">
        <v>2</v>
      </c>
    </row>
    <row r="284" spans="1:15" x14ac:dyDescent="0.3">
      <c r="A284">
        <v>283</v>
      </c>
      <c r="B284" t="s">
        <v>457</v>
      </c>
      <c r="C284" t="s">
        <v>458</v>
      </c>
      <c r="D284" t="s">
        <v>32</v>
      </c>
      <c r="E284" s="1">
        <v>43963</v>
      </c>
      <c r="F284" s="2">
        <f ca="1">DATEDIF(EmpTable[[#This Row],[Start Date]],TODAY(),"Y")</f>
        <v>5</v>
      </c>
      <c r="G284" t="s">
        <v>17</v>
      </c>
      <c r="H284" t="s">
        <v>18</v>
      </c>
      <c r="I284" t="s">
        <v>42</v>
      </c>
      <c r="J284">
        <v>1366</v>
      </c>
      <c r="K284">
        <v>16392</v>
      </c>
      <c r="L284">
        <v>2</v>
      </c>
      <c r="M284">
        <v>0</v>
      </c>
      <c r="N284">
        <v>0</v>
      </c>
      <c r="O284">
        <v>13</v>
      </c>
    </row>
    <row r="285" spans="1:15" x14ac:dyDescent="0.3">
      <c r="A285">
        <v>284</v>
      </c>
      <c r="B285" t="s">
        <v>197</v>
      </c>
      <c r="C285" t="s">
        <v>459</v>
      </c>
      <c r="D285" t="s">
        <v>32</v>
      </c>
      <c r="E285" s="1">
        <v>43591</v>
      </c>
      <c r="F285" s="2">
        <f ca="1">DATEDIF(EmpTable[[#This Row],[Start Date]],TODAY(),"Y")</f>
        <v>6</v>
      </c>
      <c r="G285" t="s">
        <v>77</v>
      </c>
      <c r="H285" t="s">
        <v>18</v>
      </c>
      <c r="I285" t="s">
        <v>19</v>
      </c>
      <c r="J285">
        <v>2612</v>
      </c>
      <c r="K285">
        <v>31344</v>
      </c>
      <c r="L285">
        <v>5</v>
      </c>
      <c r="M285">
        <v>0</v>
      </c>
      <c r="N285">
        <v>0</v>
      </c>
      <c r="O285">
        <v>8</v>
      </c>
    </row>
    <row r="286" spans="1:15" x14ac:dyDescent="0.3">
      <c r="A286">
        <v>285</v>
      </c>
      <c r="B286" t="s">
        <v>460</v>
      </c>
      <c r="C286" t="s">
        <v>461</v>
      </c>
      <c r="D286" t="s">
        <v>32</v>
      </c>
      <c r="E286" s="1">
        <v>43199</v>
      </c>
      <c r="F286" s="2">
        <f ca="1">DATEDIF(EmpTable[[#This Row],[Start Date]],TODAY(),"Y")</f>
        <v>7</v>
      </c>
      <c r="G286" t="s">
        <v>41</v>
      </c>
      <c r="H286" t="s">
        <v>29</v>
      </c>
      <c r="I286" t="s">
        <v>42</v>
      </c>
      <c r="J286">
        <v>2246</v>
      </c>
      <c r="K286">
        <v>26952</v>
      </c>
      <c r="L286">
        <v>5</v>
      </c>
      <c r="M286">
        <v>0</v>
      </c>
      <c r="N286">
        <v>0</v>
      </c>
      <c r="O286">
        <v>8</v>
      </c>
    </row>
    <row r="287" spans="1:15" x14ac:dyDescent="0.3">
      <c r="A287">
        <v>286</v>
      </c>
      <c r="B287" t="s">
        <v>33</v>
      </c>
      <c r="C287" t="s">
        <v>462</v>
      </c>
      <c r="D287" t="s">
        <v>32</v>
      </c>
      <c r="E287" s="1">
        <v>43307</v>
      </c>
      <c r="F287" s="2">
        <f ca="1">DATEDIF(EmpTable[[#This Row],[Start Date]],TODAY(),"Y")</f>
        <v>6</v>
      </c>
      <c r="G287" t="s">
        <v>17</v>
      </c>
      <c r="H287" t="s">
        <v>18</v>
      </c>
      <c r="I287" t="s">
        <v>42</v>
      </c>
      <c r="J287">
        <v>2761</v>
      </c>
      <c r="K287">
        <v>33132</v>
      </c>
      <c r="L287">
        <v>5</v>
      </c>
      <c r="M287">
        <v>0</v>
      </c>
      <c r="N287">
        <v>2</v>
      </c>
      <c r="O287">
        <v>5</v>
      </c>
    </row>
    <row r="288" spans="1:15" x14ac:dyDescent="0.3">
      <c r="A288">
        <v>287</v>
      </c>
      <c r="B288" t="s">
        <v>463</v>
      </c>
      <c r="C288" t="s">
        <v>464</v>
      </c>
      <c r="D288" t="s">
        <v>307</v>
      </c>
      <c r="E288" s="1">
        <v>43800</v>
      </c>
      <c r="F288" s="2">
        <f ca="1">DATEDIF(EmpTable[[#This Row],[Start Date]],TODAY(),"Y")</f>
        <v>5</v>
      </c>
      <c r="G288" t="s">
        <v>118</v>
      </c>
      <c r="H288" t="s">
        <v>18</v>
      </c>
      <c r="I288" t="s">
        <v>42</v>
      </c>
      <c r="J288">
        <v>1536</v>
      </c>
      <c r="K288">
        <v>18432</v>
      </c>
      <c r="L288">
        <v>4.5</v>
      </c>
      <c r="M288">
        <v>0</v>
      </c>
      <c r="N288">
        <v>0</v>
      </c>
      <c r="O288">
        <v>76</v>
      </c>
    </row>
    <row r="289" spans="1:15" x14ac:dyDescent="0.3">
      <c r="A289">
        <v>288</v>
      </c>
      <c r="B289" t="s">
        <v>33</v>
      </c>
      <c r="C289" t="s">
        <v>465</v>
      </c>
      <c r="D289" t="s">
        <v>32</v>
      </c>
      <c r="E289" s="1">
        <v>42684</v>
      </c>
      <c r="F289" s="2">
        <f ca="1">DATEDIF(EmpTable[[#This Row],[Start Date]],TODAY(),"Y")</f>
        <v>8</v>
      </c>
      <c r="G289" t="s">
        <v>88</v>
      </c>
      <c r="H289" t="s">
        <v>22</v>
      </c>
      <c r="I289" t="s">
        <v>60</v>
      </c>
      <c r="J289">
        <v>2180</v>
      </c>
      <c r="K289">
        <v>26160</v>
      </c>
      <c r="L289">
        <v>4.5</v>
      </c>
      <c r="M289">
        <v>0</v>
      </c>
      <c r="N289">
        <v>0</v>
      </c>
      <c r="O289">
        <v>80</v>
      </c>
    </row>
    <row r="290" spans="1:15" x14ac:dyDescent="0.3">
      <c r="A290">
        <v>289</v>
      </c>
      <c r="B290" t="s">
        <v>466</v>
      </c>
      <c r="C290" t="s">
        <v>461</v>
      </c>
      <c r="D290" t="s">
        <v>307</v>
      </c>
      <c r="E290" s="1">
        <v>43822</v>
      </c>
      <c r="F290" s="2">
        <f ca="1">DATEDIF(EmpTable[[#This Row],[Start Date]],TODAY(),"Y")</f>
        <v>5</v>
      </c>
      <c r="G290" t="s">
        <v>41</v>
      </c>
      <c r="H290" t="s">
        <v>18</v>
      </c>
      <c r="I290" t="s">
        <v>42</v>
      </c>
      <c r="J290">
        <v>3412</v>
      </c>
      <c r="K290">
        <v>40944</v>
      </c>
      <c r="L290">
        <v>5</v>
      </c>
      <c r="M290">
        <v>2</v>
      </c>
      <c r="N290">
        <v>0</v>
      </c>
      <c r="O290">
        <v>3</v>
      </c>
    </row>
    <row r="291" spans="1:15" x14ac:dyDescent="0.3">
      <c r="A291">
        <v>290</v>
      </c>
      <c r="B291" t="s">
        <v>33</v>
      </c>
      <c r="C291" t="s">
        <v>467</v>
      </c>
      <c r="D291" t="s">
        <v>32</v>
      </c>
      <c r="E291" s="1">
        <v>43250</v>
      </c>
      <c r="F291" s="2">
        <f ca="1">DATEDIF(EmpTable[[#This Row],[Start Date]],TODAY(),"Y")</f>
        <v>7</v>
      </c>
      <c r="G291" t="s">
        <v>53</v>
      </c>
      <c r="H291" t="s">
        <v>18</v>
      </c>
      <c r="I291" t="s">
        <v>42</v>
      </c>
      <c r="J291">
        <v>2546</v>
      </c>
      <c r="K291">
        <v>30552</v>
      </c>
      <c r="L291">
        <v>4.5</v>
      </c>
      <c r="M291">
        <v>0</v>
      </c>
      <c r="N291">
        <v>0</v>
      </c>
      <c r="O291">
        <v>6</v>
      </c>
    </row>
    <row r="292" spans="1:15" x14ac:dyDescent="0.3">
      <c r="A292">
        <v>291</v>
      </c>
      <c r="B292" t="s">
        <v>33</v>
      </c>
      <c r="C292" t="s">
        <v>468</v>
      </c>
      <c r="D292" t="s">
        <v>32</v>
      </c>
      <c r="E292" s="1">
        <v>43096</v>
      </c>
      <c r="F292" s="2">
        <f ca="1">DATEDIF(EmpTable[[#This Row],[Start Date]],TODAY(),"Y")</f>
        <v>7</v>
      </c>
      <c r="G292" t="s">
        <v>144</v>
      </c>
      <c r="H292" t="s">
        <v>18</v>
      </c>
      <c r="I292" t="s">
        <v>36</v>
      </c>
      <c r="J292">
        <v>1856</v>
      </c>
      <c r="K292">
        <v>22272</v>
      </c>
      <c r="L292">
        <v>5</v>
      </c>
      <c r="M292">
        <v>0</v>
      </c>
      <c r="N292">
        <v>0</v>
      </c>
      <c r="O292">
        <v>0</v>
      </c>
    </row>
    <row r="293" spans="1:15" x14ac:dyDescent="0.3">
      <c r="A293">
        <v>292</v>
      </c>
      <c r="B293" t="s">
        <v>197</v>
      </c>
      <c r="C293" t="s">
        <v>469</v>
      </c>
      <c r="D293" t="s">
        <v>32</v>
      </c>
      <c r="E293" s="1">
        <v>43618</v>
      </c>
      <c r="F293" s="2">
        <f ca="1">DATEDIF(EmpTable[[#This Row],[Start Date]],TODAY(),"Y")</f>
        <v>6</v>
      </c>
      <c r="G293" t="s">
        <v>35</v>
      </c>
      <c r="H293" t="s">
        <v>18</v>
      </c>
      <c r="I293" t="s">
        <v>42</v>
      </c>
      <c r="J293">
        <v>3220</v>
      </c>
      <c r="K293">
        <v>38640</v>
      </c>
      <c r="L293">
        <v>5</v>
      </c>
      <c r="M293">
        <v>6</v>
      </c>
      <c r="N293">
        <v>0</v>
      </c>
      <c r="O293">
        <v>3</v>
      </c>
    </row>
    <row r="294" spans="1:15" x14ac:dyDescent="0.3">
      <c r="A294">
        <v>293</v>
      </c>
      <c r="B294" t="s">
        <v>59</v>
      </c>
      <c r="C294" t="s">
        <v>470</v>
      </c>
      <c r="D294" t="s">
        <v>32</v>
      </c>
      <c r="E294" s="1">
        <v>42473</v>
      </c>
      <c r="F294" s="2">
        <f ca="1">DATEDIF(EmpTable[[#This Row],[Start Date]],TODAY(),"Y")</f>
        <v>9</v>
      </c>
      <c r="G294" t="s">
        <v>28</v>
      </c>
      <c r="H294" t="s">
        <v>22</v>
      </c>
      <c r="I294" t="s">
        <v>42</v>
      </c>
      <c r="J294">
        <v>3061</v>
      </c>
      <c r="K294">
        <v>36732</v>
      </c>
      <c r="L294">
        <v>5</v>
      </c>
      <c r="M294">
        <v>0</v>
      </c>
      <c r="N294">
        <v>0</v>
      </c>
      <c r="O294">
        <v>3</v>
      </c>
    </row>
    <row r="295" spans="1:15" x14ac:dyDescent="0.3">
      <c r="A295">
        <v>294</v>
      </c>
      <c r="B295" t="s">
        <v>263</v>
      </c>
      <c r="C295" t="s">
        <v>341</v>
      </c>
      <c r="D295" t="s">
        <v>32</v>
      </c>
      <c r="E295" s="1">
        <v>42973</v>
      </c>
      <c r="F295" s="2">
        <f ca="1">DATEDIF(EmpTable[[#This Row],[Start Date]],TODAY(),"Y")</f>
        <v>7</v>
      </c>
      <c r="G295" t="s">
        <v>76</v>
      </c>
      <c r="H295" t="s">
        <v>22</v>
      </c>
      <c r="I295" t="s">
        <v>36</v>
      </c>
      <c r="J295">
        <v>2221</v>
      </c>
      <c r="K295">
        <v>26652</v>
      </c>
      <c r="L295">
        <v>2</v>
      </c>
      <c r="M295">
        <v>0</v>
      </c>
      <c r="N295">
        <v>0</v>
      </c>
      <c r="O295">
        <v>1</v>
      </c>
    </row>
    <row r="296" spans="1:15" x14ac:dyDescent="0.3">
      <c r="A296">
        <v>295</v>
      </c>
      <c r="B296" t="s">
        <v>471</v>
      </c>
      <c r="C296" t="s">
        <v>30</v>
      </c>
      <c r="D296" t="s">
        <v>307</v>
      </c>
      <c r="E296" s="1">
        <v>42852</v>
      </c>
      <c r="F296" s="2">
        <f ca="1">DATEDIF(EmpTable[[#This Row],[Start Date]],TODAY(),"Y")</f>
        <v>8</v>
      </c>
      <c r="G296" t="s">
        <v>17</v>
      </c>
      <c r="H296" t="s">
        <v>22</v>
      </c>
      <c r="I296" t="s">
        <v>60</v>
      </c>
      <c r="J296">
        <v>1799</v>
      </c>
      <c r="K296">
        <v>21588</v>
      </c>
      <c r="L296">
        <v>4.5</v>
      </c>
      <c r="M296">
        <v>2</v>
      </c>
      <c r="N296">
        <v>0</v>
      </c>
      <c r="O296">
        <v>6</v>
      </c>
    </row>
    <row r="297" spans="1:15" x14ac:dyDescent="0.3">
      <c r="A297">
        <v>296</v>
      </c>
      <c r="B297" t="s">
        <v>369</v>
      </c>
      <c r="C297" t="s">
        <v>472</v>
      </c>
      <c r="D297" t="s">
        <v>32</v>
      </c>
      <c r="E297" s="1">
        <v>42879</v>
      </c>
      <c r="F297" s="2">
        <f ca="1">DATEDIF(EmpTable[[#This Row],[Start Date]],TODAY(),"Y")</f>
        <v>8</v>
      </c>
      <c r="G297" t="s">
        <v>41</v>
      </c>
      <c r="H297" t="s">
        <v>18</v>
      </c>
      <c r="I297" t="s">
        <v>60</v>
      </c>
      <c r="J297">
        <v>2082</v>
      </c>
      <c r="K297">
        <v>24984</v>
      </c>
      <c r="L297">
        <v>3</v>
      </c>
      <c r="M297">
        <v>0</v>
      </c>
      <c r="N297">
        <v>0</v>
      </c>
      <c r="O297">
        <v>1</v>
      </c>
    </row>
    <row r="298" spans="1:15" x14ac:dyDescent="0.3">
      <c r="A298">
        <v>297</v>
      </c>
      <c r="B298" t="s">
        <v>290</v>
      </c>
      <c r="C298" t="s">
        <v>119</v>
      </c>
      <c r="D298" t="s">
        <v>32</v>
      </c>
      <c r="E298" s="1">
        <v>42605</v>
      </c>
      <c r="F298" s="2">
        <f ca="1">DATEDIF(EmpTable[[#This Row],[Start Date]],TODAY(),"Y")</f>
        <v>8</v>
      </c>
      <c r="G298" t="s">
        <v>118</v>
      </c>
      <c r="H298" t="s">
        <v>29</v>
      </c>
      <c r="I298" t="s">
        <v>36</v>
      </c>
      <c r="J298">
        <v>1490</v>
      </c>
      <c r="K298">
        <v>17880</v>
      </c>
      <c r="L298">
        <v>4.5</v>
      </c>
      <c r="M298">
        <v>0</v>
      </c>
      <c r="N298">
        <v>2</v>
      </c>
      <c r="O298">
        <v>6</v>
      </c>
    </row>
    <row r="299" spans="1:15" x14ac:dyDescent="0.3">
      <c r="A299">
        <v>298</v>
      </c>
      <c r="B299" t="s">
        <v>300</v>
      </c>
      <c r="C299" t="s">
        <v>473</v>
      </c>
      <c r="D299" t="s">
        <v>307</v>
      </c>
      <c r="E299" s="1">
        <v>43905</v>
      </c>
      <c r="F299" s="2">
        <f ca="1">DATEDIF(EmpTable[[#This Row],[Start Date]],TODAY(),"Y")</f>
        <v>5</v>
      </c>
      <c r="G299" t="s">
        <v>41</v>
      </c>
      <c r="H299" t="s">
        <v>29</v>
      </c>
      <c r="I299" t="s">
        <v>36</v>
      </c>
      <c r="J299">
        <v>2042</v>
      </c>
      <c r="K299">
        <v>24504</v>
      </c>
      <c r="L299">
        <v>4.5</v>
      </c>
      <c r="M299">
        <v>0</v>
      </c>
      <c r="N299">
        <v>0</v>
      </c>
      <c r="O299">
        <v>10</v>
      </c>
    </row>
    <row r="300" spans="1:15" x14ac:dyDescent="0.3">
      <c r="A300">
        <v>299</v>
      </c>
      <c r="B300" t="s">
        <v>116</v>
      </c>
      <c r="C300" t="s">
        <v>474</v>
      </c>
      <c r="D300" t="s">
        <v>32</v>
      </c>
      <c r="E300" s="1">
        <v>42492</v>
      </c>
      <c r="F300" s="2">
        <f ca="1">DATEDIF(EmpTable[[#This Row],[Start Date]],TODAY(),"Y")</f>
        <v>9</v>
      </c>
      <c r="G300" t="s">
        <v>58</v>
      </c>
      <c r="H300" t="s">
        <v>48</v>
      </c>
      <c r="I300" t="s">
        <v>42</v>
      </c>
      <c r="J300">
        <v>985</v>
      </c>
      <c r="K300">
        <v>11820</v>
      </c>
      <c r="L300">
        <v>5</v>
      </c>
      <c r="M300">
        <v>1</v>
      </c>
      <c r="N300">
        <v>0</v>
      </c>
      <c r="O300">
        <v>5</v>
      </c>
    </row>
    <row r="301" spans="1:15" x14ac:dyDescent="0.3">
      <c r="A301">
        <v>300</v>
      </c>
      <c r="B301" t="s">
        <v>99</v>
      </c>
      <c r="C301" t="s">
        <v>475</v>
      </c>
      <c r="D301" t="s">
        <v>307</v>
      </c>
      <c r="E301" s="1">
        <v>42860</v>
      </c>
      <c r="F301" s="2">
        <f ca="1">DATEDIF(EmpTable[[#This Row],[Start Date]],TODAY(),"Y")</f>
        <v>8</v>
      </c>
      <c r="G301" t="s">
        <v>39</v>
      </c>
      <c r="H301" t="s">
        <v>18</v>
      </c>
      <c r="I301" t="s">
        <v>36</v>
      </c>
      <c r="J301">
        <v>1988</v>
      </c>
      <c r="K301">
        <v>23856</v>
      </c>
      <c r="L301">
        <v>3</v>
      </c>
      <c r="M301">
        <v>0</v>
      </c>
      <c r="N301">
        <v>0</v>
      </c>
      <c r="O301">
        <v>7</v>
      </c>
    </row>
    <row r="302" spans="1:15" x14ac:dyDescent="0.3">
      <c r="A302">
        <v>301</v>
      </c>
      <c r="B302" t="s">
        <v>37</v>
      </c>
      <c r="C302" t="s">
        <v>476</v>
      </c>
      <c r="D302" t="s">
        <v>307</v>
      </c>
      <c r="E302" s="1">
        <v>43286</v>
      </c>
      <c r="F302" s="2">
        <f ca="1">DATEDIF(EmpTable[[#This Row],[Start Date]],TODAY(),"Y")</f>
        <v>7</v>
      </c>
      <c r="G302" t="s">
        <v>41</v>
      </c>
      <c r="H302" t="s">
        <v>22</v>
      </c>
      <c r="I302" t="s">
        <v>60</v>
      </c>
      <c r="J302">
        <v>1545</v>
      </c>
      <c r="K302">
        <v>18540</v>
      </c>
      <c r="L302">
        <v>5</v>
      </c>
      <c r="M302">
        <v>1</v>
      </c>
      <c r="N302">
        <v>0</v>
      </c>
      <c r="O302">
        <v>1</v>
      </c>
    </row>
    <row r="303" spans="1:15" x14ac:dyDescent="0.3">
      <c r="A303">
        <v>302</v>
      </c>
      <c r="B303" t="s">
        <v>477</v>
      </c>
      <c r="C303" t="s">
        <v>478</v>
      </c>
      <c r="D303" t="s">
        <v>32</v>
      </c>
      <c r="E303" s="1">
        <v>44016</v>
      </c>
      <c r="F303" s="2">
        <f ca="1">DATEDIF(EmpTable[[#This Row],[Start Date]],TODAY(),"Y")</f>
        <v>5</v>
      </c>
      <c r="G303" t="s">
        <v>76</v>
      </c>
      <c r="H303" t="s">
        <v>18</v>
      </c>
      <c r="I303" t="s">
        <v>42</v>
      </c>
      <c r="J303">
        <v>2637</v>
      </c>
      <c r="K303">
        <v>31644</v>
      </c>
      <c r="L303">
        <v>5</v>
      </c>
      <c r="M303">
        <v>0</v>
      </c>
      <c r="N303">
        <v>0</v>
      </c>
      <c r="O303">
        <v>50</v>
      </c>
    </row>
    <row r="304" spans="1:15" x14ac:dyDescent="0.3">
      <c r="A304">
        <v>303</v>
      </c>
      <c r="B304" t="s">
        <v>33</v>
      </c>
      <c r="C304" t="s">
        <v>479</v>
      </c>
      <c r="D304" t="s">
        <v>32</v>
      </c>
      <c r="E304" s="1">
        <v>43810</v>
      </c>
      <c r="F304" s="2">
        <f ca="1">DATEDIF(EmpTable[[#This Row],[Start Date]],TODAY(),"Y")</f>
        <v>5</v>
      </c>
      <c r="G304" t="s">
        <v>28</v>
      </c>
      <c r="H304" t="s">
        <v>22</v>
      </c>
      <c r="I304" t="s">
        <v>36</v>
      </c>
      <c r="J304">
        <v>1385</v>
      </c>
      <c r="K304">
        <v>16620</v>
      </c>
      <c r="L304">
        <v>4.5</v>
      </c>
      <c r="M304">
        <v>0</v>
      </c>
      <c r="N304">
        <v>0</v>
      </c>
      <c r="O304">
        <v>6</v>
      </c>
    </row>
    <row r="305" spans="1:15" x14ac:dyDescent="0.3">
      <c r="A305">
        <v>304</v>
      </c>
      <c r="B305" t="s">
        <v>480</v>
      </c>
      <c r="C305" t="s">
        <v>481</v>
      </c>
      <c r="D305" t="s">
        <v>307</v>
      </c>
      <c r="E305" s="1">
        <v>43136</v>
      </c>
      <c r="F305" s="2">
        <f ca="1">DATEDIF(EmpTable[[#This Row],[Start Date]],TODAY(),"Y")</f>
        <v>7</v>
      </c>
      <c r="G305" t="s">
        <v>28</v>
      </c>
      <c r="H305" t="s">
        <v>29</v>
      </c>
      <c r="I305" t="s">
        <v>60</v>
      </c>
      <c r="J305">
        <v>2468</v>
      </c>
      <c r="K305">
        <v>29616</v>
      </c>
      <c r="L305">
        <v>1</v>
      </c>
      <c r="M305">
        <v>4</v>
      </c>
      <c r="N305">
        <v>0</v>
      </c>
      <c r="O305">
        <v>3</v>
      </c>
    </row>
    <row r="306" spans="1:15" x14ac:dyDescent="0.3">
      <c r="A306">
        <v>305</v>
      </c>
      <c r="B306" t="s">
        <v>482</v>
      </c>
      <c r="C306" t="s">
        <v>483</v>
      </c>
      <c r="D306" t="s">
        <v>307</v>
      </c>
      <c r="E306" s="1">
        <v>43280</v>
      </c>
      <c r="F306" s="2">
        <f ca="1">DATEDIF(EmpTable[[#This Row],[Start Date]],TODAY(),"Y")</f>
        <v>7</v>
      </c>
      <c r="G306" t="s">
        <v>88</v>
      </c>
      <c r="H306" t="s">
        <v>48</v>
      </c>
      <c r="I306" t="s">
        <v>42</v>
      </c>
      <c r="J306">
        <v>2098</v>
      </c>
      <c r="K306">
        <v>25176</v>
      </c>
      <c r="L306">
        <v>4.5</v>
      </c>
      <c r="M306">
        <v>0</v>
      </c>
      <c r="N306">
        <v>0</v>
      </c>
      <c r="O306">
        <v>3</v>
      </c>
    </row>
    <row r="307" spans="1:15" x14ac:dyDescent="0.3">
      <c r="A307">
        <v>306</v>
      </c>
      <c r="B307" t="s">
        <v>33</v>
      </c>
      <c r="C307" t="s">
        <v>484</v>
      </c>
      <c r="D307" t="s">
        <v>32</v>
      </c>
      <c r="E307" s="1">
        <v>43607</v>
      </c>
      <c r="F307" s="2">
        <f ca="1">DATEDIF(EmpTable[[#This Row],[Start Date]],TODAY(),"Y")</f>
        <v>6</v>
      </c>
      <c r="G307" t="s">
        <v>58</v>
      </c>
      <c r="H307" t="s">
        <v>29</v>
      </c>
      <c r="I307" t="s">
        <v>42</v>
      </c>
      <c r="J307">
        <v>2302</v>
      </c>
      <c r="K307">
        <v>27624</v>
      </c>
      <c r="L307">
        <v>3</v>
      </c>
      <c r="M307">
        <v>6</v>
      </c>
      <c r="N307">
        <v>0</v>
      </c>
      <c r="O307">
        <v>6</v>
      </c>
    </row>
    <row r="308" spans="1:15" x14ac:dyDescent="0.3">
      <c r="A308">
        <v>307</v>
      </c>
      <c r="B308" t="s">
        <v>327</v>
      </c>
      <c r="C308" t="s">
        <v>485</v>
      </c>
      <c r="D308" t="s">
        <v>32</v>
      </c>
      <c r="E308" s="1">
        <v>43565</v>
      </c>
      <c r="F308" s="2">
        <f ca="1">DATEDIF(EmpTable[[#This Row],[Start Date]],TODAY(),"Y")</f>
        <v>6</v>
      </c>
      <c r="G308" t="s">
        <v>53</v>
      </c>
      <c r="H308" t="s">
        <v>18</v>
      </c>
      <c r="I308" t="s">
        <v>42</v>
      </c>
      <c r="J308">
        <v>1623</v>
      </c>
      <c r="K308">
        <v>19476</v>
      </c>
      <c r="L308">
        <v>1</v>
      </c>
      <c r="M308">
        <v>6</v>
      </c>
      <c r="N308">
        <v>0</v>
      </c>
      <c r="O308">
        <v>4</v>
      </c>
    </row>
    <row r="309" spans="1:15" x14ac:dyDescent="0.3">
      <c r="A309">
        <v>308</v>
      </c>
      <c r="B309" t="s">
        <v>486</v>
      </c>
      <c r="C309" t="s">
        <v>487</v>
      </c>
      <c r="D309" t="s">
        <v>307</v>
      </c>
      <c r="E309" s="1">
        <v>43537</v>
      </c>
      <c r="F309" s="2">
        <f ca="1">DATEDIF(EmpTable[[#This Row],[Start Date]],TODAY(),"Y")</f>
        <v>6</v>
      </c>
      <c r="G309" t="s">
        <v>77</v>
      </c>
      <c r="H309" t="s">
        <v>294</v>
      </c>
      <c r="I309" t="s">
        <v>42</v>
      </c>
      <c r="J309">
        <v>1333</v>
      </c>
      <c r="K309">
        <v>15996</v>
      </c>
      <c r="L309">
        <v>3</v>
      </c>
      <c r="M309">
        <v>1</v>
      </c>
      <c r="N309">
        <v>6</v>
      </c>
      <c r="O309">
        <v>10</v>
      </c>
    </row>
    <row r="310" spans="1:15" x14ac:dyDescent="0.3">
      <c r="A310">
        <v>309</v>
      </c>
      <c r="B310" t="s">
        <v>33</v>
      </c>
      <c r="C310" t="s">
        <v>488</v>
      </c>
      <c r="D310" t="s">
        <v>32</v>
      </c>
      <c r="E310" s="1">
        <v>42692</v>
      </c>
      <c r="F310" s="2">
        <f ca="1">DATEDIF(EmpTable[[#This Row],[Start Date]],TODAY(),"Y")</f>
        <v>8</v>
      </c>
      <c r="G310" t="s">
        <v>17</v>
      </c>
      <c r="H310" t="s">
        <v>29</v>
      </c>
      <c r="I310" t="s">
        <v>42</v>
      </c>
      <c r="J310">
        <v>1431</v>
      </c>
      <c r="K310">
        <v>17172</v>
      </c>
      <c r="L310">
        <v>5</v>
      </c>
      <c r="M310">
        <v>0</v>
      </c>
      <c r="N310">
        <v>0</v>
      </c>
      <c r="O310">
        <v>4</v>
      </c>
    </row>
    <row r="311" spans="1:15" x14ac:dyDescent="0.3">
      <c r="A311">
        <v>310</v>
      </c>
      <c r="B311" t="s">
        <v>489</v>
      </c>
      <c r="C311" t="s">
        <v>490</v>
      </c>
      <c r="D311" t="s">
        <v>307</v>
      </c>
      <c r="E311" s="1">
        <v>43823</v>
      </c>
      <c r="F311" s="2">
        <f ca="1">DATEDIF(EmpTable[[#This Row],[Start Date]],TODAY(),"Y")</f>
        <v>5</v>
      </c>
      <c r="G311" t="s">
        <v>28</v>
      </c>
      <c r="H311" t="s">
        <v>18</v>
      </c>
      <c r="I311" t="s">
        <v>19</v>
      </c>
      <c r="J311">
        <v>2527</v>
      </c>
      <c r="K311">
        <v>30324</v>
      </c>
      <c r="L311">
        <v>3</v>
      </c>
      <c r="M311">
        <v>0</v>
      </c>
      <c r="N311">
        <v>0</v>
      </c>
      <c r="O311">
        <v>98</v>
      </c>
    </row>
    <row r="312" spans="1:15" x14ac:dyDescent="0.3">
      <c r="A312">
        <v>311</v>
      </c>
      <c r="B312" t="s">
        <v>310</v>
      </c>
      <c r="C312" t="s">
        <v>491</v>
      </c>
      <c r="D312" t="s">
        <v>307</v>
      </c>
      <c r="E312" s="1">
        <v>42772</v>
      </c>
      <c r="F312" s="2">
        <f ca="1">DATEDIF(EmpTable[[#This Row],[Start Date]],TODAY(),"Y")</f>
        <v>8</v>
      </c>
      <c r="G312" t="s">
        <v>28</v>
      </c>
      <c r="H312" t="s">
        <v>18</v>
      </c>
      <c r="I312" t="s">
        <v>60</v>
      </c>
      <c r="J312">
        <v>2631</v>
      </c>
      <c r="K312">
        <v>31572</v>
      </c>
      <c r="L312">
        <v>3</v>
      </c>
      <c r="M312">
        <v>0</v>
      </c>
      <c r="N312">
        <v>0</v>
      </c>
      <c r="O312">
        <v>7</v>
      </c>
    </row>
    <row r="313" spans="1:15" x14ac:dyDescent="0.3">
      <c r="A313">
        <v>312</v>
      </c>
      <c r="B313" t="s">
        <v>127</v>
      </c>
      <c r="C313" t="s">
        <v>492</v>
      </c>
      <c r="D313" t="s">
        <v>32</v>
      </c>
      <c r="E313" s="1">
        <v>43171</v>
      </c>
      <c r="F313" s="2">
        <f ca="1">DATEDIF(EmpTable[[#This Row],[Start Date]],TODAY(),"Y")</f>
        <v>7</v>
      </c>
      <c r="G313" t="s">
        <v>58</v>
      </c>
      <c r="H313" t="s">
        <v>18</v>
      </c>
      <c r="I313" t="s">
        <v>19</v>
      </c>
      <c r="J313">
        <v>1600</v>
      </c>
      <c r="K313">
        <v>19200</v>
      </c>
      <c r="L313">
        <v>4.5</v>
      </c>
      <c r="M313">
        <v>0</v>
      </c>
      <c r="N313">
        <v>0</v>
      </c>
      <c r="O313">
        <v>0</v>
      </c>
    </row>
    <row r="314" spans="1:15" x14ac:dyDescent="0.3">
      <c r="A314">
        <v>313</v>
      </c>
      <c r="B314" t="s">
        <v>493</v>
      </c>
      <c r="C314" t="s">
        <v>494</v>
      </c>
      <c r="D314" t="s">
        <v>32</v>
      </c>
      <c r="E314" s="1">
        <v>44181</v>
      </c>
      <c r="F314" s="2">
        <f ca="1">DATEDIF(EmpTable[[#This Row],[Start Date]],TODAY(),"Y")</f>
        <v>4</v>
      </c>
      <c r="G314" t="s">
        <v>93</v>
      </c>
      <c r="H314" t="s">
        <v>18</v>
      </c>
      <c r="I314" t="s">
        <v>42</v>
      </c>
      <c r="J314">
        <v>2752</v>
      </c>
      <c r="K314">
        <v>33024</v>
      </c>
      <c r="L314">
        <v>5</v>
      </c>
      <c r="M314">
        <v>0</v>
      </c>
      <c r="N314">
        <v>0</v>
      </c>
      <c r="O314">
        <v>4</v>
      </c>
    </row>
    <row r="315" spans="1:15" x14ac:dyDescent="0.3">
      <c r="A315">
        <v>314</v>
      </c>
      <c r="B315" t="s">
        <v>59</v>
      </c>
      <c r="C315" t="s">
        <v>344</v>
      </c>
      <c r="D315" t="s">
        <v>307</v>
      </c>
      <c r="E315" s="1">
        <v>43998</v>
      </c>
      <c r="F315" s="2">
        <f ca="1">DATEDIF(EmpTable[[#This Row],[Start Date]],TODAY(),"Y")</f>
        <v>5</v>
      </c>
      <c r="G315" t="s">
        <v>17</v>
      </c>
      <c r="H315" t="s">
        <v>18</v>
      </c>
      <c r="I315" t="s">
        <v>42</v>
      </c>
      <c r="J315">
        <v>3125</v>
      </c>
      <c r="K315">
        <v>37500</v>
      </c>
      <c r="L315">
        <v>5</v>
      </c>
      <c r="M315">
        <v>0</v>
      </c>
      <c r="N315">
        <v>0</v>
      </c>
      <c r="O315">
        <v>5</v>
      </c>
    </row>
    <row r="316" spans="1:15" x14ac:dyDescent="0.3">
      <c r="A316">
        <v>315</v>
      </c>
      <c r="B316" t="s">
        <v>495</v>
      </c>
      <c r="C316" t="s">
        <v>496</v>
      </c>
      <c r="D316" t="s">
        <v>307</v>
      </c>
      <c r="E316" s="1">
        <v>43648</v>
      </c>
      <c r="F316" s="2">
        <f ca="1">DATEDIF(EmpTable[[#This Row],[Start Date]],TODAY(),"Y")</f>
        <v>6</v>
      </c>
      <c r="G316" t="s">
        <v>50</v>
      </c>
      <c r="H316" t="s">
        <v>22</v>
      </c>
      <c r="I316" t="s">
        <v>19</v>
      </c>
      <c r="J316">
        <v>2091</v>
      </c>
      <c r="K316">
        <v>25092</v>
      </c>
      <c r="L316">
        <v>2</v>
      </c>
      <c r="M316">
        <v>0</v>
      </c>
      <c r="N316">
        <v>1</v>
      </c>
      <c r="O316">
        <v>9</v>
      </c>
    </row>
    <row r="317" spans="1:15" x14ac:dyDescent="0.3">
      <c r="A317">
        <v>316</v>
      </c>
      <c r="B317" t="s">
        <v>497</v>
      </c>
      <c r="C317" t="s">
        <v>498</v>
      </c>
      <c r="D317" t="s">
        <v>307</v>
      </c>
      <c r="E317" s="1">
        <v>42726</v>
      </c>
      <c r="F317" s="2">
        <f ca="1">DATEDIF(EmpTable[[#This Row],[Start Date]],TODAY(),"Y")</f>
        <v>8</v>
      </c>
      <c r="G317" t="s">
        <v>58</v>
      </c>
      <c r="H317" t="s">
        <v>29</v>
      </c>
      <c r="I317" t="s">
        <v>42</v>
      </c>
      <c r="J317">
        <v>1009</v>
      </c>
      <c r="K317">
        <v>12108</v>
      </c>
      <c r="L317">
        <v>4.5</v>
      </c>
      <c r="M317">
        <v>0</v>
      </c>
      <c r="N317">
        <v>0</v>
      </c>
      <c r="O317">
        <v>17</v>
      </c>
    </row>
    <row r="318" spans="1:15" x14ac:dyDescent="0.3">
      <c r="A318">
        <v>317</v>
      </c>
      <c r="B318" t="s">
        <v>33</v>
      </c>
      <c r="C318" t="s">
        <v>142</v>
      </c>
      <c r="D318" t="s">
        <v>32</v>
      </c>
      <c r="E318" s="1">
        <v>44115</v>
      </c>
      <c r="F318" s="2">
        <f ca="1">DATEDIF(EmpTable[[#This Row],[Start Date]],TODAY(),"Y")</f>
        <v>4</v>
      </c>
      <c r="G318" t="s">
        <v>17</v>
      </c>
      <c r="H318" t="s">
        <v>22</v>
      </c>
      <c r="I318" t="s">
        <v>42</v>
      </c>
      <c r="J318">
        <v>3443</v>
      </c>
      <c r="K318">
        <v>41316</v>
      </c>
      <c r="L318">
        <v>1</v>
      </c>
      <c r="M318">
        <v>0</v>
      </c>
      <c r="N318">
        <v>0</v>
      </c>
      <c r="O318">
        <v>1</v>
      </c>
    </row>
    <row r="319" spans="1:15" x14ac:dyDescent="0.3">
      <c r="A319">
        <v>318</v>
      </c>
      <c r="B319" t="s">
        <v>499</v>
      </c>
      <c r="C319" t="s">
        <v>500</v>
      </c>
      <c r="D319" t="s">
        <v>307</v>
      </c>
      <c r="E319" s="1">
        <v>43182</v>
      </c>
      <c r="F319" s="2">
        <f ca="1">DATEDIF(EmpTable[[#This Row],[Start Date]],TODAY(),"Y")</f>
        <v>7</v>
      </c>
      <c r="G319" t="s">
        <v>28</v>
      </c>
      <c r="H319" t="s">
        <v>48</v>
      </c>
      <c r="I319" t="s">
        <v>19</v>
      </c>
      <c r="J319">
        <v>1582</v>
      </c>
      <c r="K319">
        <v>18984</v>
      </c>
      <c r="L319">
        <v>4.5</v>
      </c>
      <c r="M319">
        <v>0</v>
      </c>
      <c r="N319">
        <v>0</v>
      </c>
      <c r="O319">
        <v>5</v>
      </c>
    </row>
    <row r="320" spans="1:15" x14ac:dyDescent="0.3">
      <c r="A320">
        <v>319</v>
      </c>
      <c r="B320" t="s">
        <v>501</v>
      </c>
      <c r="C320" t="s">
        <v>502</v>
      </c>
      <c r="D320" t="s">
        <v>307</v>
      </c>
      <c r="E320" s="1">
        <v>43528</v>
      </c>
      <c r="F320" s="2">
        <f ca="1">DATEDIF(EmpTable[[#This Row],[Start Date]],TODAY(),"Y")</f>
        <v>6</v>
      </c>
      <c r="G320" t="s">
        <v>58</v>
      </c>
      <c r="H320" t="s">
        <v>29</v>
      </c>
      <c r="I320" t="s">
        <v>36</v>
      </c>
      <c r="J320">
        <v>2103</v>
      </c>
      <c r="K320">
        <v>25236</v>
      </c>
      <c r="L320">
        <v>5</v>
      </c>
      <c r="M320">
        <v>1</v>
      </c>
      <c r="N320">
        <v>1</v>
      </c>
      <c r="O320">
        <v>2</v>
      </c>
    </row>
    <row r="321" spans="1:15" x14ac:dyDescent="0.3">
      <c r="A321">
        <v>320</v>
      </c>
      <c r="B321" t="s">
        <v>503</v>
      </c>
      <c r="C321" t="s">
        <v>504</v>
      </c>
      <c r="D321" t="s">
        <v>307</v>
      </c>
      <c r="E321" s="1">
        <v>43106</v>
      </c>
      <c r="F321" s="2">
        <f ca="1">DATEDIF(EmpTable[[#This Row],[Start Date]],TODAY(),"Y")</f>
        <v>7</v>
      </c>
      <c r="G321" t="s">
        <v>93</v>
      </c>
      <c r="H321" t="s">
        <v>18</v>
      </c>
      <c r="I321" t="s">
        <v>42</v>
      </c>
      <c r="J321">
        <v>3108</v>
      </c>
      <c r="K321">
        <v>37296</v>
      </c>
      <c r="L321">
        <v>1</v>
      </c>
      <c r="M321">
        <v>0</v>
      </c>
      <c r="N321">
        <v>0</v>
      </c>
      <c r="O321">
        <v>45</v>
      </c>
    </row>
    <row r="322" spans="1:15" x14ac:dyDescent="0.3">
      <c r="A322">
        <v>321</v>
      </c>
      <c r="B322" t="s">
        <v>30</v>
      </c>
      <c r="C322" t="s">
        <v>505</v>
      </c>
      <c r="D322" t="s">
        <v>32</v>
      </c>
      <c r="E322" s="1">
        <v>42601</v>
      </c>
      <c r="F322" s="2">
        <f ca="1">DATEDIF(EmpTable[[#This Row],[Start Date]],TODAY(),"Y")</f>
        <v>8</v>
      </c>
      <c r="G322" t="s">
        <v>28</v>
      </c>
      <c r="H322" t="s">
        <v>18</v>
      </c>
      <c r="I322" t="s">
        <v>42</v>
      </c>
      <c r="J322">
        <v>1810</v>
      </c>
      <c r="K322">
        <v>21720</v>
      </c>
      <c r="L322">
        <v>3</v>
      </c>
      <c r="M322">
        <v>0</v>
      </c>
      <c r="N322">
        <v>0</v>
      </c>
      <c r="O322">
        <v>5</v>
      </c>
    </row>
    <row r="323" spans="1:15" x14ac:dyDescent="0.3">
      <c r="A323">
        <v>322</v>
      </c>
      <c r="B323" t="s">
        <v>506</v>
      </c>
      <c r="C323" t="s">
        <v>507</v>
      </c>
      <c r="D323" t="s">
        <v>32</v>
      </c>
      <c r="E323" s="1">
        <v>43322</v>
      </c>
      <c r="F323" s="2">
        <f ca="1">DATEDIF(EmpTable[[#This Row],[Start Date]],TODAY(),"Y")</f>
        <v>6</v>
      </c>
      <c r="G323" t="s">
        <v>118</v>
      </c>
      <c r="H323" t="s">
        <v>22</v>
      </c>
      <c r="I323" t="s">
        <v>19</v>
      </c>
      <c r="J323">
        <v>2312</v>
      </c>
      <c r="K323">
        <v>27744</v>
      </c>
      <c r="L323">
        <v>3</v>
      </c>
      <c r="M323">
        <v>3</v>
      </c>
      <c r="N323">
        <v>0</v>
      </c>
      <c r="O323">
        <v>10</v>
      </c>
    </row>
    <row r="324" spans="1:15" x14ac:dyDescent="0.3">
      <c r="A324">
        <v>323</v>
      </c>
      <c r="B324" t="s">
        <v>300</v>
      </c>
      <c r="C324" t="s">
        <v>374</v>
      </c>
      <c r="D324" t="s">
        <v>307</v>
      </c>
      <c r="E324" s="1">
        <v>43993</v>
      </c>
      <c r="F324" s="2">
        <f ca="1">DATEDIF(EmpTable[[#This Row],[Start Date]],TODAY(),"Y")</f>
        <v>5</v>
      </c>
      <c r="G324" t="s">
        <v>53</v>
      </c>
      <c r="H324" t="s">
        <v>18</v>
      </c>
      <c r="I324" t="s">
        <v>42</v>
      </c>
      <c r="J324">
        <v>2783</v>
      </c>
      <c r="K324">
        <v>33396</v>
      </c>
      <c r="L324">
        <v>1</v>
      </c>
      <c r="M324">
        <v>2</v>
      </c>
      <c r="N324">
        <v>0</v>
      </c>
      <c r="O324">
        <v>15</v>
      </c>
    </row>
    <row r="325" spans="1:15" x14ac:dyDescent="0.3">
      <c r="A325">
        <v>324</v>
      </c>
      <c r="B325" t="s">
        <v>33</v>
      </c>
      <c r="C325" t="s">
        <v>508</v>
      </c>
      <c r="D325" t="s">
        <v>32</v>
      </c>
      <c r="E325" s="1">
        <v>44167</v>
      </c>
      <c r="F325" s="2">
        <f ca="1">DATEDIF(EmpTable[[#This Row],[Start Date]],TODAY(),"Y")</f>
        <v>4</v>
      </c>
      <c r="G325" t="s">
        <v>17</v>
      </c>
      <c r="H325" t="s">
        <v>18</v>
      </c>
      <c r="I325" t="s">
        <v>42</v>
      </c>
      <c r="J325">
        <v>3428</v>
      </c>
      <c r="K325">
        <v>41136</v>
      </c>
      <c r="L325">
        <v>3</v>
      </c>
      <c r="M325">
        <v>5</v>
      </c>
      <c r="N325">
        <v>0</v>
      </c>
      <c r="O325">
        <v>10</v>
      </c>
    </row>
    <row r="326" spans="1:15" x14ac:dyDescent="0.3">
      <c r="A326">
        <v>325</v>
      </c>
      <c r="B326" t="s">
        <v>509</v>
      </c>
      <c r="C326" t="s">
        <v>198</v>
      </c>
      <c r="D326" t="s">
        <v>32</v>
      </c>
      <c r="E326" s="1">
        <v>43136</v>
      </c>
      <c r="F326" s="2">
        <f ca="1">DATEDIF(EmpTable[[#This Row],[Start Date]],TODAY(),"Y")</f>
        <v>7</v>
      </c>
      <c r="G326" t="s">
        <v>41</v>
      </c>
      <c r="H326" t="s">
        <v>18</v>
      </c>
      <c r="I326" t="s">
        <v>36</v>
      </c>
      <c r="J326">
        <v>3450</v>
      </c>
      <c r="K326">
        <v>41400</v>
      </c>
      <c r="L326">
        <v>2</v>
      </c>
      <c r="M326">
        <v>0</v>
      </c>
      <c r="N326">
        <v>4</v>
      </c>
      <c r="O326">
        <v>9</v>
      </c>
    </row>
    <row r="327" spans="1:15" x14ac:dyDescent="0.3">
      <c r="A327">
        <v>326</v>
      </c>
      <c r="B327" t="s">
        <v>33</v>
      </c>
      <c r="C327" t="s">
        <v>510</v>
      </c>
      <c r="D327" t="s">
        <v>32</v>
      </c>
      <c r="E327" s="1">
        <v>43362</v>
      </c>
      <c r="F327" s="2">
        <f ca="1">DATEDIF(EmpTable[[#This Row],[Start Date]],TODAY(),"Y")</f>
        <v>6</v>
      </c>
      <c r="G327" t="s">
        <v>353</v>
      </c>
      <c r="H327" t="s">
        <v>29</v>
      </c>
      <c r="I327" t="s">
        <v>42</v>
      </c>
      <c r="J327">
        <v>1226</v>
      </c>
      <c r="K327">
        <v>14712</v>
      </c>
      <c r="L327">
        <v>2</v>
      </c>
      <c r="M327">
        <v>6</v>
      </c>
      <c r="N327">
        <v>5</v>
      </c>
      <c r="O327">
        <v>4</v>
      </c>
    </row>
    <row r="328" spans="1:15" x14ac:dyDescent="0.3">
      <c r="A328">
        <v>327</v>
      </c>
      <c r="B328" t="s">
        <v>33</v>
      </c>
      <c r="C328" t="s">
        <v>64</v>
      </c>
      <c r="D328" t="s">
        <v>32</v>
      </c>
      <c r="E328" s="1">
        <v>43707</v>
      </c>
      <c r="F328" s="2">
        <f ca="1">DATEDIF(EmpTable[[#This Row],[Start Date]],TODAY(),"Y")</f>
        <v>5</v>
      </c>
      <c r="G328" t="s">
        <v>77</v>
      </c>
      <c r="H328" t="s">
        <v>18</v>
      </c>
      <c r="I328" t="s">
        <v>36</v>
      </c>
      <c r="J328">
        <v>3219</v>
      </c>
      <c r="K328">
        <v>38628</v>
      </c>
      <c r="L328">
        <v>3</v>
      </c>
      <c r="M328">
        <v>0</v>
      </c>
      <c r="N328">
        <v>0</v>
      </c>
      <c r="O328">
        <v>5</v>
      </c>
    </row>
    <row r="329" spans="1:15" x14ac:dyDescent="0.3">
      <c r="A329">
        <v>328</v>
      </c>
      <c r="B329" t="s">
        <v>170</v>
      </c>
      <c r="C329" t="s">
        <v>511</v>
      </c>
      <c r="D329" t="s">
        <v>32</v>
      </c>
      <c r="E329" s="1">
        <v>43574</v>
      </c>
      <c r="F329" s="2">
        <f ca="1">DATEDIF(EmpTable[[#This Row],[Start Date]],TODAY(),"Y")</f>
        <v>6</v>
      </c>
      <c r="G329" t="s">
        <v>17</v>
      </c>
      <c r="H329" t="s">
        <v>22</v>
      </c>
      <c r="I329" t="s">
        <v>42</v>
      </c>
      <c r="J329">
        <v>2060</v>
      </c>
      <c r="K329">
        <v>24720</v>
      </c>
      <c r="L329">
        <v>5</v>
      </c>
      <c r="M329">
        <v>0</v>
      </c>
      <c r="N329">
        <v>0</v>
      </c>
      <c r="O329">
        <v>14</v>
      </c>
    </row>
    <row r="330" spans="1:15" x14ac:dyDescent="0.3">
      <c r="A330">
        <v>329</v>
      </c>
      <c r="B330" t="s">
        <v>37</v>
      </c>
      <c r="C330" t="s">
        <v>512</v>
      </c>
      <c r="D330" t="s">
        <v>307</v>
      </c>
      <c r="E330" s="1">
        <v>43483</v>
      </c>
      <c r="F330" s="2">
        <f ca="1">DATEDIF(EmpTable[[#This Row],[Start Date]],TODAY(),"Y")</f>
        <v>6</v>
      </c>
      <c r="G330" t="s">
        <v>50</v>
      </c>
      <c r="H330" t="s">
        <v>48</v>
      </c>
      <c r="I330" t="s">
        <v>42</v>
      </c>
      <c r="J330">
        <v>2479</v>
      </c>
      <c r="K330">
        <v>29748</v>
      </c>
      <c r="L330">
        <v>5</v>
      </c>
      <c r="M330">
        <v>0</v>
      </c>
      <c r="N330">
        <v>2</v>
      </c>
      <c r="O330">
        <v>3</v>
      </c>
    </row>
    <row r="331" spans="1:15" x14ac:dyDescent="0.3">
      <c r="A331">
        <v>330</v>
      </c>
      <c r="B331" t="s">
        <v>375</v>
      </c>
      <c r="C331" t="s">
        <v>513</v>
      </c>
      <c r="D331" t="s">
        <v>307</v>
      </c>
      <c r="E331" s="1">
        <v>43248</v>
      </c>
      <c r="F331" s="2">
        <f ca="1">DATEDIF(EmpTable[[#This Row],[Start Date]],TODAY(),"Y")</f>
        <v>7</v>
      </c>
      <c r="G331" t="s">
        <v>35</v>
      </c>
      <c r="H331" t="s">
        <v>29</v>
      </c>
      <c r="I331" t="s">
        <v>42</v>
      </c>
      <c r="J331">
        <v>2106</v>
      </c>
      <c r="K331">
        <v>25272</v>
      </c>
      <c r="L331">
        <v>3</v>
      </c>
      <c r="M331">
        <v>0</v>
      </c>
      <c r="N331">
        <v>0</v>
      </c>
      <c r="O331">
        <v>9</v>
      </c>
    </row>
    <row r="332" spans="1:15" x14ac:dyDescent="0.3">
      <c r="A332">
        <v>331</v>
      </c>
      <c r="B332" t="s">
        <v>295</v>
      </c>
      <c r="C332" t="s">
        <v>514</v>
      </c>
      <c r="D332" t="s">
        <v>307</v>
      </c>
      <c r="E332" s="1">
        <v>43623</v>
      </c>
      <c r="F332" s="2">
        <f ca="1">DATEDIF(EmpTable[[#This Row],[Start Date]],TODAY(),"Y")</f>
        <v>6</v>
      </c>
      <c r="G332" t="s">
        <v>28</v>
      </c>
      <c r="H332" t="s">
        <v>22</v>
      </c>
      <c r="I332" t="s">
        <v>60</v>
      </c>
      <c r="J332">
        <v>1480</v>
      </c>
      <c r="K332">
        <v>17760</v>
      </c>
      <c r="L332">
        <v>2</v>
      </c>
      <c r="M332">
        <v>0</v>
      </c>
      <c r="N332">
        <v>0</v>
      </c>
      <c r="O332">
        <v>10</v>
      </c>
    </row>
    <row r="333" spans="1:15" x14ac:dyDescent="0.3">
      <c r="A333">
        <v>332</v>
      </c>
      <c r="B333" t="s">
        <v>515</v>
      </c>
      <c r="C333" t="s">
        <v>516</v>
      </c>
      <c r="D333" t="s">
        <v>307</v>
      </c>
      <c r="E333" s="1">
        <v>43058</v>
      </c>
      <c r="F333" s="2">
        <f ca="1">DATEDIF(EmpTable[[#This Row],[Start Date]],TODAY(),"Y")</f>
        <v>7</v>
      </c>
      <c r="G333" t="s">
        <v>28</v>
      </c>
      <c r="H333" t="s">
        <v>18</v>
      </c>
      <c r="I333" t="s">
        <v>19</v>
      </c>
      <c r="J333">
        <v>994</v>
      </c>
      <c r="K333">
        <v>11928</v>
      </c>
      <c r="L333">
        <v>1</v>
      </c>
      <c r="M333">
        <v>0</v>
      </c>
      <c r="N333">
        <v>0</v>
      </c>
      <c r="O333">
        <v>9</v>
      </c>
    </row>
    <row r="334" spans="1:15" x14ac:dyDescent="0.3">
      <c r="A334">
        <v>333</v>
      </c>
      <c r="B334" t="s">
        <v>30</v>
      </c>
      <c r="C334" t="s">
        <v>517</v>
      </c>
      <c r="D334" t="s">
        <v>32</v>
      </c>
      <c r="E334" s="1">
        <v>43797</v>
      </c>
      <c r="F334" s="2">
        <f ca="1">DATEDIF(EmpTable[[#This Row],[Start Date]],TODAY(),"Y")</f>
        <v>5</v>
      </c>
      <c r="G334" t="s">
        <v>53</v>
      </c>
      <c r="H334" t="s">
        <v>29</v>
      </c>
      <c r="I334" t="s">
        <v>42</v>
      </c>
      <c r="J334">
        <v>2119</v>
      </c>
      <c r="K334">
        <v>25428</v>
      </c>
      <c r="L334">
        <v>4.5</v>
      </c>
      <c r="M334">
        <v>1</v>
      </c>
      <c r="N334">
        <v>5</v>
      </c>
      <c r="O334">
        <v>0</v>
      </c>
    </row>
    <row r="335" spans="1:15" x14ac:dyDescent="0.3">
      <c r="A335">
        <v>334</v>
      </c>
      <c r="B335" t="s">
        <v>518</v>
      </c>
      <c r="C335" t="s">
        <v>519</v>
      </c>
      <c r="D335" t="s">
        <v>32</v>
      </c>
      <c r="E335" s="1">
        <v>43378</v>
      </c>
      <c r="F335" s="2">
        <f ca="1">DATEDIF(EmpTable[[#This Row],[Start Date]],TODAY(),"Y")</f>
        <v>6</v>
      </c>
      <c r="G335" t="s">
        <v>50</v>
      </c>
      <c r="H335" t="s">
        <v>18</v>
      </c>
      <c r="I335" t="s">
        <v>42</v>
      </c>
      <c r="J335">
        <v>1577</v>
      </c>
      <c r="K335">
        <v>18924</v>
      </c>
      <c r="L335">
        <v>4.5</v>
      </c>
      <c r="M335">
        <v>0</v>
      </c>
      <c r="N335">
        <v>0</v>
      </c>
      <c r="O335">
        <v>7</v>
      </c>
    </row>
    <row r="336" spans="1:15" x14ac:dyDescent="0.3">
      <c r="A336">
        <v>335</v>
      </c>
      <c r="B336" t="s">
        <v>49</v>
      </c>
      <c r="C336" t="s">
        <v>520</v>
      </c>
      <c r="D336" t="s">
        <v>32</v>
      </c>
      <c r="E336" s="1">
        <v>43224</v>
      </c>
      <c r="F336" s="2">
        <f ca="1">DATEDIF(EmpTable[[#This Row],[Start Date]],TODAY(),"Y")</f>
        <v>7</v>
      </c>
      <c r="G336" t="s">
        <v>17</v>
      </c>
      <c r="H336" t="s">
        <v>29</v>
      </c>
      <c r="I336" t="s">
        <v>42</v>
      </c>
      <c r="J336">
        <v>3160</v>
      </c>
      <c r="K336">
        <v>37920</v>
      </c>
      <c r="L336">
        <v>5</v>
      </c>
      <c r="M336">
        <v>0</v>
      </c>
      <c r="N336">
        <v>5</v>
      </c>
      <c r="O336">
        <v>10</v>
      </c>
    </row>
    <row r="337" spans="1:15" x14ac:dyDescent="0.3">
      <c r="A337">
        <v>336</v>
      </c>
      <c r="B337" t="s">
        <v>64</v>
      </c>
      <c r="C337" t="s">
        <v>521</v>
      </c>
      <c r="D337" t="s">
        <v>32</v>
      </c>
      <c r="E337" s="1">
        <v>44123</v>
      </c>
      <c r="F337" s="2">
        <f ca="1">DATEDIF(EmpTable[[#This Row],[Start Date]],TODAY(),"Y")</f>
        <v>4</v>
      </c>
      <c r="G337" t="s">
        <v>88</v>
      </c>
      <c r="H337" t="s">
        <v>22</v>
      </c>
      <c r="I337" t="s">
        <v>42</v>
      </c>
      <c r="J337">
        <v>2692</v>
      </c>
      <c r="K337">
        <v>32304</v>
      </c>
      <c r="L337">
        <v>1</v>
      </c>
      <c r="M337">
        <v>4</v>
      </c>
      <c r="N337">
        <v>0</v>
      </c>
      <c r="O337">
        <v>6</v>
      </c>
    </row>
    <row r="338" spans="1:15" x14ac:dyDescent="0.3">
      <c r="A338">
        <v>337</v>
      </c>
      <c r="B338" t="s">
        <v>522</v>
      </c>
      <c r="C338" t="s">
        <v>523</v>
      </c>
      <c r="D338" t="s">
        <v>32</v>
      </c>
      <c r="E338" s="1">
        <v>43430</v>
      </c>
      <c r="F338" s="2">
        <f ca="1">DATEDIF(EmpTable[[#This Row],[Start Date]],TODAY(),"Y")</f>
        <v>6</v>
      </c>
      <c r="G338" t="s">
        <v>41</v>
      </c>
      <c r="H338" t="s">
        <v>29</v>
      </c>
      <c r="I338" t="s">
        <v>60</v>
      </c>
      <c r="J338">
        <v>1448</v>
      </c>
      <c r="K338">
        <v>17376</v>
      </c>
      <c r="L338">
        <v>4.5</v>
      </c>
      <c r="M338">
        <v>0</v>
      </c>
      <c r="N338">
        <v>0</v>
      </c>
      <c r="O338">
        <v>1</v>
      </c>
    </row>
    <row r="339" spans="1:15" x14ac:dyDescent="0.3">
      <c r="A339">
        <v>338</v>
      </c>
      <c r="B339" t="s">
        <v>524</v>
      </c>
      <c r="C339" t="s">
        <v>525</v>
      </c>
      <c r="D339" t="s">
        <v>307</v>
      </c>
      <c r="E339" s="1">
        <v>43541</v>
      </c>
      <c r="F339" s="2">
        <f ca="1">DATEDIF(EmpTable[[#This Row],[Start Date]],TODAY(),"Y")</f>
        <v>6</v>
      </c>
      <c r="G339" t="s">
        <v>28</v>
      </c>
      <c r="H339" t="s">
        <v>18</v>
      </c>
      <c r="I339" t="s">
        <v>19</v>
      </c>
      <c r="J339">
        <v>1568</v>
      </c>
      <c r="K339">
        <v>18816</v>
      </c>
      <c r="L339">
        <v>3</v>
      </c>
      <c r="M339">
        <v>5</v>
      </c>
      <c r="N339">
        <v>0</v>
      </c>
      <c r="O339">
        <v>7</v>
      </c>
    </row>
    <row r="340" spans="1:15" x14ac:dyDescent="0.3">
      <c r="A340">
        <v>339</v>
      </c>
      <c r="B340" t="s">
        <v>437</v>
      </c>
      <c r="C340" t="s">
        <v>526</v>
      </c>
      <c r="D340" t="s">
        <v>32</v>
      </c>
      <c r="E340" s="1">
        <v>42724</v>
      </c>
      <c r="F340" s="2">
        <f ca="1">DATEDIF(EmpTable[[#This Row],[Start Date]],TODAY(),"Y")</f>
        <v>8</v>
      </c>
      <c r="G340" t="s">
        <v>53</v>
      </c>
      <c r="H340" t="s">
        <v>18</v>
      </c>
      <c r="I340" t="s">
        <v>36</v>
      </c>
      <c r="J340">
        <v>1823</v>
      </c>
      <c r="K340">
        <v>21876</v>
      </c>
      <c r="L340">
        <v>4.5</v>
      </c>
      <c r="M340">
        <v>5</v>
      </c>
      <c r="N340">
        <v>0</v>
      </c>
      <c r="O340">
        <v>9</v>
      </c>
    </row>
    <row r="341" spans="1:15" x14ac:dyDescent="0.3">
      <c r="A341">
        <v>340</v>
      </c>
      <c r="B341" t="s">
        <v>527</v>
      </c>
      <c r="C341" t="s">
        <v>528</v>
      </c>
      <c r="D341" t="s">
        <v>32</v>
      </c>
      <c r="E341" s="1">
        <v>43512</v>
      </c>
      <c r="F341" s="2">
        <f ca="1">DATEDIF(EmpTable[[#This Row],[Start Date]],TODAY(),"Y")</f>
        <v>6</v>
      </c>
      <c r="G341" t="s">
        <v>28</v>
      </c>
      <c r="H341" t="s">
        <v>18</v>
      </c>
      <c r="I341" t="s">
        <v>19</v>
      </c>
      <c r="J341">
        <v>1712</v>
      </c>
      <c r="K341">
        <v>20544</v>
      </c>
      <c r="L341">
        <v>4.5</v>
      </c>
      <c r="M341">
        <v>0</v>
      </c>
      <c r="N341">
        <v>4</v>
      </c>
      <c r="O341">
        <v>15</v>
      </c>
    </row>
    <row r="342" spans="1:15" x14ac:dyDescent="0.3">
      <c r="A342">
        <v>341</v>
      </c>
      <c r="B342" t="s">
        <v>529</v>
      </c>
      <c r="C342" t="s">
        <v>530</v>
      </c>
      <c r="D342" t="s">
        <v>32</v>
      </c>
      <c r="E342" s="1">
        <v>44134</v>
      </c>
      <c r="F342" s="2">
        <f ca="1">DATEDIF(EmpTable[[#This Row],[Start Date]],TODAY(),"Y")</f>
        <v>4</v>
      </c>
      <c r="G342" t="s">
        <v>35</v>
      </c>
      <c r="H342" t="s">
        <v>29</v>
      </c>
      <c r="I342" t="s">
        <v>60</v>
      </c>
      <c r="J342">
        <v>744</v>
      </c>
      <c r="K342">
        <v>8928</v>
      </c>
      <c r="L342">
        <v>5</v>
      </c>
      <c r="M342">
        <v>5</v>
      </c>
      <c r="N342">
        <v>0</v>
      </c>
      <c r="O342">
        <v>8</v>
      </c>
    </row>
    <row r="343" spans="1:15" x14ac:dyDescent="0.3">
      <c r="A343">
        <v>342</v>
      </c>
      <c r="B343" t="s">
        <v>531</v>
      </c>
      <c r="C343" t="s">
        <v>532</v>
      </c>
      <c r="D343" t="s">
        <v>307</v>
      </c>
      <c r="E343" s="1">
        <v>42945</v>
      </c>
      <c r="F343" s="2">
        <f ca="1">DATEDIF(EmpTable[[#This Row],[Start Date]],TODAY(),"Y")</f>
        <v>7</v>
      </c>
      <c r="G343" t="s">
        <v>28</v>
      </c>
      <c r="H343" t="s">
        <v>18</v>
      </c>
      <c r="I343" t="s">
        <v>36</v>
      </c>
      <c r="J343">
        <v>2972</v>
      </c>
      <c r="K343">
        <v>35664</v>
      </c>
      <c r="L343">
        <v>5</v>
      </c>
      <c r="M343">
        <v>0</v>
      </c>
      <c r="N343">
        <v>4</v>
      </c>
      <c r="O343">
        <v>2</v>
      </c>
    </row>
    <row r="344" spans="1:15" x14ac:dyDescent="0.3">
      <c r="A344">
        <v>343</v>
      </c>
      <c r="B344" t="s">
        <v>457</v>
      </c>
      <c r="C344" t="s">
        <v>533</v>
      </c>
      <c r="D344" t="s">
        <v>32</v>
      </c>
      <c r="E344" s="1">
        <v>43785</v>
      </c>
      <c r="F344" s="2">
        <f ca="1">DATEDIF(EmpTable[[#This Row],[Start Date]],TODAY(),"Y")</f>
        <v>5</v>
      </c>
      <c r="G344" t="s">
        <v>41</v>
      </c>
      <c r="H344" t="s">
        <v>18</v>
      </c>
      <c r="I344" t="s">
        <v>36</v>
      </c>
      <c r="J344">
        <v>2931</v>
      </c>
      <c r="K344">
        <v>35172</v>
      </c>
      <c r="L344">
        <v>3</v>
      </c>
      <c r="M344">
        <v>6</v>
      </c>
      <c r="N344">
        <v>0</v>
      </c>
      <c r="O344">
        <v>71</v>
      </c>
    </row>
    <row r="345" spans="1:15" x14ac:dyDescent="0.3">
      <c r="A345">
        <v>344</v>
      </c>
      <c r="B345" t="s">
        <v>195</v>
      </c>
      <c r="C345" t="s">
        <v>534</v>
      </c>
      <c r="D345" t="s">
        <v>32</v>
      </c>
      <c r="E345" s="1">
        <v>43301</v>
      </c>
      <c r="F345" s="2">
        <f ca="1">DATEDIF(EmpTable[[#This Row],[Start Date]],TODAY(),"Y")</f>
        <v>6</v>
      </c>
      <c r="G345" t="s">
        <v>118</v>
      </c>
      <c r="H345" t="s">
        <v>48</v>
      </c>
      <c r="I345" t="s">
        <v>19</v>
      </c>
      <c r="J345">
        <v>2544</v>
      </c>
      <c r="K345">
        <v>30528</v>
      </c>
      <c r="L345">
        <v>3</v>
      </c>
      <c r="M345">
        <v>0</v>
      </c>
      <c r="N345">
        <v>0</v>
      </c>
      <c r="O345">
        <v>2</v>
      </c>
    </row>
    <row r="346" spans="1:15" x14ac:dyDescent="0.3">
      <c r="A346">
        <v>345</v>
      </c>
      <c r="B346" t="s">
        <v>535</v>
      </c>
      <c r="C346" t="s">
        <v>536</v>
      </c>
      <c r="D346" t="s">
        <v>32</v>
      </c>
      <c r="E346" s="1">
        <v>42605</v>
      </c>
      <c r="F346" s="2">
        <f ca="1">DATEDIF(EmpTable[[#This Row],[Start Date]],TODAY(),"Y")</f>
        <v>8</v>
      </c>
      <c r="G346" t="s">
        <v>28</v>
      </c>
      <c r="H346" t="s">
        <v>22</v>
      </c>
      <c r="I346" t="s">
        <v>42</v>
      </c>
      <c r="J346">
        <v>1595</v>
      </c>
      <c r="K346">
        <v>19140</v>
      </c>
      <c r="L346">
        <v>5</v>
      </c>
      <c r="M346">
        <v>0</v>
      </c>
      <c r="N346">
        <v>0</v>
      </c>
      <c r="O346">
        <v>0</v>
      </c>
    </row>
    <row r="347" spans="1:15" x14ac:dyDescent="0.3">
      <c r="A347">
        <v>346</v>
      </c>
      <c r="B347" t="s">
        <v>524</v>
      </c>
      <c r="C347" t="s">
        <v>537</v>
      </c>
      <c r="D347" t="s">
        <v>307</v>
      </c>
      <c r="E347" s="1">
        <v>43439</v>
      </c>
      <c r="F347" s="2">
        <f ca="1">DATEDIF(EmpTable[[#This Row],[Start Date]],TODAY(),"Y")</f>
        <v>6</v>
      </c>
      <c r="G347" t="s">
        <v>41</v>
      </c>
      <c r="H347" t="s">
        <v>48</v>
      </c>
      <c r="I347" t="s">
        <v>19</v>
      </c>
      <c r="J347">
        <v>1326</v>
      </c>
      <c r="K347">
        <v>15912</v>
      </c>
      <c r="L347">
        <v>3</v>
      </c>
      <c r="M347">
        <v>0</v>
      </c>
      <c r="N347">
        <v>3</v>
      </c>
      <c r="O347">
        <v>7</v>
      </c>
    </row>
    <row r="348" spans="1:15" x14ac:dyDescent="0.3">
      <c r="A348">
        <v>347</v>
      </c>
      <c r="B348" t="s">
        <v>20</v>
      </c>
      <c r="C348" t="s">
        <v>538</v>
      </c>
      <c r="D348" t="s">
        <v>32</v>
      </c>
      <c r="E348" s="1">
        <v>43492</v>
      </c>
      <c r="F348" s="2">
        <f ca="1">DATEDIF(EmpTable[[#This Row],[Start Date]],TODAY(),"Y")</f>
        <v>6</v>
      </c>
      <c r="G348" t="s">
        <v>58</v>
      </c>
      <c r="H348" t="s">
        <v>18</v>
      </c>
      <c r="I348" t="s">
        <v>42</v>
      </c>
      <c r="J348">
        <v>3117</v>
      </c>
      <c r="K348">
        <v>37404</v>
      </c>
      <c r="L348">
        <v>3</v>
      </c>
      <c r="M348">
        <v>0</v>
      </c>
      <c r="N348">
        <v>4</v>
      </c>
      <c r="O348">
        <v>0</v>
      </c>
    </row>
    <row r="349" spans="1:15" x14ac:dyDescent="0.3">
      <c r="A349">
        <v>348</v>
      </c>
      <c r="B349" t="s">
        <v>539</v>
      </c>
      <c r="C349" t="s">
        <v>540</v>
      </c>
      <c r="D349" t="s">
        <v>307</v>
      </c>
      <c r="E349" s="1">
        <v>43507</v>
      </c>
      <c r="F349" s="2">
        <f ca="1">DATEDIF(EmpTable[[#This Row],[Start Date]],TODAY(),"Y")</f>
        <v>6</v>
      </c>
      <c r="G349" t="s">
        <v>25</v>
      </c>
      <c r="H349" t="s">
        <v>18</v>
      </c>
      <c r="I349" t="s">
        <v>19</v>
      </c>
      <c r="J349">
        <v>3446</v>
      </c>
      <c r="K349">
        <v>41352</v>
      </c>
      <c r="L349">
        <v>5</v>
      </c>
      <c r="M349">
        <v>0</v>
      </c>
      <c r="N349">
        <v>0</v>
      </c>
      <c r="O349">
        <v>10</v>
      </c>
    </row>
    <row r="350" spans="1:15" x14ac:dyDescent="0.3">
      <c r="A350">
        <v>349</v>
      </c>
      <c r="B350" t="s">
        <v>20</v>
      </c>
      <c r="C350" t="s">
        <v>541</v>
      </c>
      <c r="D350" t="s">
        <v>32</v>
      </c>
      <c r="E350" s="1">
        <v>43476</v>
      </c>
      <c r="F350" s="2">
        <f ca="1">DATEDIF(EmpTable[[#This Row],[Start Date]],TODAY(),"Y")</f>
        <v>6</v>
      </c>
      <c r="G350" t="s">
        <v>28</v>
      </c>
      <c r="H350" t="s">
        <v>29</v>
      </c>
      <c r="I350" t="s">
        <v>19</v>
      </c>
      <c r="J350">
        <v>2023</v>
      </c>
      <c r="K350">
        <v>24276</v>
      </c>
      <c r="L350">
        <v>4.5</v>
      </c>
      <c r="M350">
        <v>6</v>
      </c>
      <c r="N350">
        <v>0</v>
      </c>
      <c r="O350">
        <v>6</v>
      </c>
    </row>
    <row r="351" spans="1:15" x14ac:dyDescent="0.3">
      <c r="A351">
        <v>350</v>
      </c>
      <c r="B351" t="s">
        <v>186</v>
      </c>
      <c r="C351" t="s">
        <v>542</v>
      </c>
      <c r="D351" t="s">
        <v>32</v>
      </c>
      <c r="E351" s="1">
        <v>44044</v>
      </c>
      <c r="F351" s="2">
        <f ca="1">DATEDIF(EmpTable[[#This Row],[Start Date]],TODAY(),"Y")</f>
        <v>4</v>
      </c>
      <c r="G351" t="s">
        <v>77</v>
      </c>
      <c r="H351" t="s">
        <v>18</v>
      </c>
      <c r="I351" t="s">
        <v>36</v>
      </c>
      <c r="J351">
        <v>979</v>
      </c>
      <c r="K351">
        <v>11748</v>
      </c>
      <c r="L351">
        <v>3</v>
      </c>
      <c r="M351">
        <v>6</v>
      </c>
      <c r="N351">
        <v>0</v>
      </c>
      <c r="O351">
        <v>4</v>
      </c>
    </row>
    <row r="352" spans="1:15" x14ac:dyDescent="0.3">
      <c r="A352">
        <v>351</v>
      </c>
      <c r="B352" t="s">
        <v>543</v>
      </c>
      <c r="C352" t="s">
        <v>544</v>
      </c>
      <c r="D352" t="s">
        <v>32</v>
      </c>
      <c r="E352" s="1">
        <v>44064</v>
      </c>
      <c r="F352" s="2">
        <f ca="1">DATEDIF(EmpTable[[#This Row],[Start Date]],TODAY(),"Y")</f>
        <v>4</v>
      </c>
      <c r="G352" t="s">
        <v>163</v>
      </c>
      <c r="H352" t="s">
        <v>18</v>
      </c>
      <c r="I352" t="s">
        <v>42</v>
      </c>
      <c r="J352">
        <v>1676</v>
      </c>
      <c r="K352">
        <v>20112</v>
      </c>
      <c r="L352">
        <v>4.5</v>
      </c>
      <c r="M352">
        <v>0</v>
      </c>
      <c r="N352">
        <v>0</v>
      </c>
      <c r="O352">
        <v>8</v>
      </c>
    </row>
    <row r="353" spans="1:15" x14ac:dyDescent="0.3">
      <c r="A353">
        <v>352</v>
      </c>
      <c r="B353" t="s">
        <v>545</v>
      </c>
      <c r="C353" t="s">
        <v>546</v>
      </c>
      <c r="D353" t="s">
        <v>307</v>
      </c>
      <c r="E353" s="1">
        <v>42747</v>
      </c>
      <c r="F353" s="2">
        <f ca="1">DATEDIF(EmpTable[[#This Row],[Start Date]],TODAY(),"Y")</f>
        <v>8</v>
      </c>
      <c r="G353" t="s">
        <v>39</v>
      </c>
      <c r="H353" t="s">
        <v>18</v>
      </c>
      <c r="I353" t="s">
        <v>36</v>
      </c>
      <c r="J353">
        <v>3079</v>
      </c>
      <c r="K353">
        <v>36948</v>
      </c>
      <c r="L353">
        <v>3</v>
      </c>
      <c r="M353">
        <v>0</v>
      </c>
      <c r="N353">
        <v>0</v>
      </c>
      <c r="O353">
        <v>2</v>
      </c>
    </row>
    <row r="354" spans="1:15" x14ac:dyDescent="0.3">
      <c r="A354">
        <v>353</v>
      </c>
      <c r="B354" t="s">
        <v>122</v>
      </c>
      <c r="C354" t="s">
        <v>165</v>
      </c>
      <c r="D354" t="s">
        <v>307</v>
      </c>
      <c r="E354" s="1">
        <v>43675</v>
      </c>
      <c r="F354" s="2">
        <f ca="1">DATEDIF(EmpTable[[#This Row],[Start Date]],TODAY(),"Y")</f>
        <v>5</v>
      </c>
      <c r="G354" t="s">
        <v>50</v>
      </c>
      <c r="H354" t="s">
        <v>18</v>
      </c>
      <c r="I354" t="s">
        <v>42</v>
      </c>
      <c r="J354">
        <v>2164</v>
      </c>
      <c r="K354">
        <v>25968</v>
      </c>
      <c r="L354">
        <v>3</v>
      </c>
      <c r="M354">
        <v>0</v>
      </c>
      <c r="N354">
        <v>2</v>
      </c>
      <c r="O354">
        <v>0</v>
      </c>
    </row>
    <row r="355" spans="1:15" x14ac:dyDescent="0.3">
      <c r="A355">
        <v>354</v>
      </c>
      <c r="B355" t="s">
        <v>457</v>
      </c>
      <c r="C355" t="s">
        <v>547</v>
      </c>
      <c r="D355" t="s">
        <v>32</v>
      </c>
      <c r="E355" s="1">
        <v>44146</v>
      </c>
      <c r="F355" s="2">
        <f ca="1">DATEDIF(EmpTable[[#This Row],[Start Date]],TODAY(),"Y")</f>
        <v>4</v>
      </c>
      <c r="G355" t="s">
        <v>28</v>
      </c>
      <c r="H355" t="s">
        <v>18</v>
      </c>
      <c r="I355" t="s">
        <v>42</v>
      </c>
      <c r="J355">
        <v>2312</v>
      </c>
      <c r="K355">
        <v>27744</v>
      </c>
      <c r="L355">
        <v>3</v>
      </c>
      <c r="M355">
        <v>0</v>
      </c>
      <c r="N355">
        <v>0</v>
      </c>
      <c r="O355">
        <v>31</v>
      </c>
    </row>
    <row r="356" spans="1:15" x14ac:dyDescent="0.3">
      <c r="A356">
        <v>355</v>
      </c>
      <c r="B356" t="s">
        <v>302</v>
      </c>
      <c r="C356" t="s">
        <v>167</v>
      </c>
      <c r="D356" t="s">
        <v>32</v>
      </c>
      <c r="E356" s="1">
        <v>42974</v>
      </c>
      <c r="F356" s="2">
        <f ca="1">DATEDIF(EmpTable[[#This Row],[Start Date]],TODAY(),"Y")</f>
        <v>7</v>
      </c>
      <c r="G356" t="s">
        <v>41</v>
      </c>
      <c r="H356" t="s">
        <v>18</v>
      </c>
      <c r="I356" t="s">
        <v>19</v>
      </c>
      <c r="J356">
        <v>834</v>
      </c>
      <c r="K356">
        <v>10008</v>
      </c>
      <c r="L356">
        <v>2</v>
      </c>
      <c r="M356">
        <v>6</v>
      </c>
      <c r="N356">
        <v>0</v>
      </c>
      <c r="O356">
        <v>13</v>
      </c>
    </row>
    <row r="357" spans="1:15" x14ac:dyDescent="0.3">
      <c r="A357">
        <v>356</v>
      </c>
      <c r="B357" t="s">
        <v>548</v>
      </c>
      <c r="C357" t="s">
        <v>549</v>
      </c>
      <c r="D357" t="s">
        <v>307</v>
      </c>
      <c r="E357" s="1">
        <v>43480</v>
      </c>
      <c r="F357" s="2">
        <f ca="1">DATEDIF(EmpTable[[#This Row],[Start Date]],TODAY(),"Y")</f>
        <v>6</v>
      </c>
      <c r="G357" t="s">
        <v>17</v>
      </c>
      <c r="H357" t="s">
        <v>18</v>
      </c>
      <c r="I357" t="s">
        <v>42</v>
      </c>
      <c r="J357">
        <v>723</v>
      </c>
      <c r="K357">
        <v>8676</v>
      </c>
      <c r="L357">
        <v>3</v>
      </c>
      <c r="M357">
        <v>0</v>
      </c>
      <c r="N357">
        <v>0</v>
      </c>
      <c r="O357">
        <v>10</v>
      </c>
    </row>
    <row r="358" spans="1:15" x14ac:dyDescent="0.3">
      <c r="A358">
        <v>357</v>
      </c>
      <c r="B358" t="s">
        <v>69</v>
      </c>
      <c r="C358" t="s">
        <v>550</v>
      </c>
      <c r="D358" t="s">
        <v>32</v>
      </c>
      <c r="E358" s="1">
        <v>42504</v>
      </c>
      <c r="F358" s="2">
        <f ca="1">DATEDIF(EmpTable[[#This Row],[Start Date]],TODAY(),"Y")</f>
        <v>9</v>
      </c>
      <c r="G358" t="s">
        <v>77</v>
      </c>
      <c r="H358" t="s">
        <v>18</v>
      </c>
      <c r="I358" t="s">
        <v>19</v>
      </c>
      <c r="J358">
        <v>2807</v>
      </c>
      <c r="K358">
        <v>33684</v>
      </c>
      <c r="L358">
        <v>3</v>
      </c>
      <c r="M358">
        <v>5</v>
      </c>
      <c r="N358">
        <v>1</v>
      </c>
      <c r="O358">
        <v>2</v>
      </c>
    </row>
    <row r="359" spans="1:15" x14ac:dyDescent="0.3">
      <c r="A359">
        <v>358</v>
      </c>
      <c r="B359" t="s">
        <v>551</v>
      </c>
      <c r="C359" t="s">
        <v>552</v>
      </c>
      <c r="D359" t="s">
        <v>307</v>
      </c>
      <c r="E359" s="1">
        <v>42904</v>
      </c>
      <c r="F359" s="2">
        <f ca="1">DATEDIF(EmpTable[[#This Row],[Start Date]],TODAY(),"Y")</f>
        <v>8</v>
      </c>
      <c r="G359" t="s">
        <v>58</v>
      </c>
      <c r="H359" t="s">
        <v>22</v>
      </c>
      <c r="I359" t="s">
        <v>36</v>
      </c>
      <c r="J359">
        <v>1002</v>
      </c>
      <c r="K359">
        <v>12024</v>
      </c>
      <c r="L359">
        <v>5</v>
      </c>
      <c r="M359">
        <v>1</v>
      </c>
      <c r="N359">
        <v>0</v>
      </c>
      <c r="O359">
        <v>3</v>
      </c>
    </row>
    <row r="360" spans="1:15" x14ac:dyDescent="0.3">
      <c r="A360">
        <v>359</v>
      </c>
      <c r="B360" t="s">
        <v>341</v>
      </c>
      <c r="C360" t="s">
        <v>553</v>
      </c>
      <c r="D360" t="s">
        <v>32</v>
      </c>
      <c r="E360" s="1">
        <v>44023</v>
      </c>
      <c r="F360" s="2">
        <f ca="1">DATEDIF(EmpTable[[#This Row],[Start Date]],TODAY(),"Y")</f>
        <v>5</v>
      </c>
      <c r="G360" t="s">
        <v>118</v>
      </c>
      <c r="H360" t="s">
        <v>18</v>
      </c>
      <c r="I360" t="s">
        <v>19</v>
      </c>
      <c r="J360">
        <v>2265</v>
      </c>
      <c r="K360">
        <v>27180</v>
      </c>
      <c r="L360">
        <v>5</v>
      </c>
      <c r="M360">
        <v>1</v>
      </c>
      <c r="N360">
        <v>0</v>
      </c>
      <c r="O360">
        <v>9</v>
      </c>
    </row>
    <row r="361" spans="1:15" x14ac:dyDescent="0.3">
      <c r="A361">
        <v>360</v>
      </c>
      <c r="B361" t="s">
        <v>554</v>
      </c>
      <c r="C361" t="s">
        <v>66</v>
      </c>
      <c r="D361" t="s">
        <v>32</v>
      </c>
      <c r="E361" s="1">
        <v>43753</v>
      </c>
      <c r="F361" s="2">
        <f ca="1">DATEDIF(EmpTable[[#This Row],[Start Date]],TODAY(),"Y")</f>
        <v>5</v>
      </c>
      <c r="G361" t="s">
        <v>17</v>
      </c>
      <c r="H361" t="s">
        <v>18</v>
      </c>
      <c r="I361" t="s">
        <v>36</v>
      </c>
      <c r="J361">
        <v>3283</v>
      </c>
      <c r="K361">
        <v>39396</v>
      </c>
      <c r="L361">
        <v>5</v>
      </c>
      <c r="M361">
        <v>0</v>
      </c>
      <c r="N361">
        <v>0</v>
      </c>
      <c r="O361">
        <v>3</v>
      </c>
    </row>
    <row r="362" spans="1:15" x14ac:dyDescent="0.3">
      <c r="A362">
        <v>361</v>
      </c>
      <c r="B362" t="s">
        <v>305</v>
      </c>
      <c r="C362" t="s">
        <v>555</v>
      </c>
      <c r="D362" t="s">
        <v>307</v>
      </c>
      <c r="E362" s="1">
        <v>43204</v>
      </c>
      <c r="F362" s="2">
        <f ca="1">DATEDIF(EmpTable[[#This Row],[Start Date]],TODAY(),"Y")</f>
        <v>7</v>
      </c>
      <c r="G362" t="s">
        <v>77</v>
      </c>
      <c r="H362" t="s">
        <v>18</v>
      </c>
      <c r="I362" t="s">
        <v>36</v>
      </c>
      <c r="J362">
        <v>2675</v>
      </c>
      <c r="K362">
        <v>32100</v>
      </c>
      <c r="L362">
        <v>3</v>
      </c>
      <c r="M362">
        <v>1</v>
      </c>
      <c r="N362">
        <v>6</v>
      </c>
      <c r="O362">
        <v>4</v>
      </c>
    </row>
    <row r="363" spans="1:15" x14ac:dyDescent="0.3">
      <c r="A363">
        <v>362</v>
      </c>
      <c r="B363" t="s">
        <v>33</v>
      </c>
      <c r="C363" t="s">
        <v>556</v>
      </c>
      <c r="D363" t="s">
        <v>32</v>
      </c>
      <c r="E363" s="1">
        <v>43481</v>
      </c>
      <c r="F363" s="2">
        <f ca="1">DATEDIF(EmpTable[[#This Row],[Start Date]],TODAY(),"Y")</f>
        <v>6</v>
      </c>
      <c r="G363" t="s">
        <v>58</v>
      </c>
      <c r="H363" t="s">
        <v>29</v>
      </c>
      <c r="I363" t="s">
        <v>42</v>
      </c>
      <c r="J363">
        <v>3056</v>
      </c>
      <c r="K363">
        <v>36672</v>
      </c>
      <c r="L363">
        <v>4.5</v>
      </c>
      <c r="M363">
        <v>0</v>
      </c>
      <c r="N363">
        <v>0</v>
      </c>
      <c r="O363">
        <v>9</v>
      </c>
    </row>
    <row r="364" spans="1:15" x14ac:dyDescent="0.3">
      <c r="A364">
        <v>363</v>
      </c>
      <c r="B364" t="s">
        <v>129</v>
      </c>
      <c r="C364" t="s">
        <v>557</v>
      </c>
      <c r="D364" t="s">
        <v>32</v>
      </c>
      <c r="E364" s="1">
        <v>43752</v>
      </c>
      <c r="F364" s="2">
        <f ca="1">DATEDIF(EmpTable[[#This Row],[Start Date]],TODAY(),"Y")</f>
        <v>5</v>
      </c>
      <c r="G364" t="s">
        <v>28</v>
      </c>
      <c r="H364" t="s">
        <v>18</v>
      </c>
      <c r="I364" t="s">
        <v>19</v>
      </c>
      <c r="J364">
        <v>1579</v>
      </c>
      <c r="K364">
        <v>18948</v>
      </c>
      <c r="L364">
        <v>3</v>
      </c>
      <c r="M364">
        <v>0</v>
      </c>
      <c r="N364">
        <v>0</v>
      </c>
      <c r="O364">
        <v>14</v>
      </c>
    </row>
    <row r="365" spans="1:15" x14ac:dyDescent="0.3">
      <c r="A365">
        <v>364</v>
      </c>
      <c r="B365" t="s">
        <v>30</v>
      </c>
      <c r="C365" t="s">
        <v>558</v>
      </c>
      <c r="D365" t="s">
        <v>32</v>
      </c>
      <c r="E365" s="1">
        <v>43622</v>
      </c>
      <c r="F365" s="2">
        <f ca="1">DATEDIF(EmpTable[[#This Row],[Start Date]],TODAY(),"Y")</f>
        <v>6</v>
      </c>
      <c r="G365" t="s">
        <v>58</v>
      </c>
      <c r="H365" t="s">
        <v>22</v>
      </c>
      <c r="I365" t="s">
        <v>898</v>
      </c>
      <c r="J365">
        <v>1255</v>
      </c>
      <c r="K365">
        <v>15060</v>
      </c>
      <c r="L365">
        <v>3</v>
      </c>
      <c r="M365">
        <v>6</v>
      </c>
      <c r="N365">
        <v>0</v>
      </c>
      <c r="O365">
        <v>0</v>
      </c>
    </row>
    <row r="366" spans="1:15" x14ac:dyDescent="0.3">
      <c r="A366">
        <v>365</v>
      </c>
      <c r="B366" t="s">
        <v>197</v>
      </c>
      <c r="C366" t="s">
        <v>559</v>
      </c>
      <c r="D366" t="s">
        <v>32</v>
      </c>
      <c r="E366" s="1">
        <v>43496</v>
      </c>
      <c r="F366" s="2">
        <f ca="1">DATEDIF(EmpTable[[#This Row],[Start Date]],TODAY(),"Y")</f>
        <v>6</v>
      </c>
      <c r="G366" t="s">
        <v>17</v>
      </c>
      <c r="H366" t="s">
        <v>18</v>
      </c>
      <c r="I366" t="s">
        <v>898</v>
      </c>
      <c r="J366">
        <v>3418</v>
      </c>
      <c r="K366">
        <v>41016</v>
      </c>
      <c r="L366">
        <v>3</v>
      </c>
      <c r="M366">
        <v>4</v>
      </c>
      <c r="N366">
        <v>0</v>
      </c>
      <c r="O366">
        <v>1</v>
      </c>
    </row>
    <row r="367" spans="1:15" x14ac:dyDescent="0.3">
      <c r="A367">
        <v>366</v>
      </c>
      <c r="B367" t="s">
        <v>388</v>
      </c>
      <c r="C367" t="s">
        <v>560</v>
      </c>
      <c r="D367" t="s">
        <v>32</v>
      </c>
      <c r="E367" s="1">
        <v>44165</v>
      </c>
      <c r="F367" s="2">
        <f ca="1">DATEDIF(EmpTable[[#This Row],[Start Date]],TODAY(),"Y")</f>
        <v>4</v>
      </c>
      <c r="G367" t="s">
        <v>58</v>
      </c>
      <c r="H367" t="s">
        <v>18</v>
      </c>
      <c r="I367" t="s">
        <v>898</v>
      </c>
      <c r="J367">
        <v>3368</v>
      </c>
      <c r="K367">
        <v>40416</v>
      </c>
      <c r="L367">
        <v>3</v>
      </c>
      <c r="M367">
        <v>0</v>
      </c>
      <c r="N367">
        <v>0</v>
      </c>
      <c r="O367">
        <v>8</v>
      </c>
    </row>
    <row r="368" spans="1:15" x14ac:dyDescent="0.3">
      <c r="A368">
        <v>367</v>
      </c>
      <c r="B368" t="s">
        <v>561</v>
      </c>
      <c r="C368" t="s">
        <v>562</v>
      </c>
      <c r="D368" t="s">
        <v>307</v>
      </c>
      <c r="E368" s="1">
        <v>43784</v>
      </c>
      <c r="F368" s="2">
        <f ca="1">DATEDIF(EmpTable[[#This Row],[Start Date]],TODAY(),"Y")</f>
        <v>5</v>
      </c>
      <c r="G368" t="s">
        <v>45</v>
      </c>
      <c r="H368" t="s">
        <v>29</v>
      </c>
      <c r="I368" t="s">
        <v>36</v>
      </c>
      <c r="J368">
        <v>3275</v>
      </c>
      <c r="K368">
        <v>39300</v>
      </c>
      <c r="L368">
        <v>3</v>
      </c>
      <c r="M368">
        <v>1</v>
      </c>
      <c r="N368">
        <v>2</v>
      </c>
      <c r="O368">
        <v>12</v>
      </c>
    </row>
    <row r="369" spans="1:15" x14ac:dyDescent="0.3">
      <c r="A369">
        <v>368</v>
      </c>
      <c r="B369" t="s">
        <v>59</v>
      </c>
      <c r="C369" t="s">
        <v>370</v>
      </c>
      <c r="D369" t="s">
        <v>307</v>
      </c>
      <c r="E369" s="1">
        <v>44192</v>
      </c>
      <c r="F369" s="2">
        <f ca="1">DATEDIF(EmpTable[[#This Row],[Start Date]],TODAY(),"Y")</f>
        <v>4</v>
      </c>
      <c r="G369" t="s">
        <v>50</v>
      </c>
      <c r="H369" t="s">
        <v>29</v>
      </c>
      <c r="I369" t="s">
        <v>19</v>
      </c>
      <c r="J369">
        <v>3043</v>
      </c>
      <c r="K369">
        <v>36516</v>
      </c>
      <c r="L369">
        <v>2</v>
      </c>
      <c r="M369">
        <v>0</v>
      </c>
      <c r="N369">
        <v>0</v>
      </c>
      <c r="O369">
        <v>8</v>
      </c>
    </row>
    <row r="370" spans="1:15" x14ac:dyDescent="0.3">
      <c r="A370">
        <v>369</v>
      </c>
      <c r="B370" t="s">
        <v>563</v>
      </c>
      <c r="C370" t="s">
        <v>564</v>
      </c>
      <c r="D370" t="s">
        <v>307</v>
      </c>
      <c r="E370" s="1">
        <v>43803</v>
      </c>
      <c r="F370" s="2">
        <f ca="1">DATEDIF(EmpTable[[#This Row],[Start Date]],TODAY(),"Y")</f>
        <v>5</v>
      </c>
      <c r="G370" t="s">
        <v>118</v>
      </c>
      <c r="H370" t="s">
        <v>294</v>
      </c>
      <c r="I370" t="s">
        <v>36</v>
      </c>
      <c r="J370">
        <v>1122</v>
      </c>
      <c r="K370">
        <v>13464</v>
      </c>
      <c r="L370">
        <v>4.5</v>
      </c>
      <c r="M370">
        <v>2</v>
      </c>
      <c r="N370">
        <v>4</v>
      </c>
      <c r="O370">
        <v>7</v>
      </c>
    </row>
    <row r="371" spans="1:15" x14ac:dyDescent="0.3">
      <c r="A371">
        <v>370</v>
      </c>
      <c r="B371" t="s">
        <v>288</v>
      </c>
      <c r="C371" t="s">
        <v>565</v>
      </c>
      <c r="D371" t="s">
        <v>307</v>
      </c>
      <c r="E371" s="1">
        <v>43183</v>
      </c>
      <c r="F371" s="2">
        <f ca="1">DATEDIF(EmpTable[[#This Row],[Start Date]],TODAY(),"Y")</f>
        <v>7</v>
      </c>
      <c r="G371" t="s">
        <v>28</v>
      </c>
      <c r="H371" t="s">
        <v>18</v>
      </c>
      <c r="I371" t="s">
        <v>42</v>
      </c>
      <c r="J371">
        <v>764</v>
      </c>
      <c r="K371">
        <v>9168</v>
      </c>
      <c r="L371">
        <v>5</v>
      </c>
      <c r="M371">
        <v>4</v>
      </c>
      <c r="N371">
        <v>1</v>
      </c>
      <c r="O371">
        <v>13</v>
      </c>
    </row>
    <row r="372" spans="1:15" x14ac:dyDescent="0.3">
      <c r="A372">
        <v>371</v>
      </c>
      <c r="B372" t="s">
        <v>89</v>
      </c>
      <c r="C372" t="s">
        <v>566</v>
      </c>
      <c r="D372" t="s">
        <v>307</v>
      </c>
      <c r="E372" s="1">
        <v>43498</v>
      </c>
      <c r="F372" s="2">
        <f ca="1">DATEDIF(EmpTable[[#This Row],[Start Date]],TODAY(),"Y")</f>
        <v>6</v>
      </c>
      <c r="G372" t="s">
        <v>41</v>
      </c>
      <c r="H372" t="s">
        <v>22</v>
      </c>
      <c r="I372" t="s">
        <v>36</v>
      </c>
      <c r="J372">
        <v>2879</v>
      </c>
      <c r="K372">
        <v>34548</v>
      </c>
      <c r="L372">
        <v>2</v>
      </c>
      <c r="M372">
        <v>0</v>
      </c>
      <c r="N372">
        <v>0</v>
      </c>
      <c r="O372">
        <v>8</v>
      </c>
    </row>
    <row r="373" spans="1:15" x14ac:dyDescent="0.3">
      <c r="A373">
        <v>372</v>
      </c>
      <c r="B373" t="s">
        <v>33</v>
      </c>
      <c r="C373" t="s">
        <v>567</v>
      </c>
      <c r="D373" t="s">
        <v>32</v>
      </c>
      <c r="E373" s="1">
        <v>43886</v>
      </c>
      <c r="F373" s="2">
        <f ca="1">DATEDIF(EmpTable[[#This Row],[Start Date]],TODAY(),"Y")</f>
        <v>5</v>
      </c>
      <c r="G373" t="s">
        <v>28</v>
      </c>
      <c r="H373" t="s">
        <v>29</v>
      </c>
      <c r="I373" t="s">
        <v>19</v>
      </c>
      <c r="J373">
        <v>2252</v>
      </c>
      <c r="K373">
        <v>27024</v>
      </c>
      <c r="L373">
        <v>3</v>
      </c>
      <c r="M373">
        <v>1</v>
      </c>
      <c r="N373">
        <v>0</v>
      </c>
      <c r="O373">
        <v>50</v>
      </c>
    </row>
    <row r="374" spans="1:15" x14ac:dyDescent="0.3">
      <c r="A374">
        <v>373</v>
      </c>
      <c r="B374" t="s">
        <v>30</v>
      </c>
      <c r="C374" t="s">
        <v>142</v>
      </c>
      <c r="D374" t="s">
        <v>32</v>
      </c>
      <c r="E374" s="1">
        <v>43413</v>
      </c>
      <c r="F374" s="2">
        <f ca="1">DATEDIF(EmpTable[[#This Row],[Start Date]],TODAY(),"Y")</f>
        <v>6</v>
      </c>
      <c r="G374" t="s">
        <v>35</v>
      </c>
      <c r="H374" t="s">
        <v>29</v>
      </c>
      <c r="I374" t="s">
        <v>60</v>
      </c>
      <c r="J374">
        <v>2149</v>
      </c>
      <c r="K374">
        <v>25788</v>
      </c>
      <c r="L374">
        <v>3</v>
      </c>
      <c r="M374">
        <v>0</v>
      </c>
      <c r="N374">
        <v>0</v>
      </c>
      <c r="O374">
        <v>1</v>
      </c>
    </row>
    <row r="375" spans="1:15" x14ac:dyDescent="0.3">
      <c r="A375">
        <v>374</v>
      </c>
      <c r="B375" t="s">
        <v>30</v>
      </c>
      <c r="C375" t="s">
        <v>568</v>
      </c>
      <c r="D375" t="s">
        <v>32</v>
      </c>
      <c r="E375" s="1">
        <v>43777</v>
      </c>
      <c r="F375" s="2">
        <f ca="1">DATEDIF(EmpTable[[#This Row],[Start Date]],TODAY(),"Y")</f>
        <v>5</v>
      </c>
      <c r="G375" t="s">
        <v>200</v>
      </c>
      <c r="H375" t="s">
        <v>29</v>
      </c>
      <c r="I375" t="s">
        <v>42</v>
      </c>
      <c r="J375">
        <v>2428</v>
      </c>
      <c r="K375">
        <v>29136</v>
      </c>
      <c r="L375">
        <v>5</v>
      </c>
      <c r="M375">
        <v>0</v>
      </c>
      <c r="N375">
        <v>0</v>
      </c>
      <c r="O375">
        <v>35</v>
      </c>
    </row>
    <row r="376" spans="1:15" x14ac:dyDescent="0.3">
      <c r="A376">
        <v>375</v>
      </c>
      <c r="B376" t="s">
        <v>33</v>
      </c>
      <c r="C376" t="s">
        <v>569</v>
      </c>
      <c r="D376" t="s">
        <v>32</v>
      </c>
      <c r="E376" s="1">
        <v>43750</v>
      </c>
      <c r="F376" s="2">
        <f ca="1">DATEDIF(EmpTable[[#This Row],[Start Date]],TODAY(),"Y")</f>
        <v>5</v>
      </c>
      <c r="G376" t="s">
        <v>28</v>
      </c>
      <c r="H376" t="s">
        <v>18</v>
      </c>
      <c r="I376" t="s">
        <v>42</v>
      </c>
      <c r="J376">
        <v>3240</v>
      </c>
      <c r="K376">
        <v>38880</v>
      </c>
      <c r="L376">
        <v>5</v>
      </c>
      <c r="M376">
        <v>0</v>
      </c>
      <c r="N376">
        <v>0</v>
      </c>
      <c r="O376">
        <v>6</v>
      </c>
    </row>
    <row r="377" spans="1:15" x14ac:dyDescent="0.3">
      <c r="A377">
        <v>376</v>
      </c>
      <c r="B377" t="s">
        <v>59</v>
      </c>
      <c r="C377" t="s">
        <v>570</v>
      </c>
      <c r="D377" t="s">
        <v>307</v>
      </c>
      <c r="E377" s="1">
        <v>43170</v>
      </c>
      <c r="F377" s="2">
        <f ca="1">DATEDIF(EmpTable[[#This Row],[Start Date]],TODAY(),"Y")</f>
        <v>7</v>
      </c>
      <c r="G377" t="s">
        <v>41</v>
      </c>
      <c r="H377" t="s">
        <v>18</v>
      </c>
      <c r="I377" t="s">
        <v>898</v>
      </c>
      <c r="J377">
        <v>1448</v>
      </c>
      <c r="K377">
        <v>17376</v>
      </c>
      <c r="L377">
        <v>3</v>
      </c>
      <c r="M377">
        <v>4</v>
      </c>
      <c r="N377">
        <v>0</v>
      </c>
      <c r="O377">
        <v>10</v>
      </c>
    </row>
    <row r="378" spans="1:15" x14ac:dyDescent="0.3">
      <c r="A378">
        <v>377</v>
      </c>
      <c r="B378" t="s">
        <v>64</v>
      </c>
      <c r="C378" t="s">
        <v>571</v>
      </c>
      <c r="D378" t="s">
        <v>32</v>
      </c>
      <c r="E378" s="1">
        <v>44044</v>
      </c>
      <c r="F378" s="2">
        <f ca="1">DATEDIF(EmpTable[[#This Row],[Start Date]],TODAY(),"Y")</f>
        <v>4</v>
      </c>
      <c r="G378" t="s">
        <v>28</v>
      </c>
      <c r="H378" t="s">
        <v>18</v>
      </c>
      <c r="I378" t="s">
        <v>898</v>
      </c>
      <c r="J378">
        <v>2409</v>
      </c>
      <c r="K378">
        <v>28908</v>
      </c>
      <c r="L378">
        <v>3</v>
      </c>
      <c r="M378">
        <v>3</v>
      </c>
      <c r="N378">
        <v>3</v>
      </c>
      <c r="O378">
        <v>3</v>
      </c>
    </row>
    <row r="379" spans="1:15" x14ac:dyDescent="0.3">
      <c r="A379">
        <v>378</v>
      </c>
      <c r="B379" t="s">
        <v>335</v>
      </c>
      <c r="C379" t="s">
        <v>572</v>
      </c>
      <c r="D379" t="s">
        <v>32</v>
      </c>
      <c r="E379" s="1">
        <v>43741</v>
      </c>
      <c r="F379" s="2">
        <f ca="1">DATEDIF(EmpTable[[#This Row],[Start Date]],TODAY(),"Y")</f>
        <v>5</v>
      </c>
      <c r="G379" t="s">
        <v>88</v>
      </c>
      <c r="H379" t="s">
        <v>29</v>
      </c>
      <c r="I379" t="s">
        <v>60</v>
      </c>
      <c r="J379">
        <v>3030</v>
      </c>
      <c r="K379">
        <v>36360</v>
      </c>
      <c r="L379">
        <v>2</v>
      </c>
      <c r="M379">
        <v>6</v>
      </c>
      <c r="N379">
        <v>0</v>
      </c>
      <c r="O379">
        <v>5</v>
      </c>
    </row>
    <row r="380" spans="1:15" x14ac:dyDescent="0.3">
      <c r="A380">
        <v>379</v>
      </c>
      <c r="B380" t="s">
        <v>30</v>
      </c>
      <c r="C380" t="s">
        <v>573</v>
      </c>
      <c r="D380" t="s">
        <v>32</v>
      </c>
      <c r="E380" s="1">
        <v>44092</v>
      </c>
      <c r="F380" s="2">
        <f ca="1">DATEDIF(EmpTable[[#This Row],[Start Date]],TODAY(),"Y")</f>
        <v>4</v>
      </c>
      <c r="G380" t="s">
        <v>28</v>
      </c>
      <c r="H380" t="s">
        <v>29</v>
      </c>
      <c r="I380" t="s">
        <v>36</v>
      </c>
      <c r="J380">
        <v>2544</v>
      </c>
      <c r="K380">
        <v>30528</v>
      </c>
      <c r="L380">
        <v>5</v>
      </c>
      <c r="M380">
        <v>0</v>
      </c>
      <c r="N380">
        <v>0</v>
      </c>
      <c r="O380">
        <v>11</v>
      </c>
    </row>
    <row r="381" spans="1:15" x14ac:dyDescent="0.3">
      <c r="A381">
        <v>380</v>
      </c>
      <c r="B381" t="s">
        <v>574</v>
      </c>
      <c r="C381" t="s">
        <v>30</v>
      </c>
      <c r="D381" t="s">
        <v>32</v>
      </c>
      <c r="E381" s="1">
        <v>42778</v>
      </c>
      <c r="F381" s="2">
        <f ca="1">DATEDIF(EmpTable[[#This Row],[Start Date]],TODAY(),"Y")</f>
        <v>8</v>
      </c>
      <c r="G381" t="s">
        <v>53</v>
      </c>
      <c r="H381" t="s">
        <v>18</v>
      </c>
      <c r="I381" t="s">
        <v>19</v>
      </c>
      <c r="J381">
        <v>2872</v>
      </c>
      <c r="K381">
        <v>34464</v>
      </c>
      <c r="L381">
        <v>4.5</v>
      </c>
      <c r="M381">
        <v>5</v>
      </c>
      <c r="N381">
        <v>0</v>
      </c>
      <c r="O381">
        <v>7</v>
      </c>
    </row>
    <row r="382" spans="1:15" x14ac:dyDescent="0.3">
      <c r="A382">
        <v>381</v>
      </c>
      <c r="B382" t="s">
        <v>302</v>
      </c>
      <c r="C382" t="s">
        <v>575</v>
      </c>
      <c r="D382" t="s">
        <v>32</v>
      </c>
      <c r="E382" s="1">
        <v>43468</v>
      </c>
      <c r="F382" s="2">
        <f ca="1">DATEDIF(EmpTable[[#This Row],[Start Date]],TODAY(),"Y")</f>
        <v>6</v>
      </c>
      <c r="G382" t="s">
        <v>35</v>
      </c>
      <c r="H382" t="s">
        <v>18</v>
      </c>
      <c r="I382" t="s">
        <v>60</v>
      </c>
      <c r="J382">
        <v>2263</v>
      </c>
      <c r="K382">
        <v>27156</v>
      </c>
      <c r="L382">
        <v>4.5</v>
      </c>
      <c r="M382">
        <v>0</v>
      </c>
      <c r="N382">
        <v>0</v>
      </c>
      <c r="O382">
        <v>8</v>
      </c>
    </row>
    <row r="383" spans="1:15" x14ac:dyDescent="0.3">
      <c r="A383">
        <v>382</v>
      </c>
      <c r="B383" t="s">
        <v>59</v>
      </c>
      <c r="C383" t="s">
        <v>576</v>
      </c>
      <c r="D383" t="s">
        <v>307</v>
      </c>
      <c r="E383" s="1">
        <v>43704</v>
      </c>
      <c r="F383" s="2">
        <f ca="1">DATEDIF(EmpTable[[#This Row],[Start Date]],TODAY(),"Y")</f>
        <v>5</v>
      </c>
      <c r="G383" t="s">
        <v>17</v>
      </c>
      <c r="H383" t="s">
        <v>29</v>
      </c>
      <c r="I383" t="s">
        <v>898</v>
      </c>
      <c r="J383">
        <v>2136</v>
      </c>
      <c r="K383">
        <v>25632</v>
      </c>
      <c r="L383">
        <v>5</v>
      </c>
      <c r="M383">
        <v>4</v>
      </c>
      <c r="N383">
        <v>0</v>
      </c>
      <c r="O383">
        <v>12</v>
      </c>
    </row>
    <row r="384" spans="1:15" x14ac:dyDescent="0.3">
      <c r="A384">
        <v>383</v>
      </c>
      <c r="B384" t="s">
        <v>49</v>
      </c>
      <c r="C384" t="s">
        <v>577</v>
      </c>
      <c r="D384" t="s">
        <v>32</v>
      </c>
      <c r="E384" s="1">
        <v>42940</v>
      </c>
      <c r="F384" s="2">
        <f ca="1">DATEDIF(EmpTable[[#This Row],[Start Date]],TODAY(),"Y")</f>
        <v>7</v>
      </c>
      <c r="G384" t="s">
        <v>28</v>
      </c>
      <c r="H384" t="s">
        <v>18</v>
      </c>
      <c r="I384" t="s">
        <v>42</v>
      </c>
      <c r="J384">
        <v>2379</v>
      </c>
      <c r="K384">
        <v>28548</v>
      </c>
      <c r="L384">
        <v>4.5</v>
      </c>
      <c r="M384">
        <v>1</v>
      </c>
      <c r="N384">
        <v>0</v>
      </c>
      <c r="O384">
        <v>10</v>
      </c>
    </row>
    <row r="385" spans="1:15" x14ac:dyDescent="0.3">
      <c r="A385">
        <v>384</v>
      </c>
      <c r="B385" t="s">
        <v>578</v>
      </c>
      <c r="C385" t="s">
        <v>579</v>
      </c>
      <c r="D385" t="s">
        <v>307</v>
      </c>
      <c r="E385" s="1">
        <v>44036</v>
      </c>
      <c r="F385" s="2">
        <f ca="1">DATEDIF(EmpTable[[#This Row],[Start Date]],TODAY(),"Y")</f>
        <v>4</v>
      </c>
      <c r="G385" t="s">
        <v>41</v>
      </c>
      <c r="H385" t="s">
        <v>18</v>
      </c>
      <c r="I385" t="s">
        <v>36</v>
      </c>
      <c r="J385">
        <v>1940</v>
      </c>
      <c r="K385">
        <v>23280</v>
      </c>
      <c r="L385">
        <v>3</v>
      </c>
      <c r="M385">
        <v>4</v>
      </c>
      <c r="N385">
        <v>6</v>
      </c>
      <c r="O385">
        <v>5</v>
      </c>
    </row>
    <row r="386" spans="1:15" x14ac:dyDescent="0.3">
      <c r="A386">
        <v>385</v>
      </c>
      <c r="B386" t="s">
        <v>357</v>
      </c>
      <c r="C386" t="s">
        <v>580</v>
      </c>
      <c r="D386" t="s">
        <v>32</v>
      </c>
      <c r="E386" s="1">
        <v>43603</v>
      </c>
      <c r="F386" s="2">
        <f ca="1">DATEDIF(EmpTable[[#This Row],[Start Date]],TODAY(),"Y")</f>
        <v>6</v>
      </c>
      <c r="G386" t="s">
        <v>53</v>
      </c>
      <c r="H386" t="s">
        <v>18</v>
      </c>
      <c r="I386" t="s">
        <v>42</v>
      </c>
      <c r="J386">
        <v>1558</v>
      </c>
      <c r="K386">
        <v>18696</v>
      </c>
      <c r="L386">
        <v>2</v>
      </c>
      <c r="M386">
        <v>0</v>
      </c>
      <c r="N386">
        <v>6</v>
      </c>
      <c r="O386">
        <v>9</v>
      </c>
    </row>
    <row r="387" spans="1:15" x14ac:dyDescent="0.3">
      <c r="A387">
        <v>386</v>
      </c>
      <c r="B387" t="s">
        <v>30</v>
      </c>
      <c r="C387" t="s">
        <v>581</v>
      </c>
      <c r="D387" t="s">
        <v>32</v>
      </c>
      <c r="E387" s="1">
        <v>43563</v>
      </c>
      <c r="F387" s="2">
        <f ca="1">DATEDIF(EmpTable[[#This Row],[Start Date]],TODAY(),"Y")</f>
        <v>6</v>
      </c>
      <c r="G387" t="s">
        <v>50</v>
      </c>
      <c r="H387" t="s">
        <v>18</v>
      </c>
      <c r="I387" t="s">
        <v>36</v>
      </c>
      <c r="J387">
        <v>1341</v>
      </c>
      <c r="K387">
        <v>16092</v>
      </c>
      <c r="L387">
        <v>5</v>
      </c>
      <c r="M387">
        <v>3</v>
      </c>
      <c r="N387">
        <v>0</v>
      </c>
      <c r="O387">
        <v>8</v>
      </c>
    </row>
    <row r="388" spans="1:15" x14ac:dyDescent="0.3">
      <c r="A388">
        <v>387</v>
      </c>
      <c r="B388" t="s">
        <v>582</v>
      </c>
      <c r="C388" t="s">
        <v>80</v>
      </c>
      <c r="D388" t="s">
        <v>32</v>
      </c>
      <c r="E388" s="1">
        <v>43566</v>
      </c>
      <c r="F388" s="2">
        <f ca="1">DATEDIF(EmpTable[[#This Row],[Start Date]],TODAY(),"Y")</f>
        <v>6</v>
      </c>
      <c r="G388" t="s">
        <v>28</v>
      </c>
      <c r="H388" t="s">
        <v>18</v>
      </c>
      <c r="I388" t="s">
        <v>42</v>
      </c>
      <c r="J388">
        <v>1703</v>
      </c>
      <c r="K388">
        <v>20436</v>
      </c>
      <c r="L388">
        <v>5</v>
      </c>
      <c r="M388">
        <v>2</v>
      </c>
      <c r="N388">
        <v>0</v>
      </c>
      <c r="O388">
        <v>10</v>
      </c>
    </row>
    <row r="389" spans="1:15" x14ac:dyDescent="0.3">
      <c r="A389">
        <v>388</v>
      </c>
      <c r="B389" t="s">
        <v>195</v>
      </c>
      <c r="C389" t="s">
        <v>583</v>
      </c>
      <c r="D389" t="s">
        <v>32</v>
      </c>
      <c r="E389" s="1">
        <v>44032</v>
      </c>
      <c r="F389" s="2">
        <f ca="1">DATEDIF(EmpTable[[#This Row],[Start Date]],TODAY(),"Y")</f>
        <v>4</v>
      </c>
      <c r="G389" t="s">
        <v>88</v>
      </c>
      <c r="H389" t="s">
        <v>18</v>
      </c>
      <c r="I389" t="s">
        <v>36</v>
      </c>
      <c r="J389">
        <v>3282</v>
      </c>
      <c r="K389">
        <v>39384</v>
      </c>
      <c r="L389">
        <v>1</v>
      </c>
      <c r="M389">
        <v>0</v>
      </c>
      <c r="N389">
        <v>0</v>
      </c>
      <c r="O389">
        <v>2</v>
      </c>
    </row>
    <row r="390" spans="1:15" x14ac:dyDescent="0.3">
      <c r="A390">
        <v>389</v>
      </c>
      <c r="B390" t="s">
        <v>33</v>
      </c>
      <c r="C390" t="s">
        <v>290</v>
      </c>
      <c r="D390" t="s">
        <v>32</v>
      </c>
      <c r="E390" s="1">
        <v>43895</v>
      </c>
      <c r="F390" s="2">
        <f ca="1">DATEDIF(EmpTable[[#This Row],[Start Date]],TODAY(),"Y")</f>
        <v>5</v>
      </c>
      <c r="G390" t="s">
        <v>39</v>
      </c>
      <c r="H390" t="s">
        <v>18</v>
      </c>
      <c r="I390" t="s">
        <v>19</v>
      </c>
      <c r="J390">
        <v>3125</v>
      </c>
      <c r="K390">
        <v>37500</v>
      </c>
      <c r="L390">
        <v>2</v>
      </c>
      <c r="M390">
        <v>6</v>
      </c>
      <c r="N390">
        <v>3</v>
      </c>
      <c r="O390">
        <v>0</v>
      </c>
    </row>
    <row r="391" spans="1:15" x14ac:dyDescent="0.3">
      <c r="A391">
        <v>390</v>
      </c>
      <c r="B391" t="s">
        <v>191</v>
      </c>
      <c r="C391" t="s">
        <v>461</v>
      </c>
      <c r="D391" t="s">
        <v>307</v>
      </c>
      <c r="E391" s="1">
        <v>43958</v>
      </c>
      <c r="F391" s="2">
        <f ca="1">DATEDIF(EmpTable[[#This Row],[Start Date]],TODAY(),"Y")</f>
        <v>5</v>
      </c>
      <c r="G391" t="s">
        <v>41</v>
      </c>
      <c r="H391" t="s">
        <v>29</v>
      </c>
      <c r="I391" t="s">
        <v>19</v>
      </c>
      <c r="J391">
        <v>2232</v>
      </c>
      <c r="K391">
        <v>26784</v>
      </c>
      <c r="L391">
        <v>4.5</v>
      </c>
      <c r="M391">
        <v>0</v>
      </c>
      <c r="N391">
        <v>0</v>
      </c>
      <c r="O391">
        <v>7</v>
      </c>
    </row>
    <row r="392" spans="1:15" x14ac:dyDescent="0.3">
      <c r="A392">
        <v>391</v>
      </c>
      <c r="B392" t="s">
        <v>197</v>
      </c>
      <c r="C392" t="s">
        <v>584</v>
      </c>
      <c r="D392" t="s">
        <v>32</v>
      </c>
      <c r="E392" s="1">
        <v>42823</v>
      </c>
      <c r="F392" s="2">
        <f ca="1">DATEDIF(EmpTable[[#This Row],[Start Date]],TODAY(),"Y")</f>
        <v>8</v>
      </c>
      <c r="G392" t="s">
        <v>77</v>
      </c>
      <c r="H392" t="s">
        <v>48</v>
      </c>
      <c r="I392" t="s">
        <v>42</v>
      </c>
      <c r="J392">
        <v>2513</v>
      </c>
      <c r="K392">
        <v>30156</v>
      </c>
      <c r="L392">
        <v>4.5</v>
      </c>
      <c r="M392">
        <v>2</v>
      </c>
      <c r="N392">
        <v>0</v>
      </c>
      <c r="O392">
        <v>8</v>
      </c>
    </row>
    <row r="393" spans="1:15" x14ac:dyDescent="0.3">
      <c r="A393">
        <v>392</v>
      </c>
      <c r="B393" t="s">
        <v>585</v>
      </c>
      <c r="C393" t="s">
        <v>586</v>
      </c>
      <c r="D393" t="s">
        <v>32</v>
      </c>
      <c r="E393" s="1">
        <v>42788</v>
      </c>
      <c r="F393" s="2">
        <f ca="1">DATEDIF(EmpTable[[#This Row],[Start Date]],TODAY(),"Y")</f>
        <v>8</v>
      </c>
      <c r="G393" t="s">
        <v>53</v>
      </c>
      <c r="H393" t="s">
        <v>48</v>
      </c>
      <c r="I393" t="s">
        <v>60</v>
      </c>
      <c r="J393">
        <v>2818</v>
      </c>
      <c r="K393">
        <v>33816</v>
      </c>
      <c r="L393">
        <v>2</v>
      </c>
      <c r="M393">
        <v>4</v>
      </c>
      <c r="N393">
        <v>0</v>
      </c>
      <c r="O393">
        <v>8</v>
      </c>
    </row>
    <row r="394" spans="1:15" x14ac:dyDescent="0.3">
      <c r="A394">
        <v>393</v>
      </c>
      <c r="B394" t="s">
        <v>30</v>
      </c>
      <c r="C394" t="s">
        <v>326</v>
      </c>
      <c r="D394" t="s">
        <v>32</v>
      </c>
      <c r="E394" s="1">
        <v>43240</v>
      </c>
      <c r="F394" s="2">
        <f ca="1">DATEDIF(EmpTable[[#This Row],[Start Date]],TODAY(),"Y")</f>
        <v>7</v>
      </c>
      <c r="G394" t="s">
        <v>77</v>
      </c>
      <c r="H394" t="s">
        <v>18</v>
      </c>
      <c r="I394" t="s">
        <v>36</v>
      </c>
      <c r="J394">
        <v>2257</v>
      </c>
      <c r="K394">
        <v>27084</v>
      </c>
      <c r="L394">
        <v>3</v>
      </c>
      <c r="M394">
        <v>0</v>
      </c>
      <c r="N394">
        <v>0</v>
      </c>
      <c r="O394">
        <v>6</v>
      </c>
    </row>
    <row r="395" spans="1:15" x14ac:dyDescent="0.3">
      <c r="A395">
        <v>394</v>
      </c>
      <c r="B395" t="s">
        <v>357</v>
      </c>
      <c r="C395" t="s">
        <v>587</v>
      </c>
      <c r="D395" t="s">
        <v>32</v>
      </c>
      <c r="E395" s="1">
        <v>43944</v>
      </c>
      <c r="F395" s="2">
        <f ca="1">DATEDIF(EmpTable[[#This Row],[Start Date]],TODAY(),"Y")</f>
        <v>5</v>
      </c>
      <c r="G395" t="s">
        <v>41</v>
      </c>
      <c r="H395" t="s">
        <v>18</v>
      </c>
      <c r="I395" t="s">
        <v>42</v>
      </c>
      <c r="J395">
        <v>1265</v>
      </c>
      <c r="K395">
        <v>15180</v>
      </c>
      <c r="L395">
        <v>3</v>
      </c>
      <c r="M395">
        <v>0</v>
      </c>
      <c r="N395">
        <v>0</v>
      </c>
      <c r="O395">
        <v>5</v>
      </c>
    </row>
    <row r="396" spans="1:15" x14ac:dyDescent="0.3">
      <c r="A396">
        <v>395</v>
      </c>
      <c r="B396" t="s">
        <v>588</v>
      </c>
      <c r="C396" t="s">
        <v>589</v>
      </c>
      <c r="D396" t="s">
        <v>32</v>
      </c>
      <c r="E396" s="1">
        <v>44130</v>
      </c>
      <c r="F396" s="2">
        <f ca="1">DATEDIF(EmpTable[[#This Row],[Start Date]],TODAY(),"Y")</f>
        <v>4</v>
      </c>
      <c r="G396" t="s">
        <v>73</v>
      </c>
      <c r="H396" t="s">
        <v>29</v>
      </c>
      <c r="I396" t="s">
        <v>42</v>
      </c>
      <c r="J396">
        <v>2207</v>
      </c>
      <c r="K396">
        <v>26484</v>
      </c>
      <c r="L396">
        <v>3</v>
      </c>
      <c r="M396">
        <v>2</v>
      </c>
      <c r="N396">
        <v>0</v>
      </c>
      <c r="O396">
        <v>0</v>
      </c>
    </row>
    <row r="397" spans="1:15" x14ac:dyDescent="0.3">
      <c r="A397">
        <v>396</v>
      </c>
      <c r="B397" t="s">
        <v>33</v>
      </c>
      <c r="C397" t="s">
        <v>590</v>
      </c>
      <c r="D397" t="s">
        <v>32</v>
      </c>
      <c r="E397" s="1">
        <v>43500</v>
      </c>
      <c r="F397" s="2">
        <f ca="1">DATEDIF(EmpTable[[#This Row],[Start Date]],TODAY(),"Y")</f>
        <v>6</v>
      </c>
      <c r="G397" t="s">
        <v>58</v>
      </c>
      <c r="H397" t="s">
        <v>18</v>
      </c>
      <c r="I397" t="s">
        <v>36</v>
      </c>
      <c r="J397">
        <v>2806</v>
      </c>
      <c r="K397">
        <v>33672</v>
      </c>
      <c r="L397">
        <v>3</v>
      </c>
      <c r="M397">
        <v>0</v>
      </c>
      <c r="N397">
        <v>0</v>
      </c>
      <c r="O397">
        <v>4</v>
      </c>
    </row>
    <row r="398" spans="1:15" x14ac:dyDescent="0.3">
      <c r="A398">
        <v>397</v>
      </c>
      <c r="B398" t="s">
        <v>165</v>
      </c>
      <c r="C398" t="s">
        <v>279</v>
      </c>
      <c r="D398" t="s">
        <v>32</v>
      </c>
      <c r="E398" s="1">
        <v>42781</v>
      </c>
      <c r="F398" s="2">
        <f ca="1">DATEDIF(EmpTable[[#This Row],[Start Date]],TODAY(),"Y")</f>
        <v>8</v>
      </c>
      <c r="G398" t="s">
        <v>163</v>
      </c>
      <c r="H398" t="s">
        <v>29</v>
      </c>
      <c r="I398" t="s">
        <v>60</v>
      </c>
      <c r="J398">
        <v>1521</v>
      </c>
      <c r="K398">
        <v>18252</v>
      </c>
      <c r="L398">
        <v>5</v>
      </c>
      <c r="M398">
        <v>6</v>
      </c>
      <c r="N398">
        <v>0</v>
      </c>
      <c r="O398">
        <v>3</v>
      </c>
    </row>
    <row r="399" spans="1:15" x14ac:dyDescent="0.3">
      <c r="A399">
        <v>398</v>
      </c>
      <c r="B399" t="s">
        <v>33</v>
      </c>
      <c r="C399" t="s">
        <v>591</v>
      </c>
      <c r="D399" t="s">
        <v>32</v>
      </c>
      <c r="E399" s="1">
        <v>43197</v>
      </c>
      <c r="F399" s="2">
        <f ca="1">DATEDIF(EmpTable[[#This Row],[Start Date]],TODAY(),"Y")</f>
        <v>7</v>
      </c>
      <c r="G399" t="s">
        <v>53</v>
      </c>
      <c r="H399" t="s">
        <v>18</v>
      </c>
      <c r="I399" t="s">
        <v>60</v>
      </c>
      <c r="J399">
        <v>1867</v>
      </c>
      <c r="K399">
        <v>22404</v>
      </c>
      <c r="L399">
        <v>3</v>
      </c>
      <c r="M399">
        <v>0</v>
      </c>
      <c r="N399">
        <v>0</v>
      </c>
      <c r="O399">
        <v>0</v>
      </c>
    </row>
    <row r="400" spans="1:15" x14ac:dyDescent="0.3">
      <c r="A400">
        <v>399</v>
      </c>
      <c r="B400" t="s">
        <v>592</v>
      </c>
      <c r="C400" t="s">
        <v>593</v>
      </c>
      <c r="D400" t="s">
        <v>307</v>
      </c>
      <c r="E400" s="1">
        <v>43444</v>
      </c>
      <c r="F400" s="2">
        <f ca="1">DATEDIF(EmpTable[[#This Row],[Start Date]],TODAY(),"Y")</f>
        <v>6</v>
      </c>
      <c r="G400" t="s">
        <v>17</v>
      </c>
      <c r="H400" t="s">
        <v>22</v>
      </c>
      <c r="I400" t="s">
        <v>36</v>
      </c>
      <c r="J400">
        <v>2425</v>
      </c>
      <c r="K400">
        <v>29100</v>
      </c>
      <c r="L400">
        <v>5</v>
      </c>
      <c r="M400">
        <v>0</v>
      </c>
      <c r="N400">
        <v>0</v>
      </c>
      <c r="O400">
        <v>10</v>
      </c>
    </row>
    <row r="401" spans="1:15" x14ac:dyDescent="0.3">
      <c r="A401">
        <v>400</v>
      </c>
      <c r="B401" t="s">
        <v>388</v>
      </c>
      <c r="C401" t="s">
        <v>594</v>
      </c>
      <c r="D401" t="s">
        <v>32</v>
      </c>
      <c r="E401" s="1">
        <v>44179</v>
      </c>
      <c r="F401" s="2">
        <f ca="1">DATEDIF(EmpTable[[#This Row],[Start Date]],TODAY(),"Y")</f>
        <v>4</v>
      </c>
      <c r="G401" t="s">
        <v>58</v>
      </c>
      <c r="H401" t="s">
        <v>22</v>
      </c>
      <c r="I401" t="s">
        <v>42</v>
      </c>
      <c r="J401">
        <v>1758</v>
      </c>
      <c r="K401">
        <v>21096</v>
      </c>
      <c r="L401">
        <v>5</v>
      </c>
      <c r="M401">
        <v>0</v>
      </c>
      <c r="N401">
        <v>0</v>
      </c>
      <c r="O401">
        <v>0</v>
      </c>
    </row>
    <row r="402" spans="1:15" x14ac:dyDescent="0.3">
      <c r="A402">
        <v>401</v>
      </c>
      <c r="B402" t="s">
        <v>33</v>
      </c>
      <c r="C402" t="s">
        <v>500</v>
      </c>
      <c r="D402" t="s">
        <v>32</v>
      </c>
      <c r="E402" s="1">
        <v>44191</v>
      </c>
      <c r="F402" s="2">
        <f ca="1">DATEDIF(EmpTable[[#This Row],[Start Date]],TODAY(),"Y")</f>
        <v>4</v>
      </c>
      <c r="G402" t="s">
        <v>28</v>
      </c>
      <c r="H402" t="s">
        <v>48</v>
      </c>
      <c r="I402" t="s">
        <v>898</v>
      </c>
      <c r="J402">
        <v>2832</v>
      </c>
      <c r="K402">
        <v>33984</v>
      </c>
      <c r="L402">
        <v>3</v>
      </c>
      <c r="M402">
        <v>0</v>
      </c>
      <c r="N402">
        <v>0</v>
      </c>
      <c r="O402">
        <v>1</v>
      </c>
    </row>
    <row r="403" spans="1:15" x14ac:dyDescent="0.3">
      <c r="A403">
        <v>402</v>
      </c>
      <c r="B403" t="s">
        <v>595</v>
      </c>
      <c r="C403" t="s">
        <v>596</v>
      </c>
      <c r="D403" t="s">
        <v>307</v>
      </c>
      <c r="E403" s="1">
        <v>42879</v>
      </c>
      <c r="F403" s="2">
        <f ca="1">DATEDIF(EmpTable[[#This Row],[Start Date]],TODAY(),"Y")</f>
        <v>8</v>
      </c>
      <c r="G403" t="s">
        <v>58</v>
      </c>
      <c r="H403" t="s">
        <v>18</v>
      </c>
      <c r="I403" t="s">
        <v>36</v>
      </c>
      <c r="J403">
        <v>1371</v>
      </c>
      <c r="K403">
        <v>16452</v>
      </c>
      <c r="L403">
        <v>1</v>
      </c>
      <c r="M403">
        <v>1</v>
      </c>
      <c r="N403">
        <v>0</v>
      </c>
      <c r="O403">
        <v>8</v>
      </c>
    </row>
    <row r="404" spans="1:15" x14ac:dyDescent="0.3">
      <c r="A404">
        <v>403</v>
      </c>
      <c r="B404" t="s">
        <v>33</v>
      </c>
      <c r="C404" t="s">
        <v>597</v>
      </c>
      <c r="D404" t="s">
        <v>32</v>
      </c>
      <c r="E404" s="1">
        <v>43461</v>
      </c>
      <c r="F404" s="2">
        <f ca="1">DATEDIF(EmpTable[[#This Row],[Start Date]],TODAY(),"Y")</f>
        <v>6</v>
      </c>
      <c r="G404" t="s">
        <v>58</v>
      </c>
      <c r="H404" t="s">
        <v>18</v>
      </c>
      <c r="I404" t="s">
        <v>898</v>
      </c>
      <c r="J404">
        <v>2904</v>
      </c>
      <c r="K404">
        <v>34848</v>
      </c>
      <c r="L404">
        <v>5</v>
      </c>
      <c r="M404">
        <v>6</v>
      </c>
      <c r="N404">
        <v>0</v>
      </c>
      <c r="O404">
        <v>3</v>
      </c>
    </row>
    <row r="405" spans="1:15" x14ac:dyDescent="0.3">
      <c r="A405">
        <v>404</v>
      </c>
      <c r="B405" t="s">
        <v>310</v>
      </c>
      <c r="C405" t="s">
        <v>598</v>
      </c>
      <c r="D405" t="s">
        <v>307</v>
      </c>
      <c r="E405" s="1">
        <v>43512</v>
      </c>
      <c r="F405" s="2">
        <f ca="1">DATEDIF(EmpTable[[#This Row],[Start Date]],TODAY(),"Y")</f>
        <v>6</v>
      </c>
      <c r="G405" t="s">
        <v>35</v>
      </c>
      <c r="H405" t="s">
        <v>294</v>
      </c>
      <c r="I405" t="s">
        <v>42</v>
      </c>
      <c r="J405">
        <v>3285</v>
      </c>
      <c r="K405">
        <v>39420</v>
      </c>
      <c r="L405">
        <v>3</v>
      </c>
      <c r="M405">
        <v>2</v>
      </c>
      <c r="N405">
        <v>0</v>
      </c>
      <c r="O405">
        <v>0</v>
      </c>
    </row>
    <row r="406" spans="1:15" x14ac:dyDescent="0.3">
      <c r="A406">
        <v>405</v>
      </c>
      <c r="B406" t="s">
        <v>599</v>
      </c>
      <c r="C406" t="s">
        <v>600</v>
      </c>
      <c r="D406" t="s">
        <v>32</v>
      </c>
      <c r="E406" s="1">
        <v>43290</v>
      </c>
      <c r="F406" s="2">
        <f ca="1">DATEDIF(EmpTable[[#This Row],[Start Date]],TODAY(),"Y")</f>
        <v>7</v>
      </c>
      <c r="G406" t="s">
        <v>53</v>
      </c>
      <c r="H406" t="s">
        <v>18</v>
      </c>
      <c r="I406" t="s">
        <v>19</v>
      </c>
      <c r="J406">
        <v>2964</v>
      </c>
      <c r="K406">
        <v>35568</v>
      </c>
      <c r="L406">
        <v>5</v>
      </c>
      <c r="M406">
        <v>2</v>
      </c>
      <c r="N406">
        <v>0</v>
      </c>
      <c r="O406">
        <v>45</v>
      </c>
    </row>
    <row r="407" spans="1:15" x14ac:dyDescent="0.3">
      <c r="A407">
        <v>406</v>
      </c>
      <c r="B407" t="s">
        <v>601</v>
      </c>
      <c r="C407" t="s">
        <v>602</v>
      </c>
      <c r="D407" t="s">
        <v>307</v>
      </c>
      <c r="E407" s="1">
        <v>43195</v>
      </c>
      <c r="F407" s="2">
        <f ca="1">DATEDIF(EmpTable[[#This Row],[Start Date]],TODAY(),"Y")</f>
        <v>7</v>
      </c>
      <c r="G407" t="s">
        <v>41</v>
      </c>
      <c r="H407" t="s">
        <v>29</v>
      </c>
      <c r="I407" t="s">
        <v>36</v>
      </c>
      <c r="J407">
        <v>974</v>
      </c>
      <c r="K407">
        <v>11688</v>
      </c>
      <c r="L407">
        <v>2</v>
      </c>
      <c r="M407">
        <v>5</v>
      </c>
      <c r="N407">
        <v>0</v>
      </c>
      <c r="O407">
        <v>5</v>
      </c>
    </row>
    <row r="408" spans="1:15" x14ac:dyDescent="0.3">
      <c r="A408">
        <v>407</v>
      </c>
      <c r="B408" t="s">
        <v>603</v>
      </c>
      <c r="C408" t="s">
        <v>604</v>
      </c>
      <c r="D408" t="s">
        <v>307</v>
      </c>
      <c r="E408" s="1">
        <v>43579</v>
      </c>
      <c r="F408" s="2">
        <f ca="1">DATEDIF(EmpTable[[#This Row],[Start Date]],TODAY(),"Y")</f>
        <v>6</v>
      </c>
      <c r="G408" t="s">
        <v>41</v>
      </c>
      <c r="H408" t="s">
        <v>22</v>
      </c>
      <c r="I408" t="s">
        <v>898</v>
      </c>
      <c r="J408">
        <v>2607</v>
      </c>
      <c r="K408">
        <v>31284</v>
      </c>
      <c r="L408">
        <v>4.5</v>
      </c>
      <c r="M408">
        <v>0</v>
      </c>
      <c r="N408">
        <v>0</v>
      </c>
      <c r="O408">
        <v>9</v>
      </c>
    </row>
    <row r="409" spans="1:15" x14ac:dyDescent="0.3">
      <c r="A409">
        <v>408</v>
      </c>
      <c r="B409" t="s">
        <v>605</v>
      </c>
      <c r="C409" t="s">
        <v>311</v>
      </c>
      <c r="D409" t="s">
        <v>307</v>
      </c>
      <c r="E409" s="1">
        <v>42998</v>
      </c>
      <c r="F409" s="2">
        <f ca="1">DATEDIF(EmpTable[[#This Row],[Start Date]],TODAY(),"Y")</f>
        <v>7</v>
      </c>
      <c r="G409" t="s">
        <v>17</v>
      </c>
      <c r="H409" t="s">
        <v>18</v>
      </c>
      <c r="I409" t="s">
        <v>42</v>
      </c>
      <c r="J409">
        <v>1550</v>
      </c>
      <c r="K409">
        <v>18600</v>
      </c>
      <c r="L409">
        <v>1</v>
      </c>
      <c r="M409">
        <v>0</v>
      </c>
      <c r="N409">
        <v>0</v>
      </c>
      <c r="O409">
        <v>3</v>
      </c>
    </row>
    <row r="410" spans="1:15" x14ac:dyDescent="0.3">
      <c r="A410">
        <v>409</v>
      </c>
      <c r="B410" t="s">
        <v>606</v>
      </c>
      <c r="C410" t="s">
        <v>607</v>
      </c>
      <c r="D410" t="s">
        <v>307</v>
      </c>
      <c r="E410" s="1">
        <v>42574</v>
      </c>
      <c r="F410" s="2">
        <f ca="1">DATEDIF(EmpTable[[#This Row],[Start Date]],TODAY(),"Y")</f>
        <v>8</v>
      </c>
      <c r="G410" t="s">
        <v>39</v>
      </c>
      <c r="H410" t="s">
        <v>18</v>
      </c>
      <c r="I410" t="s">
        <v>42</v>
      </c>
      <c r="J410">
        <v>1631</v>
      </c>
      <c r="K410">
        <v>19572</v>
      </c>
      <c r="L410">
        <v>4.5</v>
      </c>
      <c r="M410">
        <v>0</v>
      </c>
      <c r="N410">
        <v>0</v>
      </c>
      <c r="O410">
        <v>4</v>
      </c>
    </row>
    <row r="411" spans="1:15" x14ac:dyDescent="0.3">
      <c r="A411">
        <v>410</v>
      </c>
      <c r="B411" t="s">
        <v>234</v>
      </c>
      <c r="C411" t="s">
        <v>608</v>
      </c>
      <c r="D411" t="s">
        <v>32</v>
      </c>
      <c r="E411" s="1">
        <v>43506</v>
      </c>
      <c r="F411" s="2">
        <f ca="1">DATEDIF(EmpTable[[#This Row],[Start Date]],TODAY(),"Y")</f>
        <v>6</v>
      </c>
      <c r="G411" t="s">
        <v>58</v>
      </c>
      <c r="H411" t="s">
        <v>18</v>
      </c>
      <c r="I411" t="s">
        <v>898</v>
      </c>
      <c r="J411">
        <v>3003</v>
      </c>
      <c r="K411">
        <v>36036</v>
      </c>
      <c r="L411">
        <v>1</v>
      </c>
      <c r="M411">
        <v>6</v>
      </c>
      <c r="N411">
        <v>1</v>
      </c>
      <c r="O411">
        <v>6</v>
      </c>
    </row>
    <row r="412" spans="1:15" x14ac:dyDescent="0.3">
      <c r="A412">
        <v>411</v>
      </c>
      <c r="B412" t="s">
        <v>609</v>
      </c>
      <c r="C412" t="s">
        <v>33</v>
      </c>
      <c r="D412" t="s">
        <v>32</v>
      </c>
      <c r="E412" s="1">
        <v>43800</v>
      </c>
      <c r="F412" s="2">
        <f ca="1">DATEDIF(EmpTable[[#This Row],[Start Date]],TODAY(),"Y")</f>
        <v>5</v>
      </c>
      <c r="G412" t="s">
        <v>28</v>
      </c>
      <c r="H412" t="s">
        <v>18</v>
      </c>
      <c r="I412" t="s">
        <v>19</v>
      </c>
      <c r="J412">
        <v>913</v>
      </c>
      <c r="K412">
        <v>10956</v>
      </c>
      <c r="L412">
        <v>5</v>
      </c>
      <c r="M412">
        <v>0</v>
      </c>
      <c r="N412">
        <v>0</v>
      </c>
      <c r="O412">
        <v>12</v>
      </c>
    </row>
    <row r="413" spans="1:15" x14ac:dyDescent="0.3">
      <c r="A413">
        <v>412</v>
      </c>
      <c r="B413" t="s">
        <v>69</v>
      </c>
      <c r="C413" t="s">
        <v>610</v>
      </c>
      <c r="D413" t="s">
        <v>32</v>
      </c>
      <c r="E413" s="1">
        <v>42934</v>
      </c>
      <c r="F413" s="2">
        <f ca="1">DATEDIF(EmpTable[[#This Row],[Start Date]],TODAY(),"Y")</f>
        <v>7</v>
      </c>
      <c r="G413" t="s">
        <v>53</v>
      </c>
      <c r="H413" t="s">
        <v>18</v>
      </c>
      <c r="I413" t="s">
        <v>60</v>
      </c>
      <c r="J413">
        <v>2076</v>
      </c>
      <c r="K413">
        <v>24912</v>
      </c>
      <c r="L413">
        <v>3</v>
      </c>
      <c r="M413">
        <v>0</v>
      </c>
      <c r="N413">
        <v>0</v>
      </c>
      <c r="O413">
        <v>4</v>
      </c>
    </row>
    <row r="414" spans="1:15" x14ac:dyDescent="0.3">
      <c r="A414">
        <v>413</v>
      </c>
      <c r="B414" t="s">
        <v>59</v>
      </c>
      <c r="C414" t="s">
        <v>611</v>
      </c>
      <c r="D414" t="s">
        <v>307</v>
      </c>
      <c r="E414" s="1">
        <v>44008</v>
      </c>
      <c r="F414" s="2">
        <f ca="1">DATEDIF(EmpTable[[#This Row],[Start Date]],TODAY(),"Y")</f>
        <v>5</v>
      </c>
      <c r="G414" t="s">
        <v>53</v>
      </c>
      <c r="H414" t="s">
        <v>18</v>
      </c>
      <c r="I414" t="s">
        <v>19</v>
      </c>
      <c r="J414">
        <v>2749</v>
      </c>
      <c r="K414">
        <v>32988</v>
      </c>
      <c r="L414">
        <v>3</v>
      </c>
      <c r="M414">
        <v>5</v>
      </c>
      <c r="N414">
        <v>4</v>
      </c>
      <c r="O414">
        <v>0</v>
      </c>
    </row>
    <row r="415" spans="1:15" x14ac:dyDescent="0.3">
      <c r="A415">
        <v>414</v>
      </c>
      <c r="B415" t="s">
        <v>612</v>
      </c>
      <c r="C415" t="s">
        <v>613</v>
      </c>
      <c r="D415" t="s">
        <v>307</v>
      </c>
      <c r="E415" s="1">
        <v>43490</v>
      </c>
      <c r="F415" s="2">
        <f ca="1">DATEDIF(EmpTable[[#This Row],[Start Date]],TODAY(),"Y")</f>
        <v>6</v>
      </c>
      <c r="G415" t="s">
        <v>50</v>
      </c>
      <c r="H415" t="s">
        <v>22</v>
      </c>
      <c r="I415" t="s">
        <v>19</v>
      </c>
      <c r="J415">
        <v>2617</v>
      </c>
      <c r="K415">
        <v>31404</v>
      </c>
      <c r="L415">
        <v>4.5</v>
      </c>
      <c r="M415">
        <v>1</v>
      </c>
      <c r="N415">
        <v>0</v>
      </c>
      <c r="O415">
        <v>5</v>
      </c>
    </row>
    <row r="416" spans="1:15" x14ac:dyDescent="0.3">
      <c r="A416">
        <v>415</v>
      </c>
      <c r="B416" t="s">
        <v>186</v>
      </c>
      <c r="C416" t="s">
        <v>614</v>
      </c>
      <c r="D416" t="s">
        <v>32</v>
      </c>
      <c r="E416" s="1">
        <v>43697</v>
      </c>
      <c r="F416" s="2">
        <f ca="1">DATEDIF(EmpTable[[#This Row],[Start Date]],TODAY(),"Y")</f>
        <v>5</v>
      </c>
      <c r="G416" t="s">
        <v>50</v>
      </c>
      <c r="H416" t="s">
        <v>29</v>
      </c>
      <c r="I416" t="s">
        <v>36</v>
      </c>
      <c r="J416">
        <v>1680</v>
      </c>
      <c r="K416">
        <v>20160</v>
      </c>
      <c r="L416">
        <v>5</v>
      </c>
      <c r="M416">
        <v>1</v>
      </c>
      <c r="N416">
        <v>0</v>
      </c>
      <c r="O416">
        <v>35</v>
      </c>
    </row>
    <row r="417" spans="1:15" x14ac:dyDescent="0.3">
      <c r="A417">
        <v>416</v>
      </c>
      <c r="B417" t="s">
        <v>219</v>
      </c>
      <c r="C417" t="s">
        <v>328</v>
      </c>
      <c r="D417" t="s">
        <v>32</v>
      </c>
      <c r="E417" s="1">
        <v>43899</v>
      </c>
      <c r="F417" s="2">
        <f ca="1">DATEDIF(EmpTable[[#This Row],[Start Date]],TODAY(),"Y")</f>
        <v>5</v>
      </c>
      <c r="G417" t="s">
        <v>45</v>
      </c>
      <c r="H417" t="s">
        <v>18</v>
      </c>
      <c r="I417" t="s">
        <v>42</v>
      </c>
      <c r="J417">
        <v>2824</v>
      </c>
      <c r="K417">
        <v>33888</v>
      </c>
      <c r="L417">
        <v>3</v>
      </c>
      <c r="M417">
        <v>3</v>
      </c>
      <c r="N417">
        <v>0</v>
      </c>
      <c r="O417">
        <v>3</v>
      </c>
    </row>
    <row r="418" spans="1:15" x14ac:dyDescent="0.3">
      <c r="A418">
        <v>417</v>
      </c>
      <c r="B418" t="s">
        <v>615</v>
      </c>
      <c r="C418" t="s">
        <v>616</v>
      </c>
      <c r="D418" t="s">
        <v>307</v>
      </c>
      <c r="E418" s="1">
        <v>43004</v>
      </c>
      <c r="F418" s="2">
        <f ca="1">DATEDIF(EmpTable[[#This Row],[Start Date]],TODAY(),"Y")</f>
        <v>7</v>
      </c>
      <c r="G418" t="s">
        <v>35</v>
      </c>
      <c r="H418" t="s">
        <v>18</v>
      </c>
      <c r="I418" t="s">
        <v>19</v>
      </c>
      <c r="J418">
        <v>1646</v>
      </c>
      <c r="K418">
        <v>19752</v>
      </c>
      <c r="L418">
        <v>5</v>
      </c>
      <c r="M418">
        <v>0</v>
      </c>
      <c r="N418">
        <v>0</v>
      </c>
      <c r="O418">
        <v>7</v>
      </c>
    </row>
    <row r="419" spans="1:15" x14ac:dyDescent="0.3">
      <c r="A419">
        <v>418</v>
      </c>
      <c r="B419" t="s">
        <v>617</v>
      </c>
      <c r="C419" t="s">
        <v>618</v>
      </c>
      <c r="D419" t="s">
        <v>307</v>
      </c>
      <c r="E419" s="1">
        <v>43438</v>
      </c>
      <c r="F419" s="2">
        <f ca="1">DATEDIF(EmpTable[[#This Row],[Start Date]],TODAY(),"Y")</f>
        <v>6</v>
      </c>
      <c r="G419" t="s">
        <v>17</v>
      </c>
      <c r="H419" t="s">
        <v>18</v>
      </c>
      <c r="I419" t="s">
        <v>60</v>
      </c>
      <c r="J419">
        <v>979</v>
      </c>
      <c r="K419">
        <v>11748</v>
      </c>
      <c r="L419">
        <v>5</v>
      </c>
      <c r="M419">
        <v>5</v>
      </c>
      <c r="N419">
        <v>0</v>
      </c>
      <c r="O419">
        <v>8</v>
      </c>
    </row>
    <row r="420" spans="1:15" x14ac:dyDescent="0.3">
      <c r="A420">
        <v>419</v>
      </c>
      <c r="B420" t="s">
        <v>619</v>
      </c>
      <c r="C420" t="s">
        <v>620</v>
      </c>
      <c r="D420" t="s">
        <v>307</v>
      </c>
      <c r="E420" s="1">
        <v>43467</v>
      </c>
      <c r="F420" s="2">
        <f ca="1">DATEDIF(EmpTable[[#This Row],[Start Date]],TODAY(),"Y")</f>
        <v>6</v>
      </c>
      <c r="G420" t="s">
        <v>77</v>
      </c>
      <c r="H420" t="s">
        <v>48</v>
      </c>
      <c r="I420" t="s">
        <v>19</v>
      </c>
      <c r="J420">
        <v>1274</v>
      </c>
      <c r="K420">
        <v>15288</v>
      </c>
      <c r="L420">
        <v>3</v>
      </c>
      <c r="M420">
        <v>0</v>
      </c>
      <c r="N420">
        <v>0</v>
      </c>
      <c r="O420">
        <v>7</v>
      </c>
    </row>
    <row r="421" spans="1:15" x14ac:dyDescent="0.3">
      <c r="A421">
        <v>420</v>
      </c>
      <c r="B421" t="s">
        <v>426</v>
      </c>
      <c r="C421" t="s">
        <v>437</v>
      </c>
      <c r="D421" t="s">
        <v>307</v>
      </c>
      <c r="E421" s="1">
        <v>43765</v>
      </c>
      <c r="F421" s="2">
        <f ca="1">DATEDIF(EmpTable[[#This Row],[Start Date]],TODAY(),"Y")</f>
        <v>5</v>
      </c>
      <c r="G421" t="s">
        <v>53</v>
      </c>
      <c r="H421" t="s">
        <v>18</v>
      </c>
      <c r="I421" t="s">
        <v>36</v>
      </c>
      <c r="J421">
        <v>2715</v>
      </c>
      <c r="K421">
        <v>32580</v>
      </c>
      <c r="L421">
        <v>2</v>
      </c>
      <c r="M421">
        <v>0</v>
      </c>
      <c r="N421">
        <v>0</v>
      </c>
      <c r="O421">
        <v>3</v>
      </c>
    </row>
    <row r="422" spans="1:15" x14ac:dyDescent="0.3">
      <c r="A422">
        <v>421</v>
      </c>
      <c r="B422" t="s">
        <v>621</v>
      </c>
      <c r="C422" t="s">
        <v>622</v>
      </c>
      <c r="D422" t="s">
        <v>32</v>
      </c>
      <c r="E422" s="1">
        <v>43781</v>
      </c>
      <c r="F422" s="2">
        <f ca="1">DATEDIF(EmpTable[[#This Row],[Start Date]],TODAY(),"Y")</f>
        <v>5</v>
      </c>
      <c r="G422" t="s">
        <v>28</v>
      </c>
      <c r="H422" t="s">
        <v>48</v>
      </c>
      <c r="I422" t="s">
        <v>36</v>
      </c>
      <c r="J422">
        <v>1158</v>
      </c>
      <c r="K422">
        <v>13896</v>
      </c>
      <c r="L422">
        <v>5</v>
      </c>
      <c r="M422">
        <v>0</v>
      </c>
      <c r="N422">
        <v>0</v>
      </c>
      <c r="O422">
        <v>0</v>
      </c>
    </row>
    <row r="423" spans="1:15" x14ac:dyDescent="0.3">
      <c r="A423">
        <v>422</v>
      </c>
      <c r="B423" t="s">
        <v>223</v>
      </c>
      <c r="C423" t="s">
        <v>623</v>
      </c>
      <c r="D423" t="s">
        <v>32</v>
      </c>
      <c r="E423" s="1">
        <v>43314</v>
      </c>
      <c r="F423" s="2">
        <f ca="1">DATEDIF(EmpTable[[#This Row],[Start Date]],TODAY(),"Y")</f>
        <v>6</v>
      </c>
      <c r="G423" t="s">
        <v>58</v>
      </c>
      <c r="H423" t="s">
        <v>18</v>
      </c>
      <c r="I423" t="s">
        <v>898</v>
      </c>
      <c r="J423">
        <v>1986</v>
      </c>
      <c r="K423">
        <v>23832</v>
      </c>
      <c r="L423">
        <v>3</v>
      </c>
      <c r="M423">
        <v>1</v>
      </c>
      <c r="N423">
        <v>0</v>
      </c>
      <c r="O423">
        <v>14</v>
      </c>
    </row>
    <row r="424" spans="1:15" x14ac:dyDescent="0.3">
      <c r="A424">
        <v>423</v>
      </c>
      <c r="B424" t="s">
        <v>186</v>
      </c>
      <c r="C424" t="s">
        <v>624</v>
      </c>
      <c r="D424" t="s">
        <v>32</v>
      </c>
      <c r="E424" s="1">
        <v>43826</v>
      </c>
      <c r="F424" s="2">
        <f ca="1">DATEDIF(EmpTable[[#This Row],[Start Date]],TODAY(),"Y")</f>
        <v>5</v>
      </c>
      <c r="G424" t="s">
        <v>28</v>
      </c>
      <c r="H424" t="s">
        <v>22</v>
      </c>
      <c r="I424" t="s">
        <v>60</v>
      </c>
      <c r="J424">
        <v>3299</v>
      </c>
      <c r="K424">
        <v>39588</v>
      </c>
      <c r="L424">
        <v>5</v>
      </c>
      <c r="M424">
        <v>1</v>
      </c>
      <c r="N424">
        <v>0</v>
      </c>
      <c r="O424">
        <v>0</v>
      </c>
    </row>
    <row r="425" spans="1:15" x14ac:dyDescent="0.3">
      <c r="A425">
        <v>424</v>
      </c>
      <c r="B425" t="s">
        <v>66</v>
      </c>
      <c r="C425" t="s">
        <v>427</v>
      </c>
      <c r="D425" t="s">
        <v>32</v>
      </c>
      <c r="E425" s="1">
        <v>43062</v>
      </c>
      <c r="F425" s="2">
        <f ca="1">DATEDIF(EmpTable[[#This Row],[Start Date]],TODAY(),"Y")</f>
        <v>7</v>
      </c>
      <c r="G425" t="s">
        <v>17</v>
      </c>
      <c r="H425" t="s">
        <v>18</v>
      </c>
      <c r="I425" t="s">
        <v>42</v>
      </c>
      <c r="J425">
        <v>2405</v>
      </c>
      <c r="K425">
        <v>28860</v>
      </c>
      <c r="L425">
        <v>5</v>
      </c>
      <c r="M425">
        <v>0</v>
      </c>
      <c r="N425">
        <v>0</v>
      </c>
      <c r="O425">
        <v>97</v>
      </c>
    </row>
    <row r="426" spans="1:15" x14ac:dyDescent="0.3">
      <c r="A426">
        <v>425</v>
      </c>
      <c r="B426" t="s">
        <v>263</v>
      </c>
      <c r="C426" t="s">
        <v>625</v>
      </c>
      <c r="D426" t="s">
        <v>32</v>
      </c>
      <c r="E426" s="1">
        <v>44027</v>
      </c>
      <c r="F426" s="2">
        <f ca="1">DATEDIF(EmpTable[[#This Row],[Start Date]],TODAY(),"Y")</f>
        <v>5</v>
      </c>
      <c r="G426" t="s">
        <v>53</v>
      </c>
      <c r="H426" t="s">
        <v>18</v>
      </c>
      <c r="I426" t="s">
        <v>36</v>
      </c>
      <c r="J426">
        <v>2205</v>
      </c>
      <c r="K426">
        <v>26460</v>
      </c>
      <c r="L426">
        <v>3</v>
      </c>
      <c r="M426">
        <v>0</v>
      </c>
      <c r="N426">
        <v>0</v>
      </c>
      <c r="O426">
        <v>4</v>
      </c>
    </row>
    <row r="427" spans="1:15" x14ac:dyDescent="0.3">
      <c r="A427">
        <v>426</v>
      </c>
      <c r="B427" t="s">
        <v>33</v>
      </c>
      <c r="C427" t="s">
        <v>626</v>
      </c>
      <c r="D427" t="s">
        <v>32</v>
      </c>
      <c r="E427" s="1">
        <v>42562</v>
      </c>
      <c r="F427" s="2">
        <f ca="1">DATEDIF(EmpTable[[#This Row],[Start Date]],TODAY(),"Y")</f>
        <v>9</v>
      </c>
      <c r="G427" t="s">
        <v>28</v>
      </c>
      <c r="H427" t="s">
        <v>18</v>
      </c>
      <c r="I427" t="s">
        <v>898</v>
      </c>
      <c r="J427">
        <v>2651</v>
      </c>
      <c r="K427">
        <v>31812</v>
      </c>
      <c r="L427">
        <v>3</v>
      </c>
      <c r="M427">
        <v>0</v>
      </c>
      <c r="N427">
        <v>0</v>
      </c>
      <c r="O427">
        <v>6</v>
      </c>
    </row>
    <row r="428" spans="1:15" x14ac:dyDescent="0.3">
      <c r="A428">
        <v>427</v>
      </c>
      <c r="B428" t="s">
        <v>30</v>
      </c>
      <c r="C428" t="s">
        <v>231</v>
      </c>
      <c r="D428" t="s">
        <v>32</v>
      </c>
      <c r="E428" s="1">
        <v>43615</v>
      </c>
      <c r="F428" s="2">
        <f ca="1">DATEDIF(EmpTable[[#This Row],[Start Date]],TODAY(),"Y")</f>
        <v>6</v>
      </c>
      <c r="G428" t="s">
        <v>41</v>
      </c>
      <c r="H428" t="s">
        <v>18</v>
      </c>
      <c r="I428" t="s">
        <v>36</v>
      </c>
      <c r="J428">
        <v>1693</v>
      </c>
      <c r="K428">
        <v>20316</v>
      </c>
      <c r="L428">
        <v>4.5</v>
      </c>
      <c r="M428">
        <v>2</v>
      </c>
      <c r="N428">
        <v>5</v>
      </c>
      <c r="O428">
        <v>6</v>
      </c>
    </row>
    <row r="429" spans="1:15" x14ac:dyDescent="0.3">
      <c r="A429">
        <v>428</v>
      </c>
      <c r="B429" t="s">
        <v>172</v>
      </c>
      <c r="C429" t="s">
        <v>627</v>
      </c>
      <c r="D429" t="s">
        <v>307</v>
      </c>
      <c r="E429" s="1">
        <v>43821</v>
      </c>
      <c r="F429" s="2">
        <f ca="1">DATEDIF(EmpTable[[#This Row],[Start Date]],TODAY(),"Y")</f>
        <v>5</v>
      </c>
      <c r="G429" t="s">
        <v>39</v>
      </c>
      <c r="H429" t="s">
        <v>18</v>
      </c>
      <c r="I429" t="s">
        <v>42</v>
      </c>
      <c r="J429">
        <v>1690</v>
      </c>
      <c r="K429">
        <v>20280</v>
      </c>
      <c r="L429">
        <v>1</v>
      </c>
      <c r="M429">
        <v>0</v>
      </c>
      <c r="N429">
        <v>0</v>
      </c>
      <c r="O429">
        <v>6</v>
      </c>
    </row>
    <row r="430" spans="1:15" x14ac:dyDescent="0.3">
      <c r="A430">
        <v>429</v>
      </c>
      <c r="B430" t="s">
        <v>20</v>
      </c>
      <c r="C430" t="s">
        <v>628</v>
      </c>
      <c r="D430" t="s">
        <v>32</v>
      </c>
      <c r="E430" s="1">
        <v>43499</v>
      </c>
      <c r="F430" s="2">
        <f ca="1">DATEDIF(EmpTable[[#This Row],[Start Date]],TODAY(),"Y")</f>
        <v>6</v>
      </c>
      <c r="G430" t="s">
        <v>41</v>
      </c>
      <c r="H430" t="s">
        <v>18</v>
      </c>
      <c r="I430" t="s">
        <v>42</v>
      </c>
      <c r="J430">
        <v>766</v>
      </c>
      <c r="K430">
        <v>9192</v>
      </c>
      <c r="L430">
        <v>3</v>
      </c>
      <c r="M430">
        <v>0</v>
      </c>
      <c r="N430">
        <v>0</v>
      </c>
      <c r="O430">
        <v>5</v>
      </c>
    </row>
    <row r="431" spans="1:15" x14ac:dyDescent="0.3">
      <c r="A431">
        <v>430</v>
      </c>
      <c r="B431" t="s">
        <v>67</v>
      </c>
      <c r="C431" t="s">
        <v>629</v>
      </c>
      <c r="D431" t="s">
        <v>32</v>
      </c>
      <c r="E431" s="1">
        <v>43661</v>
      </c>
      <c r="F431" s="2">
        <f ca="1">DATEDIF(EmpTable[[#This Row],[Start Date]],TODAY(),"Y")</f>
        <v>6</v>
      </c>
      <c r="G431" t="s">
        <v>144</v>
      </c>
      <c r="H431" t="s">
        <v>18</v>
      </c>
      <c r="I431" t="s">
        <v>60</v>
      </c>
      <c r="J431">
        <v>2542</v>
      </c>
      <c r="K431">
        <v>30504</v>
      </c>
      <c r="L431">
        <v>3</v>
      </c>
      <c r="M431">
        <v>1</v>
      </c>
      <c r="N431">
        <v>0</v>
      </c>
      <c r="O431">
        <v>3</v>
      </c>
    </row>
    <row r="432" spans="1:15" x14ac:dyDescent="0.3">
      <c r="A432">
        <v>431</v>
      </c>
      <c r="B432" t="s">
        <v>210</v>
      </c>
      <c r="C432" t="s">
        <v>475</v>
      </c>
      <c r="D432" t="s">
        <v>307</v>
      </c>
      <c r="E432" s="1">
        <v>42654</v>
      </c>
      <c r="F432" s="2">
        <f ca="1">DATEDIF(EmpTable[[#This Row],[Start Date]],TODAY(),"Y")</f>
        <v>8</v>
      </c>
      <c r="G432" t="s">
        <v>88</v>
      </c>
      <c r="H432" t="s">
        <v>29</v>
      </c>
      <c r="I432" t="s">
        <v>898</v>
      </c>
      <c r="J432">
        <v>1966</v>
      </c>
      <c r="K432">
        <v>23592</v>
      </c>
      <c r="L432">
        <v>4.5</v>
      </c>
      <c r="M432">
        <v>0</v>
      </c>
      <c r="N432">
        <v>0</v>
      </c>
      <c r="O432">
        <v>8</v>
      </c>
    </row>
    <row r="433" spans="1:15" x14ac:dyDescent="0.3">
      <c r="A433">
        <v>432</v>
      </c>
      <c r="B433" t="s">
        <v>33</v>
      </c>
      <c r="C433" t="s">
        <v>630</v>
      </c>
      <c r="D433" t="s">
        <v>32</v>
      </c>
      <c r="E433" s="1">
        <v>43652</v>
      </c>
      <c r="F433" s="2">
        <f ca="1">DATEDIF(EmpTable[[#This Row],[Start Date]],TODAY(),"Y")</f>
        <v>6</v>
      </c>
      <c r="G433" t="s">
        <v>28</v>
      </c>
      <c r="H433" t="s">
        <v>18</v>
      </c>
      <c r="I433" t="s">
        <v>42</v>
      </c>
      <c r="J433">
        <v>2977</v>
      </c>
      <c r="K433">
        <v>35724</v>
      </c>
      <c r="L433">
        <v>4.5</v>
      </c>
      <c r="M433">
        <v>0</v>
      </c>
      <c r="N433">
        <v>0</v>
      </c>
      <c r="O433">
        <v>8</v>
      </c>
    </row>
    <row r="434" spans="1:15" x14ac:dyDescent="0.3">
      <c r="A434">
        <v>433</v>
      </c>
      <c r="B434" t="s">
        <v>67</v>
      </c>
      <c r="C434" t="s">
        <v>631</v>
      </c>
      <c r="D434" t="s">
        <v>32</v>
      </c>
      <c r="E434" s="1">
        <v>43043</v>
      </c>
      <c r="F434" s="2">
        <f ca="1">DATEDIF(EmpTable[[#This Row],[Start Date]],TODAY(),"Y")</f>
        <v>7</v>
      </c>
      <c r="G434" t="s">
        <v>77</v>
      </c>
      <c r="H434" t="s">
        <v>29</v>
      </c>
      <c r="I434" t="s">
        <v>42</v>
      </c>
      <c r="J434">
        <v>1404</v>
      </c>
      <c r="K434">
        <v>16848</v>
      </c>
      <c r="L434">
        <v>1</v>
      </c>
      <c r="M434">
        <v>5</v>
      </c>
      <c r="N434">
        <v>0</v>
      </c>
      <c r="O434">
        <v>10</v>
      </c>
    </row>
    <row r="435" spans="1:15" x14ac:dyDescent="0.3">
      <c r="A435">
        <v>434</v>
      </c>
      <c r="B435" t="s">
        <v>295</v>
      </c>
      <c r="C435" t="s">
        <v>632</v>
      </c>
      <c r="D435" t="s">
        <v>307</v>
      </c>
      <c r="E435" s="1">
        <v>43136</v>
      </c>
      <c r="F435" s="2">
        <f ca="1">DATEDIF(EmpTable[[#This Row],[Start Date]],TODAY(),"Y")</f>
        <v>7</v>
      </c>
      <c r="G435" t="s">
        <v>17</v>
      </c>
      <c r="H435" t="s">
        <v>48</v>
      </c>
      <c r="I435" t="s">
        <v>36</v>
      </c>
      <c r="J435">
        <v>1848</v>
      </c>
      <c r="K435">
        <v>22176</v>
      </c>
      <c r="L435">
        <v>3</v>
      </c>
      <c r="M435">
        <v>0</v>
      </c>
      <c r="N435">
        <v>0</v>
      </c>
      <c r="O435">
        <v>2</v>
      </c>
    </row>
    <row r="436" spans="1:15" x14ac:dyDescent="0.3">
      <c r="A436">
        <v>435</v>
      </c>
      <c r="B436" t="s">
        <v>37</v>
      </c>
      <c r="C436" t="s">
        <v>633</v>
      </c>
      <c r="D436" t="s">
        <v>307</v>
      </c>
      <c r="E436" s="1">
        <v>44082</v>
      </c>
      <c r="F436" s="2">
        <f ca="1">DATEDIF(EmpTable[[#This Row],[Start Date]],TODAY(),"Y")</f>
        <v>4</v>
      </c>
      <c r="G436" t="s">
        <v>28</v>
      </c>
      <c r="H436" t="s">
        <v>18</v>
      </c>
      <c r="I436" t="s">
        <v>36</v>
      </c>
      <c r="J436">
        <v>2069</v>
      </c>
      <c r="K436">
        <v>24828</v>
      </c>
      <c r="L436">
        <v>3</v>
      </c>
      <c r="M436">
        <v>2</v>
      </c>
      <c r="N436">
        <v>5</v>
      </c>
      <c r="O436">
        <v>6</v>
      </c>
    </row>
    <row r="437" spans="1:15" x14ac:dyDescent="0.3">
      <c r="A437">
        <v>436</v>
      </c>
      <c r="B437" t="s">
        <v>634</v>
      </c>
      <c r="C437" t="s">
        <v>635</v>
      </c>
      <c r="D437" t="s">
        <v>32</v>
      </c>
      <c r="E437" s="1">
        <v>44122</v>
      </c>
      <c r="F437" s="2">
        <f ca="1">DATEDIF(EmpTable[[#This Row],[Start Date]],TODAY(),"Y")</f>
        <v>4</v>
      </c>
      <c r="G437" t="s">
        <v>77</v>
      </c>
      <c r="H437" t="s">
        <v>22</v>
      </c>
      <c r="I437" t="s">
        <v>36</v>
      </c>
      <c r="J437">
        <v>1072</v>
      </c>
      <c r="K437">
        <v>12864</v>
      </c>
      <c r="L437">
        <v>4.5</v>
      </c>
      <c r="M437">
        <v>0</v>
      </c>
      <c r="N437">
        <v>0</v>
      </c>
      <c r="O437">
        <v>6</v>
      </c>
    </row>
    <row r="438" spans="1:15" x14ac:dyDescent="0.3">
      <c r="A438">
        <v>437</v>
      </c>
      <c r="B438" t="s">
        <v>636</v>
      </c>
      <c r="C438" t="s">
        <v>637</v>
      </c>
      <c r="D438" t="s">
        <v>307</v>
      </c>
      <c r="E438" s="1">
        <v>43813</v>
      </c>
      <c r="F438" s="2">
        <f ca="1">DATEDIF(EmpTable[[#This Row],[Start Date]],TODAY(),"Y")</f>
        <v>5</v>
      </c>
      <c r="G438" t="s">
        <v>35</v>
      </c>
      <c r="H438" t="s">
        <v>18</v>
      </c>
      <c r="I438" t="s">
        <v>42</v>
      </c>
      <c r="J438">
        <v>1984</v>
      </c>
      <c r="K438">
        <v>23808</v>
      </c>
      <c r="L438">
        <v>1</v>
      </c>
      <c r="M438">
        <v>1</v>
      </c>
      <c r="N438">
        <v>0</v>
      </c>
      <c r="O438">
        <v>8</v>
      </c>
    </row>
    <row r="439" spans="1:15" x14ac:dyDescent="0.3">
      <c r="A439">
        <v>438</v>
      </c>
      <c r="B439" t="s">
        <v>466</v>
      </c>
      <c r="C439" t="s">
        <v>638</v>
      </c>
      <c r="D439" t="s">
        <v>307</v>
      </c>
      <c r="E439" s="1">
        <v>44064</v>
      </c>
      <c r="F439" s="2">
        <f ca="1">DATEDIF(EmpTable[[#This Row],[Start Date]],TODAY(),"Y")</f>
        <v>4</v>
      </c>
      <c r="G439" t="s">
        <v>41</v>
      </c>
      <c r="H439" t="s">
        <v>18</v>
      </c>
      <c r="I439" t="s">
        <v>36</v>
      </c>
      <c r="J439">
        <v>999</v>
      </c>
      <c r="K439">
        <v>11988</v>
      </c>
      <c r="L439">
        <v>1</v>
      </c>
      <c r="M439">
        <v>5</v>
      </c>
      <c r="N439">
        <v>0</v>
      </c>
      <c r="O439">
        <v>61</v>
      </c>
    </row>
    <row r="440" spans="1:15" x14ac:dyDescent="0.3">
      <c r="A440">
        <v>439</v>
      </c>
      <c r="B440" t="s">
        <v>302</v>
      </c>
      <c r="C440" t="s">
        <v>639</v>
      </c>
      <c r="D440" t="s">
        <v>32</v>
      </c>
      <c r="E440" s="1">
        <v>43966</v>
      </c>
      <c r="F440" s="2">
        <f ca="1">DATEDIF(EmpTable[[#This Row],[Start Date]],TODAY(),"Y")</f>
        <v>5</v>
      </c>
      <c r="G440" t="s">
        <v>17</v>
      </c>
      <c r="H440" t="s">
        <v>48</v>
      </c>
      <c r="I440" t="s">
        <v>19</v>
      </c>
      <c r="J440">
        <v>2915</v>
      </c>
      <c r="K440">
        <v>34980</v>
      </c>
      <c r="L440">
        <v>3</v>
      </c>
      <c r="M440">
        <v>0</v>
      </c>
      <c r="N440">
        <v>0</v>
      </c>
      <c r="O440">
        <v>5</v>
      </c>
    </row>
    <row r="441" spans="1:15" x14ac:dyDescent="0.3">
      <c r="A441">
        <v>440</v>
      </c>
      <c r="B441" t="s">
        <v>66</v>
      </c>
      <c r="C441" t="s">
        <v>640</v>
      </c>
      <c r="D441" t="s">
        <v>32</v>
      </c>
      <c r="E441" s="1">
        <v>43770</v>
      </c>
      <c r="F441" s="2">
        <f ca="1">DATEDIF(EmpTable[[#This Row],[Start Date]],TODAY(),"Y")</f>
        <v>5</v>
      </c>
      <c r="G441" t="s">
        <v>53</v>
      </c>
      <c r="H441" t="s">
        <v>18</v>
      </c>
      <c r="I441" t="s">
        <v>898</v>
      </c>
      <c r="J441">
        <v>3158</v>
      </c>
      <c r="K441">
        <v>37896</v>
      </c>
      <c r="L441">
        <v>4.5</v>
      </c>
      <c r="M441">
        <v>3</v>
      </c>
      <c r="N441">
        <v>0</v>
      </c>
      <c r="O441">
        <v>7</v>
      </c>
    </row>
    <row r="442" spans="1:15" x14ac:dyDescent="0.3">
      <c r="A442">
        <v>441</v>
      </c>
      <c r="B442" t="s">
        <v>37</v>
      </c>
      <c r="C442" t="s">
        <v>340</v>
      </c>
      <c r="D442" t="s">
        <v>307</v>
      </c>
      <c r="E442" s="1">
        <v>42977</v>
      </c>
      <c r="F442" s="2">
        <f ca="1">DATEDIF(EmpTable[[#This Row],[Start Date]],TODAY(),"Y")</f>
        <v>7</v>
      </c>
      <c r="G442" t="s">
        <v>50</v>
      </c>
      <c r="H442" t="s">
        <v>18</v>
      </c>
      <c r="I442" t="s">
        <v>36</v>
      </c>
      <c r="J442">
        <v>711</v>
      </c>
      <c r="K442">
        <v>8532</v>
      </c>
      <c r="L442">
        <v>5</v>
      </c>
      <c r="M442">
        <v>0</v>
      </c>
      <c r="N442">
        <v>0</v>
      </c>
      <c r="O442">
        <v>10</v>
      </c>
    </row>
    <row r="443" spans="1:15" x14ac:dyDescent="0.3">
      <c r="A443">
        <v>442</v>
      </c>
      <c r="B443" t="s">
        <v>641</v>
      </c>
      <c r="C443" t="s">
        <v>642</v>
      </c>
      <c r="D443" t="s">
        <v>32</v>
      </c>
      <c r="E443" s="1">
        <v>43195</v>
      </c>
      <c r="F443" s="2">
        <f ca="1">DATEDIF(EmpTable[[#This Row],[Start Date]],TODAY(),"Y")</f>
        <v>7</v>
      </c>
      <c r="G443" t="s">
        <v>17</v>
      </c>
      <c r="H443" t="s">
        <v>22</v>
      </c>
      <c r="I443" t="s">
        <v>19</v>
      </c>
      <c r="J443">
        <v>899</v>
      </c>
      <c r="K443">
        <v>10788</v>
      </c>
      <c r="L443">
        <v>5</v>
      </c>
      <c r="M443">
        <v>6</v>
      </c>
      <c r="N443">
        <v>0</v>
      </c>
      <c r="O443">
        <v>38</v>
      </c>
    </row>
    <row r="444" spans="1:15" x14ac:dyDescent="0.3">
      <c r="A444">
        <v>443</v>
      </c>
      <c r="B444" t="s">
        <v>263</v>
      </c>
      <c r="C444" t="s">
        <v>643</v>
      </c>
      <c r="D444" t="s">
        <v>32</v>
      </c>
      <c r="E444" s="1">
        <v>43900</v>
      </c>
      <c r="F444" s="2">
        <f ca="1">DATEDIF(EmpTable[[#This Row],[Start Date]],TODAY(),"Y")</f>
        <v>5</v>
      </c>
      <c r="G444" t="s">
        <v>41</v>
      </c>
      <c r="H444" t="s">
        <v>18</v>
      </c>
      <c r="I444" t="s">
        <v>42</v>
      </c>
      <c r="J444">
        <v>2571</v>
      </c>
      <c r="K444">
        <v>30852</v>
      </c>
      <c r="L444">
        <v>3</v>
      </c>
      <c r="M444">
        <v>1</v>
      </c>
      <c r="N444">
        <v>0</v>
      </c>
      <c r="O444">
        <v>6</v>
      </c>
    </row>
    <row r="445" spans="1:15" x14ac:dyDescent="0.3">
      <c r="A445">
        <v>444</v>
      </c>
      <c r="B445" t="s">
        <v>30</v>
      </c>
      <c r="C445" t="s">
        <v>644</v>
      </c>
      <c r="D445" t="s">
        <v>32</v>
      </c>
      <c r="E445" s="1">
        <v>43265</v>
      </c>
      <c r="F445" s="2">
        <f ca="1">DATEDIF(EmpTable[[#This Row],[Start Date]],TODAY(),"Y")</f>
        <v>7</v>
      </c>
      <c r="G445" t="s">
        <v>17</v>
      </c>
      <c r="H445" t="s">
        <v>18</v>
      </c>
      <c r="I445" t="s">
        <v>898</v>
      </c>
      <c r="J445">
        <v>2437</v>
      </c>
      <c r="K445">
        <v>29244</v>
      </c>
      <c r="L445">
        <v>5</v>
      </c>
      <c r="M445">
        <v>0</v>
      </c>
      <c r="N445">
        <v>4</v>
      </c>
      <c r="O445">
        <v>8</v>
      </c>
    </row>
    <row r="446" spans="1:15" x14ac:dyDescent="0.3">
      <c r="A446">
        <v>445</v>
      </c>
      <c r="B446" t="s">
        <v>645</v>
      </c>
      <c r="C446" t="s">
        <v>646</v>
      </c>
      <c r="D446" t="s">
        <v>307</v>
      </c>
      <c r="E446" s="1">
        <v>43542</v>
      </c>
      <c r="F446" s="2">
        <f ca="1">DATEDIF(EmpTable[[#This Row],[Start Date]],TODAY(),"Y")</f>
        <v>6</v>
      </c>
      <c r="G446" t="s">
        <v>28</v>
      </c>
      <c r="H446" t="s">
        <v>18</v>
      </c>
      <c r="I446" t="s">
        <v>898</v>
      </c>
      <c r="J446">
        <v>2453</v>
      </c>
      <c r="K446">
        <v>29436</v>
      </c>
      <c r="L446">
        <v>5</v>
      </c>
      <c r="M446">
        <v>1</v>
      </c>
      <c r="N446">
        <v>0</v>
      </c>
      <c r="O446">
        <v>6</v>
      </c>
    </row>
    <row r="447" spans="1:15" x14ac:dyDescent="0.3">
      <c r="A447">
        <v>446</v>
      </c>
      <c r="B447" t="s">
        <v>647</v>
      </c>
      <c r="C447" t="s">
        <v>142</v>
      </c>
      <c r="D447" t="s">
        <v>307</v>
      </c>
      <c r="E447" s="1">
        <v>43279</v>
      </c>
      <c r="F447" s="2">
        <f ca="1">DATEDIF(EmpTable[[#This Row],[Start Date]],TODAY(),"Y")</f>
        <v>7</v>
      </c>
      <c r="G447" t="s">
        <v>28</v>
      </c>
      <c r="H447" t="s">
        <v>18</v>
      </c>
      <c r="I447" t="s">
        <v>898</v>
      </c>
      <c r="J447">
        <v>1839</v>
      </c>
      <c r="K447">
        <v>22068</v>
      </c>
      <c r="L447">
        <v>5</v>
      </c>
      <c r="M447">
        <v>1</v>
      </c>
      <c r="N447">
        <v>0</v>
      </c>
      <c r="O447">
        <v>9</v>
      </c>
    </row>
    <row r="448" spans="1:15" x14ac:dyDescent="0.3">
      <c r="A448">
        <v>447</v>
      </c>
      <c r="B448" t="s">
        <v>127</v>
      </c>
      <c r="C448" t="s">
        <v>648</v>
      </c>
      <c r="D448" t="s">
        <v>32</v>
      </c>
      <c r="E448" s="1">
        <v>42787</v>
      </c>
      <c r="F448" s="2">
        <f ca="1">DATEDIF(EmpTable[[#This Row],[Start Date]],TODAY(),"Y")</f>
        <v>8</v>
      </c>
      <c r="G448" t="s">
        <v>17</v>
      </c>
      <c r="H448" t="s">
        <v>29</v>
      </c>
      <c r="I448" t="s">
        <v>19</v>
      </c>
      <c r="J448">
        <v>2306</v>
      </c>
      <c r="K448">
        <v>27672</v>
      </c>
      <c r="L448">
        <v>1</v>
      </c>
      <c r="M448">
        <v>6</v>
      </c>
      <c r="N448">
        <v>0</v>
      </c>
      <c r="O448">
        <v>7</v>
      </c>
    </row>
    <row r="449" spans="1:15" x14ac:dyDescent="0.3">
      <c r="A449">
        <v>448</v>
      </c>
      <c r="B449" t="s">
        <v>33</v>
      </c>
      <c r="C449" t="s">
        <v>649</v>
      </c>
      <c r="D449" t="s">
        <v>32</v>
      </c>
      <c r="E449" s="1">
        <v>43269</v>
      </c>
      <c r="F449" s="2">
        <f ca="1">DATEDIF(EmpTable[[#This Row],[Start Date]],TODAY(),"Y")</f>
        <v>7</v>
      </c>
      <c r="G449" t="s">
        <v>35</v>
      </c>
      <c r="H449" t="s">
        <v>48</v>
      </c>
      <c r="I449" t="s">
        <v>42</v>
      </c>
      <c r="J449">
        <v>970</v>
      </c>
      <c r="K449">
        <v>11640</v>
      </c>
      <c r="L449">
        <v>1</v>
      </c>
      <c r="M449">
        <v>0</v>
      </c>
      <c r="N449">
        <v>0</v>
      </c>
      <c r="O449">
        <v>5</v>
      </c>
    </row>
    <row r="450" spans="1:15" x14ac:dyDescent="0.3">
      <c r="A450">
        <v>449</v>
      </c>
      <c r="B450" t="s">
        <v>650</v>
      </c>
      <c r="C450" t="s">
        <v>496</v>
      </c>
      <c r="D450" t="s">
        <v>32</v>
      </c>
      <c r="E450" s="1">
        <v>43224</v>
      </c>
      <c r="F450" s="2">
        <f ca="1">DATEDIF(EmpTable[[#This Row],[Start Date]],TODAY(),"Y")</f>
        <v>7</v>
      </c>
      <c r="G450" t="s">
        <v>77</v>
      </c>
      <c r="H450" t="s">
        <v>18</v>
      </c>
      <c r="I450" t="s">
        <v>36</v>
      </c>
      <c r="J450">
        <v>3140</v>
      </c>
      <c r="K450">
        <v>37680</v>
      </c>
      <c r="L450">
        <v>3</v>
      </c>
      <c r="M450">
        <v>6</v>
      </c>
      <c r="N450">
        <v>1</v>
      </c>
      <c r="O450">
        <v>5</v>
      </c>
    </row>
    <row r="451" spans="1:15" x14ac:dyDescent="0.3">
      <c r="A451">
        <v>450</v>
      </c>
      <c r="B451" t="s">
        <v>651</v>
      </c>
      <c r="C451" t="s">
        <v>652</v>
      </c>
      <c r="D451" t="s">
        <v>307</v>
      </c>
      <c r="E451" s="1">
        <v>42835</v>
      </c>
      <c r="F451" s="2">
        <f ca="1">DATEDIF(EmpTable[[#This Row],[Start Date]],TODAY(),"Y")</f>
        <v>8</v>
      </c>
      <c r="G451" t="s">
        <v>88</v>
      </c>
      <c r="H451" t="s">
        <v>18</v>
      </c>
      <c r="I451" t="s">
        <v>42</v>
      </c>
      <c r="J451">
        <v>1176</v>
      </c>
      <c r="K451">
        <v>14112</v>
      </c>
      <c r="L451">
        <v>5</v>
      </c>
      <c r="M451">
        <v>2</v>
      </c>
      <c r="N451">
        <v>0</v>
      </c>
      <c r="O451">
        <v>6</v>
      </c>
    </row>
    <row r="452" spans="1:15" x14ac:dyDescent="0.3">
      <c r="A452">
        <v>451</v>
      </c>
      <c r="B452" t="s">
        <v>30</v>
      </c>
      <c r="C452" t="s">
        <v>653</v>
      </c>
      <c r="D452" t="s">
        <v>32</v>
      </c>
      <c r="E452" s="1">
        <v>43698</v>
      </c>
      <c r="F452" s="2">
        <f ca="1">DATEDIF(EmpTable[[#This Row],[Start Date]],TODAY(),"Y")</f>
        <v>5</v>
      </c>
      <c r="G452" t="s">
        <v>53</v>
      </c>
      <c r="H452" t="s">
        <v>29</v>
      </c>
      <c r="I452" t="s">
        <v>898</v>
      </c>
      <c r="J452">
        <v>2742</v>
      </c>
      <c r="K452">
        <v>32904</v>
      </c>
      <c r="L452">
        <v>5</v>
      </c>
      <c r="M452">
        <v>0</v>
      </c>
      <c r="N452">
        <v>0</v>
      </c>
      <c r="O452">
        <v>9</v>
      </c>
    </row>
    <row r="453" spans="1:15" x14ac:dyDescent="0.3">
      <c r="A453">
        <v>452</v>
      </c>
      <c r="B453" t="s">
        <v>654</v>
      </c>
      <c r="C453" t="s">
        <v>655</v>
      </c>
      <c r="D453" t="s">
        <v>32</v>
      </c>
      <c r="E453" s="1">
        <v>42996</v>
      </c>
      <c r="F453" s="2">
        <f ca="1">DATEDIF(EmpTable[[#This Row],[Start Date]],TODAY(),"Y")</f>
        <v>7</v>
      </c>
      <c r="G453" t="s">
        <v>17</v>
      </c>
      <c r="H453" t="s">
        <v>18</v>
      </c>
      <c r="I453" t="s">
        <v>19</v>
      </c>
      <c r="J453">
        <v>734</v>
      </c>
      <c r="K453">
        <v>8808</v>
      </c>
      <c r="L453">
        <v>3</v>
      </c>
      <c r="M453">
        <v>0</v>
      </c>
      <c r="N453">
        <v>0</v>
      </c>
      <c r="O453">
        <v>0</v>
      </c>
    </row>
    <row r="454" spans="1:15" x14ac:dyDescent="0.3">
      <c r="A454">
        <v>453</v>
      </c>
      <c r="B454" t="s">
        <v>656</v>
      </c>
      <c r="C454" t="s">
        <v>657</v>
      </c>
      <c r="D454" t="s">
        <v>32</v>
      </c>
      <c r="E454" s="1">
        <v>43133</v>
      </c>
      <c r="F454" s="2">
        <f ca="1">DATEDIF(EmpTable[[#This Row],[Start Date]],TODAY(),"Y")</f>
        <v>7</v>
      </c>
      <c r="G454" t="s">
        <v>28</v>
      </c>
      <c r="H454" t="s">
        <v>48</v>
      </c>
      <c r="I454" t="s">
        <v>42</v>
      </c>
      <c r="J454">
        <v>894</v>
      </c>
      <c r="K454">
        <v>10728</v>
      </c>
      <c r="L454">
        <v>3</v>
      </c>
      <c r="M454">
        <v>6</v>
      </c>
      <c r="N454">
        <v>0</v>
      </c>
      <c r="O454">
        <v>93</v>
      </c>
    </row>
    <row r="455" spans="1:15" x14ac:dyDescent="0.3">
      <c r="A455">
        <v>454</v>
      </c>
      <c r="B455" t="s">
        <v>295</v>
      </c>
      <c r="C455" t="s">
        <v>658</v>
      </c>
      <c r="D455" t="s">
        <v>307</v>
      </c>
      <c r="E455" s="1">
        <v>44144</v>
      </c>
      <c r="F455" s="2">
        <f ca="1">DATEDIF(EmpTable[[#This Row],[Start Date]],TODAY(),"Y")</f>
        <v>4</v>
      </c>
      <c r="G455" t="s">
        <v>41</v>
      </c>
      <c r="H455" t="s">
        <v>22</v>
      </c>
      <c r="I455" t="s">
        <v>898</v>
      </c>
      <c r="J455">
        <v>2640</v>
      </c>
      <c r="K455">
        <v>31680</v>
      </c>
      <c r="L455">
        <v>4.5</v>
      </c>
      <c r="M455">
        <v>1</v>
      </c>
      <c r="N455">
        <v>5</v>
      </c>
      <c r="O455">
        <v>4</v>
      </c>
    </row>
    <row r="456" spans="1:15" x14ac:dyDescent="0.3">
      <c r="A456">
        <v>455</v>
      </c>
      <c r="B456" t="s">
        <v>206</v>
      </c>
      <c r="C456" t="s">
        <v>659</v>
      </c>
      <c r="D456" t="s">
        <v>307</v>
      </c>
      <c r="E456" s="1">
        <v>43497</v>
      </c>
      <c r="F456" s="2">
        <f ca="1">DATEDIF(EmpTable[[#This Row],[Start Date]],TODAY(),"Y")</f>
        <v>6</v>
      </c>
      <c r="G456" t="s">
        <v>28</v>
      </c>
      <c r="H456" t="s">
        <v>18</v>
      </c>
      <c r="I456" t="s">
        <v>36</v>
      </c>
      <c r="J456">
        <v>1059</v>
      </c>
      <c r="K456">
        <v>12708</v>
      </c>
      <c r="L456">
        <v>2</v>
      </c>
      <c r="M456">
        <v>0</v>
      </c>
      <c r="N456">
        <v>0</v>
      </c>
      <c r="O456">
        <v>14</v>
      </c>
    </row>
    <row r="457" spans="1:15" x14ac:dyDescent="0.3">
      <c r="A457">
        <v>456</v>
      </c>
      <c r="B457" t="s">
        <v>497</v>
      </c>
      <c r="C457" t="s">
        <v>660</v>
      </c>
      <c r="D457" t="s">
        <v>307</v>
      </c>
      <c r="E457" s="1">
        <v>43260</v>
      </c>
      <c r="F457" s="2">
        <f ca="1">DATEDIF(EmpTable[[#This Row],[Start Date]],TODAY(),"Y")</f>
        <v>7</v>
      </c>
      <c r="G457" t="s">
        <v>35</v>
      </c>
      <c r="H457" t="s">
        <v>294</v>
      </c>
      <c r="I457" t="s">
        <v>36</v>
      </c>
      <c r="J457">
        <v>3337</v>
      </c>
      <c r="K457">
        <v>40044</v>
      </c>
      <c r="L457">
        <v>3</v>
      </c>
      <c r="M457">
        <v>0</v>
      </c>
      <c r="N457">
        <v>2</v>
      </c>
      <c r="O457">
        <v>6</v>
      </c>
    </row>
    <row r="458" spans="1:15" x14ac:dyDescent="0.3">
      <c r="A458">
        <v>457</v>
      </c>
      <c r="B458" t="s">
        <v>33</v>
      </c>
      <c r="C458" t="s">
        <v>661</v>
      </c>
      <c r="D458" t="s">
        <v>32</v>
      </c>
      <c r="E458" s="1">
        <v>44063</v>
      </c>
      <c r="F458" s="2">
        <f ca="1">DATEDIF(EmpTable[[#This Row],[Start Date]],TODAY(),"Y")</f>
        <v>4</v>
      </c>
      <c r="G458" t="s">
        <v>77</v>
      </c>
      <c r="H458" t="s">
        <v>18</v>
      </c>
      <c r="I458" t="s">
        <v>36</v>
      </c>
      <c r="J458">
        <v>3154</v>
      </c>
      <c r="K458">
        <v>37848</v>
      </c>
      <c r="L458">
        <v>3</v>
      </c>
      <c r="M458">
        <v>0</v>
      </c>
      <c r="N458">
        <v>0</v>
      </c>
      <c r="O458">
        <v>6</v>
      </c>
    </row>
    <row r="459" spans="1:15" x14ac:dyDescent="0.3">
      <c r="A459">
        <v>458</v>
      </c>
      <c r="B459" t="s">
        <v>30</v>
      </c>
      <c r="C459" t="s">
        <v>662</v>
      </c>
      <c r="D459" t="s">
        <v>32</v>
      </c>
      <c r="E459" s="1">
        <v>43508</v>
      </c>
      <c r="F459" s="2">
        <f ca="1">DATEDIF(EmpTable[[#This Row],[Start Date]],TODAY(),"Y")</f>
        <v>6</v>
      </c>
      <c r="G459" t="s">
        <v>53</v>
      </c>
      <c r="H459" t="s">
        <v>18</v>
      </c>
      <c r="I459" t="s">
        <v>42</v>
      </c>
      <c r="J459">
        <v>1618</v>
      </c>
      <c r="K459">
        <v>19416</v>
      </c>
      <c r="L459">
        <v>3</v>
      </c>
      <c r="M459">
        <v>1</v>
      </c>
      <c r="N459">
        <v>0</v>
      </c>
      <c r="O459">
        <v>1</v>
      </c>
    </row>
    <row r="460" spans="1:15" x14ac:dyDescent="0.3">
      <c r="A460">
        <v>459</v>
      </c>
      <c r="B460" t="s">
        <v>33</v>
      </c>
      <c r="C460" t="s">
        <v>663</v>
      </c>
      <c r="D460" t="s">
        <v>32</v>
      </c>
      <c r="E460" s="1">
        <v>42786</v>
      </c>
      <c r="F460" s="2">
        <f ca="1">DATEDIF(EmpTable[[#This Row],[Start Date]],TODAY(),"Y")</f>
        <v>8</v>
      </c>
      <c r="G460" t="s">
        <v>77</v>
      </c>
      <c r="H460" t="s">
        <v>29</v>
      </c>
      <c r="I460" t="s">
        <v>42</v>
      </c>
      <c r="J460">
        <v>1248</v>
      </c>
      <c r="K460">
        <v>14976</v>
      </c>
      <c r="L460">
        <v>5</v>
      </c>
      <c r="M460">
        <v>0</v>
      </c>
      <c r="N460">
        <v>6</v>
      </c>
      <c r="O460">
        <v>7</v>
      </c>
    </row>
    <row r="461" spans="1:15" x14ac:dyDescent="0.3">
      <c r="A461">
        <v>460</v>
      </c>
      <c r="B461" t="s">
        <v>664</v>
      </c>
      <c r="C461" t="s">
        <v>665</v>
      </c>
      <c r="D461" t="s">
        <v>307</v>
      </c>
      <c r="E461" s="1">
        <v>42978</v>
      </c>
      <c r="F461" s="2">
        <f ca="1">DATEDIF(EmpTable[[#This Row],[Start Date]],TODAY(),"Y")</f>
        <v>7</v>
      </c>
      <c r="G461" t="s">
        <v>77</v>
      </c>
      <c r="H461" t="s">
        <v>18</v>
      </c>
      <c r="I461" t="s">
        <v>60</v>
      </c>
      <c r="J461">
        <v>1523</v>
      </c>
      <c r="K461">
        <v>18276</v>
      </c>
      <c r="L461">
        <v>3</v>
      </c>
      <c r="M461">
        <v>6</v>
      </c>
      <c r="N461">
        <v>5</v>
      </c>
      <c r="O461">
        <v>4</v>
      </c>
    </row>
    <row r="462" spans="1:15" x14ac:dyDescent="0.3">
      <c r="A462">
        <v>461</v>
      </c>
      <c r="B462" t="s">
        <v>666</v>
      </c>
      <c r="C462" t="s">
        <v>667</v>
      </c>
      <c r="D462" t="s">
        <v>307</v>
      </c>
      <c r="E462" s="1">
        <v>43475</v>
      </c>
      <c r="F462" s="2">
        <f ca="1">DATEDIF(EmpTable[[#This Row],[Start Date]],TODAY(),"Y")</f>
        <v>6</v>
      </c>
      <c r="G462" t="s">
        <v>28</v>
      </c>
      <c r="H462" t="s">
        <v>18</v>
      </c>
      <c r="I462" t="s">
        <v>36</v>
      </c>
      <c r="J462">
        <v>1275</v>
      </c>
      <c r="K462">
        <v>15300</v>
      </c>
      <c r="L462">
        <v>4.5</v>
      </c>
      <c r="M462">
        <v>3</v>
      </c>
      <c r="N462">
        <v>0</v>
      </c>
      <c r="O462">
        <v>9</v>
      </c>
    </row>
    <row r="463" spans="1:15" x14ac:dyDescent="0.3">
      <c r="A463">
        <v>462</v>
      </c>
      <c r="B463" t="s">
        <v>369</v>
      </c>
      <c r="C463" t="s">
        <v>668</v>
      </c>
      <c r="D463" t="s">
        <v>32</v>
      </c>
      <c r="E463" s="1">
        <v>43472</v>
      </c>
      <c r="F463" s="2">
        <f ca="1">DATEDIF(EmpTable[[#This Row],[Start Date]],TODAY(),"Y")</f>
        <v>6</v>
      </c>
      <c r="G463" t="s">
        <v>41</v>
      </c>
      <c r="H463" t="s">
        <v>48</v>
      </c>
      <c r="I463" t="s">
        <v>36</v>
      </c>
      <c r="J463">
        <v>1549</v>
      </c>
      <c r="K463">
        <v>18588</v>
      </c>
      <c r="L463">
        <v>3</v>
      </c>
      <c r="M463">
        <v>2</v>
      </c>
      <c r="N463">
        <v>0</v>
      </c>
      <c r="O463">
        <v>5</v>
      </c>
    </row>
    <row r="464" spans="1:15" x14ac:dyDescent="0.3">
      <c r="A464">
        <v>463</v>
      </c>
      <c r="B464" t="s">
        <v>373</v>
      </c>
      <c r="C464" t="s">
        <v>669</v>
      </c>
      <c r="D464" t="s">
        <v>32</v>
      </c>
      <c r="E464" s="1">
        <v>43618</v>
      </c>
      <c r="F464" s="2">
        <f ca="1">DATEDIF(EmpTable[[#This Row],[Start Date]],TODAY(),"Y")</f>
        <v>6</v>
      </c>
      <c r="G464" t="s">
        <v>88</v>
      </c>
      <c r="H464" t="s">
        <v>22</v>
      </c>
      <c r="I464" t="s">
        <v>898</v>
      </c>
      <c r="J464">
        <v>1786</v>
      </c>
      <c r="K464">
        <v>21432</v>
      </c>
      <c r="L464">
        <v>3</v>
      </c>
      <c r="M464">
        <v>4</v>
      </c>
      <c r="N464">
        <v>4</v>
      </c>
      <c r="O464">
        <v>1</v>
      </c>
    </row>
    <row r="465" spans="1:15" x14ac:dyDescent="0.3">
      <c r="A465">
        <v>464</v>
      </c>
      <c r="B465" t="s">
        <v>33</v>
      </c>
      <c r="C465" t="s">
        <v>670</v>
      </c>
      <c r="D465" t="s">
        <v>32</v>
      </c>
      <c r="E465" s="1">
        <v>43557</v>
      </c>
      <c r="F465" s="2">
        <f ca="1">DATEDIF(EmpTable[[#This Row],[Start Date]],TODAY(),"Y")</f>
        <v>6</v>
      </c>
      <c r="G465" t="s">
        <v>77</v>
      </c>
      <c r="H465" t="s">
        <v>22</v>
      </c>
      <c r="I465" t="s">
        <v>42</v>
      </c>
      <c r="J465">
        <v>1908</v>
      </c>
      <c r="K465">
        <v>22896</v>
      </c>
      <c r="L465">
        <v>1</v>
      </c>
      <c r="M465">
        <v>0</v>
      </c>
      <c r="N465">
        <v>5</v>
      </c>
      <c r="O465">
        <v>7</v>
      </c>
    </row>
    <row r="466" spans="1:15" x14ac:dyDescent="0.3">
      <c r="A466">
        <v>465</v>
      </c>
      <c r="B466" t="s">
        <v>30</v>
      </c>
      <c r="C466" t="s">
        <v>517</v>
      </c>
      <c r="D466" t="s">
        <v>32</v>
      </c>
      <c r="E466" s="1">
        <v>43249</v>
      </c>
      <c r="F466" s="2">
        <f ca="1">DATEDIF(EmpTable[[#This Row],[Start Date]],TODAY(),"Y")</f>
        <v>7</v>
      </c>
      <c r="G466" t="s">
        <v>53</v>
      </c>
      <c r="H466" t="s">
        <v>29</v>
      </c>
      <c r="I466" t="s">
        <v>36</v>
      </c>
      <c r="J466">
        <v>2321</v>
      </c>
      <c r="K466">
        <v>27852</v>
      </c>
      <c r="L466">
        <v>5</v>
      </c>
      <c r="M466">
        <v>0</v>
      </c>
      <c r="N466">
        <v>0</v>
      </c>
      <c r="O466">
        <v>6</v>
      </c>
    </row>
    <row r="467" spans="1:15" x14ac:dyDescent="0.3">
      <c r="A467">
        <v>466</v>
      </c>
      <c r="B467" t="s">
        <v>671</v>
      </c>
      <c r="C467" t="s">
        <v>672</v>
      </c>
      <c r="D467" t="s">
        <v>32</v>
      </c>
      <c r="E467" s="1">
        <v>44109</v>
      </c>
      <c r="F467" s="2">
        <f ca="1">DATEDIF(EmpTable[[#This Row],[Start Date]],TODAY(),"Y")</f>
        <v>4</v>
      </c>
      <c r="G467" t="s">
        <v>53</v>
      </c>
      <c r="H467" t="s">
        <v>29</v>
      </c>
      <c r="I467" t="s">
        <v>42</v>
      </c>
      <c r="J467">
        <v>899</v>
      </c>
      <c r="K467">
        <v>10788</v>
      </c>
      <c r="L467">
        <v>1</v>
      </c>
      <c r="M467">
        <v>4</v>
      </c>
      <c r="N467">
        <v>0</v>
      </c>
      <c r="O467">
        <v>27</v>
      </c>
    </row>
    <row r="468" spans="1:15" x14ac:dyDescent="0.3">
      <c r="A468">
        <v>467</v>
      </c>
      <c r="B468" t="s">
        <v>33</v>
      </c>
      <c r="C468" t="s">
        <v>673</v>
      </c>
      <c r="D468" t="s">
        <v>32</v>
      </c>
      <c r="E468" s="1">
        <v>43822</v>
      </c>
      <c r="F468" s="2">
        <f ca="1">DATEDIF(EmpTable[[#This Row],[Start Date]],TODAY(),"Y")</f>
        <v>5</v>
      </c>
      <c r="G468" t="s">
        <v>88</v>
      </c>
      <c r="H468" t="s">
        <v>18</v>
      </c>
      <c r="I468" t="s">
        <v>36</v>
      </c>
      <c r="J468">
        <v>1168</v>
      </c>
      <c r="K468">
        <v>14016</v>
      </c>
      <c r="L468">
        <v>5</v>
      </c>
      <c r="M468">
        <v>0</v>
      </c>
      <c r="N468">
        <v>0</v>
      </c>
      <c r="O468">
        <v>8</v>
      </c>
    </row>
    <row r="469" spans="1:15" x14ac:dyDescent="0.3">
      <c r="A469">
        <v>468</v>
      </c>
      <c r="B469" t="s">
        <v>674</v>
      </c>
      <c r="C469" t="s">
        <v>675</v>
      </c>
      <c r="D469" t="s">
        <v>32</v>
      </c>
      <c r="E469" s="1">
        <v>43194</v>
      </c>
      <c r="F469" s="2">
        <f ca="1">DATEDIF(EmpTable[[#This Row],[Start Date]],TODAY(),"Y")</f>
        <v>7</v>
      </c>
      <c r="G469" t="s">
        <v>93</v>
      </c>
      <c r="H469" t="s">
        <v>18</v>
      </c>
      <c r="I469" t="s">
        <v>42</v>
      </c>
      <c r="J469">
        <v>2169</v>
      </c>
      <c r="K469">
        <v>26028</v>
      </c>
      <c r="L469">
        <v>1</v>
      </c>
      <c r="M469">
        <v>4</v>
      </c>
      <c r="N469">
        <v>0</v>
      </c>
      <c r="O469">
        <v>2</v>
      </c>
    </row>
    <row r="470" spans="1:15" x14ac:dyDescent="0.3">
      <c r="A470">
        <v>469</v>
      </c>
      <c r="B470" t="s">
        <v>33</v>
      </c>
      <c r="C470" t="s">
        <v>388</v>
      </c>
      <c r="D470" t="s">
        <v>32</v>
      </c>
      <c r="E470" s="1">
        <v>43900</v>
      </c>
      <c r="F470" s="2">
        <f ca="1">DATEDIF(EmpTable[[#This Row],[Start Date]],TODAY(),"Y")</f>
        <v>5</v>
      </c>
      <c r="G470" t="s">
        <v>200</v>
      </c>
      <c r="H470" t="s">
        <v>294</v>
      </c>
      <c r="I470" t="s">
        <v>42</v>
      </c>
      <c r="J470">
        <v>2819</v>
      </c>
      <c r="K470">
        <v>33828</v>
      </c>
      <c r="L470">
        <v>4.5</v>
      </c>
      <c r="M470">
        <v>5</v>
      </c>
      <c r="N470">
        <v>0</v>
      </c>
      <c r="O470">
        <v>51</v>
      </c>
    </row>
    <row r="471" spans="1:15" x14ac:dyDescent="0.3">
      <c r="A471">
        <v>470</v>
      </c>
      <c r="B471" t="s">
        <v>30</v>
      </c>
      <c r="C471" t="s">
        <v>676</v>
      </c>
      <c r="D471" t="s">
        <v>32</v>
      </c>
      <c r="E471" s="1">
        <v>43403</v>
      </c>
      <c r="F471" s="2">
        <f ca="1">DATEDIF(EmpTable[[#This Row],[Start Date]],TODAY(),"Y")</f>
        <v>6</v>
      </c>
      <c r="G471" t="s">
        <v>50</v>
      </c>
      <c r="H471" t="s">
        <v>29</v>
      </c>
      <c r="I471" t="s">
        <v>36</v>
      </c>
      <c r="J471">
        <v>847</v>
      </c>
      <c r="K471">
        <v>10164</v>
      </c>
      <c r="L471">
        <v>3</v>
      </c>
      <c r="M471">
        <v>0</v>
      </c>
      <c r="N471">
        <v>0</v>
      </c>
      <c r="O471">
        <v>3</v>
      </c>
    </row>
    <row r="472" spans="1:15" x14ac:dyDescent="0.3">
      <c r="A472">
        <v>471</v>
      </c>
      <c r="B472" t="s">
        <v>33</v>
      </c>
      <c r="C472" t="s">
        <v>546</v>
      </c>
      <c r="D472" t="s">
        <v>32</v>
      </c>
      <c r="E472" s="1">
        <v>43900</v>
      </c>
      <c r="F472" s="2">
        <f ca="1">DATEDIF(EmpTable[[#This Row],[Start Date]],TODAY(),"Y")</f>
        <v>5</v>
      </c>
      <c r="G472" t="s">
        <v>41</v>
      </c>
      <c r="H472" t="s">
        <v>18</v>
      </c>
      <c r="I472" t="s">
        <v>19</v>
      </c>
      <c r="J472">
        <v>2308</v>
      </c>
      <c r="K472">
        <v>27696</v>
      </c>
      <c r="L472">
        <v>2</v>
      </c>
      <c r="M472">
        <v>0</v>
      </c>
      <c r="N472">
        <v>0</v>
      </c>
      <c r="O472">
        <v>13</v>
      </c>
    </row>
    <row r="473" spans="1:15" x14ac:dyDescent="0.3">
      <c r="A473">
        <v>472</v>
      </c>
      <c r="B473" t="s">
        <v>84</v>
      </c>
      <c r="C473" t="s">
        <v>677</v>
      </c>
      <c r="D473" t="s">
        <v>307</v>
      </c>
      <c r="E473" s="1">
        <v>43435</v>
      </c>
      <c r="F473" s="2">
        <f ca="1">DATEDIF(EmpTable[[#This Row],[Start Date]],TODAY(),"Y")</f>
        <v>6</v>
      </c>
      <c r="G473" t="s">
        <v>28</v>
      </c>
      <c r="H473" t="s">
        <v>18</v>
      </c>
      <c r="I473" t="s">
        <v>898</v>
      </c>
      <c r="J473">
        <v>1692</v>
      </c>
      <c r="K473">
        <v>20304</v>
      </c>
      <c r="L473">
        <v>4.5</v>
      </c>
      <c r="M473">
        <v>4</v>
      </c>
      <c r="N473">
        <v>0</v>
      </c>
      <c r="O473">
        <v>6</v>
      </c>
    </row>
    <row r="474" spans="1:15" x14ac:dyDescent="0.3">
      <c r="A474">
        <v>473</v>
      </c>
      <c r="B474" t="s">
        <v>678</v>
      </c>
      <c r="C474" t="s">
        <v>159</v>
      </c>
      <c r="D474" t="s">
        <v>32</v>
      </c>
      <c r="E474" s="1">
        <v>43159</v>
      </c>
      <c r="F474" s="2">
        <f ca="1">DATEDIF(EmpTable[[#This Row],[Start Date]],TODAY(),"Y")</f>
        <v>7</v>
      </c>
      <c r="G474" t="s">
        <v>77</v>
      </c>
      <c r="H474" t="s">
        <v>18</v>
      </c>
      <c r="I474" t="s">
        <v>42</v>
      </c>
      <c r="J474">
        <v>1372</v>
      </c>
      <c r="K474">
        <v>16464</v>
      </c>
      <c r="L474">
        <v>1</v>
      </c>
      <c r="M474">
        <v>0</v>
      </c>
      <c r="N474">
        <v>0</v>
      </c>
      <c r="O474">
        <v>4</v>
      </c>
    </row>
    <row r="475" spans="1:15" x14ac:dyDescent="0.3">
      <c r="A475">
        <v>474</v>
      </c>
      <c r="B475" t="s">
        <v>413</v>
      </c>
      <c r="C475" t="s">
        <v>679</v>
      </c>
      <c r="D475" t="s">
        <v>307</v>
      </c>
      <c r="E475" s="1">
        <v>43617</v>
      </c>
      <c r="F475" s="2">
        <f ca="1">DATEDIF(EmpTable[[#This Row],[Start Date]],TODAY(),"Y")</f>
        <v>6</v>
      </c>
      <c r="G475" t="s">
        <v>41</v>
      </c>
      <c r="H475" t="s">
        <v>18</v>
      </c>
      <c r="I475" t="s">
        <v>898</v>
      </c>
      <c r="J475">
        <v>2594</v>
      </c>
      <c r="K475">
        <v>31128</v>
      </c>
      <c r="L475">
        <v>3</v>
      </c>
      <c r="M475">
        <v>5</v>
      </c>
      <c r="N475">
        <v>0</v>
      </c>
      <c r="O475">
        <v>0</v>
      </c>
    </row>
    <row r="476" spans="1:15" x14ac:dyDescent="0.3">
      <c r="A476">
        <v>475</v>
      </c>
      <c r="B476" t="s">
        <v>460</v>
      </c>
      <c r="C476" t="s">
        <v>680</v>
      </c>
      <c r="D476" t="s">
        <v>32</v>
      </c>
      <c r="E476" s="1">
        <v>43237</v>
      </c>
      <c r="F476" s="2">
        <f ca="1">DATEDIF(EmpTable[[#This Row],[Start Date]],TODAY(),"Y")</f>
        <v>7</v>
      </c>
      <c r="G476" t="s">
        <v>17</v>
      </c>
      <c r="H476" t="s">
        <v>18</v>
      </c>
      <c r="I476" t="s">
        <v>36</v>
      </c>
      <c r="J476">
        <v>1082</v>
      </c>
      <c r="K476">
        <v>12984</v>
      </c>
      <c r="L476">
        <v>5</v>
      </c>
      <c r="M476">
        <v>1</v>
      </c>
      <c r="N476">
        <v>4</v>
      </c>
      <c r="O476">
        <v>8</v>
      </c>
    </row>
    <row r="477" spans="1:15" x14ac:dyDescent="0.3">
      <c r="A477">
        <v>476</v>
      </c>
      <c r="B477" t="s">
        <v>33</v>
      </c>
      <c r="C477" t="s">
        <v>308</v>
      </c>
      <c r="D477" t="s">
        <v>32</v>
      </c>
      <c r="E477" s="1">
        <v>43413</v>
      </c>
      <c r="F477" s="2">
        <f ca="1">DATEDIF(EmpTable[[#This Row],[Start Date]],TODAY(),"Y")</f>
        <v>6</v>
      </c>
      <c r="G477" t="s">
        <v>28</v>
      </c>
      <c r="H477" t="s">
        <v>18</v>
      </c>
      <c r="I477" t="s">
        <v>19</v>
      </c>
      <c r="J477">
        <v>1929</v>
      </c>
      <c r="K477">
        <v>23148</v>
      </c>
      <c r="L477">
        <v>5</v>
      </c>
      <c r="M477">
        <v>3</v>
      </c>
      <c r="N477">
        <v>0</v>
      </c>
      <c r="O477">
        <v>43</v>
      </c>
    </row>
    <row r="478" spans="1:15" x14ac:dyDescent="0.3">
      <c r="A478">
        <v>477</v>
      </c>
      <c r="B478" t="s">
        <v>681</v>
      </c>
      <c r="C478" t="s">
        <v>80</v>
      </c>
      <c r="D478" t="s">
        <v>32</v>
      </c>
      <c r="E478" s="1">
        <v>43720</v>
      </c>
      <c r="F478" s="2">
        <f ca="1">DATEDIF(EmpTable[[#This Row],[Start Date]],TODAY(),"Y")</f>
        <v>5</v>
      </c>
      <c r="G478" t="s">
        <v>28</v>
      </c>
      <c r="H478" t="s">
        <v>22</v>
      </c>
      <c r="I478" t="s">
        <v>42</v>
      </c>
      <c r="J478">
        <v>1883</v>
      </c>
      <c r="K478">
        <v>22596</v>
      </c>
      <c r="L478">
        <v>3</v>
      </c>
      <c r="M478">
        <v>3</v>
      </c>
      <c r="N478">
        <v>0</v>
      </c>
      <c r="O478">
        <v>3</v>
      </c>
    </row>
    <row r="479" spans="1:15" x14ac:dyDescent="0.3">
      <c r="A479">
        <v>478</v>
      </c>
      <c r="B479" t="s">
        <v>388</v>
      </c>
      <c r="C479" t="s">
        <v>512</v>
      </c>
      <c r="D479" t="s">
        <v>32</v>
      </c>
      <c r="E479" s="1">
        <v>43594</v>
      </c>
      <c r="F479" s="2">
        <f ca="1">DATEDIF(EmpTable[[#This Row],[Start Date]],TODAY(),"Y")</f>
        <v>6</v>
      </c>
      <c r="G479" t="s">
        <v>41</v>
      </c>
      <c r="H479" t="s">
        <v>29</v>
      </c>
      <c r="I479" t="s">
        <v>19</v>
      </c>
      <c r="J479">
        <v>874</v>
      </c>
      <c r="K479">
        <v>10488</v>
      </c>
      <c r="L479">
        <v>3</v>
      </c>
      <c r="M479">
        <v>0</v>
      </c>
      <c r="N479">
        <v>0</v>
      </c>
      <c r="O479">
        <v>7</v>
      </c>
    </row>
    <row r="480" spans="1:15" x14ac:dyDescent="0.3">
      <c r="A480">
        <v>479</v>
      </c>
      <c r="B480" t="s">
        <v>165</v>
      </c>
      <c r="C480" t="s">
        <v>682</v>
      </c>
      <c r="D480" t="s">
        <v>32</v>
      </c>
      <c r="E480" s="1">
        <v>42603</v>
      </c>
      <c r="F480" s="2">
        <f ca="1">DATEDIF(EmpTable[[#This Row],[Start Date]],TODAY(),"Y")</f>
        <v>8</v>
      </c>
      <c r="G480" t="s">
        <v>17</v>
      </c>
      <c r="H480" t="s">
        <v>22</v>
      </c>
      <c r="I480" t="s">
        <v>19</v>
      </c>
      <c r="J480">
        <v>2780</v>
      </c>
      <c r="K480">
        <v>33360</v>
      </c>
      <c r="L480">
        <v>3</v>
      </c>
      <c r="M480">
        <v>3</v>
      </c>
      <c r="N480">
        <v>0</v>
      </c>
      <c r="O480">
        <v>2</v>
      </c>
    </row>
    <row r="481" spans="1:15" x14ac:dyDescent="0.3">
      <c r="A481">
        <v>480</v>
      </c>
      <c r="B481" t="s">
        <v>207</v>
      </c>
      <c r="C481" t="s">
        <v>130</v>
      </c>
      <c r="D481" t="s">
        <v>32</v>
      </c>
      <c r="E481" s="1">
        <v>43832</v>
      </c>
      <c r="F481" s="2">
        <f ca="1">DATEDIF(EmpTable[[#This Row],[Start Date]],TODAY(),"Y")</f>
        <v>5</v>
      </c>
      <c r="G481" t="s">
        <v>50</v>
      </c>
      <c r="H481" t="s">
        <v>48</v>
      </c>
      <c r="I481" t="s">
        <v>60</v>
      </c>
      <c r="J481">
        <v>1980</v>
      </c>
      <c r="K481">
        <v>23760</v>
      </c>
      <c r="L481">
        <v>2</v>
      </c>
      <c r="M481">
        <v>3</v>
      </c>
      <c r="N481">
        <v>0</v>
      </c>
      <c r="O481">
        <v>0</v>
      </c>
    </row>
    <row r="482" spans="1:15" x14ac:dyDescent="0.3">
      <c r="A482">
        <v>481</v>
      </c>
      <c r="B482" t="s">
        <v>71</v>
      </c>
      <c r="C482" t="s">
        <v>683</v>
      </c>
      <c r="D482" t="s">
        <v>32</v>
      </c>
      <c r="E482" s="1">
        <v>43832</v>
      </c>
      <c r="F482" s="2">
        <f ca="1">DATEDIF(EmpTable[[#This Row],[Start Date]],TODAY(),"Y")</f>
        <v>5</v>
      </c>
      <c r="G482" t="s">
        <v>25</v>
      </c>
      <c r="H482" t="s">
        <v>48</v>
      </c>
      <c r="I482" t="s">
        <v>42</v>
      </c>
      <c r="J482">
        <v>2611</v>
      </c>
      <c r="K482">
        <v>31332</v>
      </c>
      <c r="L482">
        <v>5</v>
      </c>
      <c r="M482">
        <v>4</v>
      </c>
      <c r="N482">
        <v>0</v>
      </c>
      <c r="O482">
        <v>9</v>
      </c>
    </row>
    <row r="483" spans="1:15" x14ac:dyDescent="0.3">
      <c r="A483">
        <v>482</v>
      </c>
      <c r="B483" t="s">
        <v>684</v>
      </c>
      <c r="C483" t="s">
        <v>685</v>
      </c>
      <c r="D483" t="s">
        <v>32</v>
      </c>
      <c r="E483" s="1">
        <v>43141</v>
      </c>
      <c r="F483" s="2">
        <f ca="1">DATEDIF(EmpTable[[#This Row],[Start Date]],TODAY(),"Y")</f>
        <v>7</v>
      </c>
      <c r="G483" t="s">
        <v>200</v>
      </c>
      <c r="H483" t="s">
        <v>48</v>
      </c>
      <c r="I483" t="s">
        <v>898</v>
      </c>
      <c r="J483">
        <v>1881</v>
      </c>
      <c r="K483">
        <v>22572</v>
      </c>
      <c r="L483">
        <v>5</v>
      </c>
      <c r="M483">
        <v>1</v>
      </c>
      <c r="N483">
        <v>0</v>
      </c>
      <c r="O483">
        <v>1</v>
      </c>
    </row>
    <row r="484" spans="1:15" x14ac:dyDescent="0.3">
      <c r="A484">
        <v>483</v>
      </c>
      <c r="B484" t="s">
        <v>686</v>
      </c>
      <c r="C484" t="s">
        <v>687</v>
      </c>
      <c r="D484" t="s">
        <v>32</v>
      </c>
      <c r="E484" s="1">
        <v>42530</v>
      </c>
      <c r="F484" s="2">
        <f ca="1">DATEDIF(EmpTable[[#This Row],[Start Date]],TODAY(),"Y")</f>
        <v>9</v>
      </c>
      <c r="G484" t="s">
        <v>28</v>
      </c>
      <c r="H484" t="s">
        <v>18</v>
      </c>
      <c r="I484" t="s">
        <v>19</v>
      </c>
      <c r="J484">
        <v>1517</v>
      </c>
      <c r="K484">
        <v>18204</v>
      </c>
      <c r="L484">
        <v>5</v>
      </c>
      <c r="M484">
        <v>4</v>
      </c>
      <c r="N484">
        <v>0</v>
      </c>
      <c r="O484">
        <v>6</v>
      </c>
    </row>
    <row r="485" spans="1:15" x14ac:dyDescent="0.3">
      <c r="A485">
        <v>484</v>
      </c>
      <c r="B485" t="s">
        <v>186</v>
      </c>
      <c r="C485" t="s">
        <v>33</v>
      </c>
      <c r="D485" t="s">
        <v>32</v>
      </c>
      <c r="E485" s="1">
        <v>43825</v>
      </c>
      <c r="F485" s="2">
        <f ca="1">DATEDIF(EmpTable[[#This Row],[Start Date]],TODAY(),"Y")</f>
        <v>5</v>
      </c>
      <c r="G485" t="s">
        <v>35</v>
      </c>
      <c r="H485" t="s">
        <v>18</v>
      </c>
      <c r="I485" t="s">
        <v>19</v>
      </c>
      <c r="J485">
        <v>1459</v>
      </c>
      <c r="K485">
        <v>17508</v>
      </c>
      <c r="L485">
        <v>4.5</v>
      </c>
      <c r="M485">
        <v>0</v>
      </c>
      <c r="N485">
        <v>0</v>
      </c>
      <c r="O485">
        <v>10</v>
      </c>
    </row>
    <row r="486" spans="1:15" x14ac:dyDescent="0.3">
      <c r="A486">
        <v>485</v>
      </c>
      <c r="B486" t="s">
        <v>219</v>
      </c>
      <c r="C486" t="s">
        <v>688</v>
      </c>
      <c r="D486" t="s">
        <v>32</v>
      </c>
      <c r="E486" s="1">
        <v>43761</v>
      </c>
      <c r="F486" s="2">
        <f ca="1">DATEDIF(EmpTable[[#This Row],[Start Date]],TODAY(),"Y")</f>
        <v>5</v>
      </c>
      <c r="G486" t="s">
        <v>88</v>
      </c>
      <c r="H486" t="s">
        <v>22</v>
      </c>
      <c r="I486" t="s">
        <v>42</v>
      </c>
      <c r="J486">
        <v>2383</v>
      </c>
      <c r="K486">
        <v>28596</v>
      </c>
      <c r="L486">
        <v>3</v>
      </c>
      <c r="M486">
        <v>0</v>
      </c>
      <c r="N486">
        <v>0</v>
      </c>
      <c r="O486">
        <v>0</v>
      </c>
    </row>
    <row r="487" spans="1:15" x14ac:dyDescent="0.3">
      <c r="A487">
        <v>486</v>
      </c>
      <c r="B487" t="s">
        <v>49</v>
      </c>
      <c r="C487" t="s">
        <v>461</v>
      </c>
      <c r="D487" t="s">
        <v>32</v>
      </c>
      <c r="E487" s="1">
        <v>43168</v>
      </c>
      <c r="F487" s="2">
        <f ca="1">DATEDIF(EmpTable[[#This Row],[Start Date]],TODAY(),"Y")</f>
        <v>7</v>
      </c>
      <c r="G487" t="s">
        <v>77</v>
      </c>
      <c r="H487" t="s">
        <v>18</v>
      </c>
      <c r="I487" t="s">
        <v>60</v>
      </c>
      <c r="J487">
        <v>1420</v>
      </c>
      <c r="K487">
        <v>17040</v>
      </c>
      <c r="L487">
        <v>5</v>
      </c>
      <c r="M487">
        <v>2</v>
      </c>
      <c r="N487">
        <v>6</v>
      </c>
      <c r="O487">
        <v>7</v>
      </c>
    </row>
    <row r="488" spans="1:15" x14ac:dyDescent="0.3">
      <c r="A488">
        <v>487</v>
      </c>
      <c r="B488" t="s">
        <v>357</v>
      </c>
      <c r="C488" t="s">
        <v>689</v>
      </c>
      <c r="D488" t="s">
        <v>32</v>
      </c>
      <c r="E488" s="1">
        <v>43358</v>
      </c>
      <c r="F488" s="2">
        <f ca="1">DATEDIF(EmpTable[[#This Row],[Start Date]],TODAY(),"Y")</f>
        <v>6</v>
      </c>
      <c r="G488" t="s">
        <v>25</v>
      </c>
      <c r="H488" t="s">
        <v>18</v>
      </c>
      <c r="I488" t="s">
        <v>36</v>
      </c>
      <c r="J488">
        <v>1382</v>
      </c>
      <c r="K488">
        <v>16584</v>
      </c>
      <c r="L488">
        <v>4.5</v>
      </c>
      <c r="M488">
        <v>0</v>
      </c>
      <c r="N488">
        <v>1</v>
      </c>
      <c r="O488">
        <v>14</v>
      </c>
    </row>
    <row r="489" spans="1:15" x14ac:dyDescent="0.3">
      <c r="A489">
        <v>488</v>
      </c>
      <c r="B489" t="s">
        <v>30</v>
      </c>
      <c r="C489" t="s">
        <v>690</v>
      </c>
      <c r="D489" t="s">
        <v>32</v>
      </c>
      <c r="E489" s="1">
        <v>44097</v>
      </c>
      <c r="F489" s="2">
        <f ca="1">DATEDIF(EmpTable[[#This Row],[Start Date]],TODAY(),"Y")</f>
        <v>4</v>
      </c>
      <c r="G489" t="s">
        <v>50</v>
      </c>
      <c r="H489" t="s">
        <v>29</v>
      </c>
      <c r="I489" t="s">
        <v>19</v>
      </c>
      <c r="J489">
        <v>1920</v>
      </c>
      <c r="K489">
        <v>23040</v>
      </c>
      <c r="L489">
        <v>5</v>
      </c>
      <c r="M489">
        <v>0</v>
      </c>
      <c r="N489">
        <v>5</v>
      </c>
      <c r="O489">
        <v>1</v>
      </c>
    </row>
    <row r="490" spans="1:15" x14ac:dyDescent="0.3">
      <c r="A490">
        <v>489</v>
      </c>
      <c r="B490" t="s">
        <v>30</v>
      </c>
      <c r="C490" t="s">
        <v>691</v>
      </c>
      <c r="D490" t="s">
        <v>32</v>
      </c>
      <c r="E490" s="1">
        <v>44091</v>
      </c>
      <c r="F490" s="2">
        <f ca="1">DATEDIF(EmpTable[[#This Row],[Start Date]],TODAY(),"Y")</f>
        <v>4</v>
      </c>
      <c r="G490" t="s">
        <v>77</v>
      </c>
      <c r="H490" t="s">
        <v>18</v>
      </c>
      <c r="I490" t="s">
        <v>36</v>
      </c>
      <c r="J490">
        <v>1202</v>
      </c>
      <c r="K490">
        <v>14424</v>
      </c>
      <c r="L490">
        <v>4.5</v>
      </c>
      <c r="M490">
        <v>0</v>
      </c>
      <c r="N490">
        <v>0</v>
      </c>
      <c r="O490">
        <v>92</v>
      </c>
    </row>
    <row r="491" spans="1:15" x14ac:dyDescent="0.3">
      <c r="A491">
        <v>490</v>
      </c>
      <c r="B491" t="s">
        <v>692</v>
      </c>
      <c r="C491" t="s">
        <v>693</v>
      </c>
      <c r="D491" t="s">
        <v>307</v>
      </c>
      <c r="E491" s="1">
        <v>43156</v>
      </c>
      <c r="F491" s="2">
        <f ca="1">DATEDIF(EmpTable[[#This Row],[Start Date]],TODAY(),"Y")</f>
        <v>7</v>
      </c>
      <c r="G491" t="s">
        <v>58</v>
      </c>
      <c r="H491" t="s">
        <v>22</v>
      </c>
      <c r="I491" t="s">
        <v>19</v>
      </c>
      <c r="J491">
        <v>1158</v>
      </c>
      <c r="K491">
        <v>13896</v>
      </c>
      <c r="L491">
        <v>5</v>
      </c>
      <c r="M491">
        <v>0</v>
      </c>
      <c r="N491">
        <v>0</v>
      </c>
      <c r="O491">
        <v>7</v>
      </c>
    </row>
    <row r="492" spans="1:15" x14ac:dyDescent="0.3">
      <c r="A492">
        <v>491</v>
      </c>
      <c r="B492" t="s">
        <v>327</v>
      </c>
      <c r="C492" t="s">
        <v>694</v>
      </c>
      <c r="D492" t="s">
        <v>32</v>
      </c>
      <c r="E492" s="1">
        <v>43850</v>
      </c>
      <c r="F492" s="2">
        <f ca="1">DATEDIF(EmpTable[[#This Row],[Start Date]],TODAY(),"Y")</f>
        <v>5</v>
      </c>
      <c r="G492" t="s">
        <v>17</v>
      </c>
      <c r="H492" t="s">
        <v>18</v>
      </c>
      <c r="I492" t="s">
        <v>36</v>
      </c>
      <c r="J492">
        <v>1447</v>
      </c>
      <c r="K492">
        <v>17364</v>
      </c>
      <c r="L492">
        <v>3</v>
      </c>
      <c r="M492">
        <v>0</v>
      </c>
      <c r="N492">
        <v>0</v>
      </c>
      <c r="O492">
        <v>7</v>
      </c>
    </row>
    <row r="493" spans="1:15" x14ac:dyDescent="0.3">
      <c r="A493">
        <v>492</v>
      </c>
      <c r="B493" t="s">
        <v>223</v>
      </c>
      <c r="C493" t="s">
        <v>695</v>
      </c>
      <c r="D493" t="s">
        <v>32</v>
      </c>
      <c r="E493" s="1">
        <v>43731</v>
      </c>
      <c r="F493" s="2">
        <f ca="1">DATEDIF(EmpTable[[#This Row],[Start Date]],TODAY(),"Y")</f>
        <v>5</v>
      </c>
      <c r="G493" t="s">
        <v>39</v>
      </c>
      <c r="H493" t="s">
        <v>22</v>
      </c>
      <c r="I493" t="s">
        <v>898</v>
      </c>
      <c r="J493">
        <v>1598</v>
      </c>
      <c r="K493">
        <v>19176</v>
      </c>
      <c r="L493">
        <v>3</v>
      </c>
      <c r="M493">
        <v>0</v>
      </c>
      <c r="N493">
        <v>0</v>
      </c>
      <c r="O493">
        <v>95</v>
      </c>
    </row>
    <row r="494" spans="1:15" x14ac:dyDescent="0.3">
      <c r="A494">
        <v>493</v>
      </c>
      <c r="B494" t="s">
        <v>696</v>
      </c>
      <c r="C494" t="s">
        <v>697</v>
      </c>
      <c r="D494" t="s">
        <v>32</v>
      </c>
      <c r="E494" s="1">
        <v>43974</v>
      </c>
      <c r="F494" s="2">
        <f ca="1">DATEDIF(EmpTable[[#This Row],[Start Date]],TODAY(),"Y")</f>
        <v>5</v>
      </c>
      <c r="G494" t="s">
        <v>77</v>
      </c>
      <c r="H494" t="s">
        <v>29</v>
      </c>
      <c r="I494" t="s">
        <v>898</v>
      </c>
      <c r="J494">
        <v>1714</v>
      </c>
      <c r="K494">
        <v>20568</v>
      </c>
      <c r="L494">
        <v>5</v>
      </c>
      <c r="M494">
        <v>6</v>
      </c>
      <c r="N494">
        <v>0</v>
      </c>
      <c r="O494">
        <v>11</v>
      </c>
    </row>
    <row r="495" spans="1:15" x14ac:dyDescent="0.3">
      <c r="A495">
        <v>494</v>
      </c>
      <c r="B495" t="s">
        <v>302</v>
      </c>
      <c r="C495" t="s">
        <v>698</v>
      </c>
      <c r="D495" t="s">
        <v>32</v>
      </c>
      <c r="E495" s="1">
        <v>43038</v>
      </c>
      <c r="F495" s="2">
        <f ca="1">DATEDIF(EmpTable[[#This Row],[Start Date]],TODAY(),"Y")</f>
        <v>7</v>
      </c>
      <c r="G495" t="s">
        <v>93</v>
      </c>
      <c r="H495" t="s">
        <v>29</v>
      </c>
      <c r="I495" t="s">
        <v>19</v>
      </c>
      <c r="J495">
        <v>2994</v>
      </c>
      <c r="K495">
        <v>35928</v>
      </c>
      <c r="L495">
        <v>4.5</v>
      </c>
      <c r="M495">
        <v>1</v>
      </c>
      <c r="N495">
        <v>0</v>
      </c>
      <c r="O495">
        <v>4</v>
      </c>
    </row>
    <row r="496" spans="1:15" x14ac:dyDescent="0.3">
      <c r="A496">
        <v>495</v>
      </c>
      <c r="B496" t="s">
        <v>699</v>
      </c>
      <c r="C496" t="s">
        <v>700</v>
      </c>
      <c r="D496" t="s">
        <v>32</v>
      </c>
      <c r="E496" s="1">
        <v>43838</v>
      </c>
      <c r="F496" s="2">
        <f ca="1">DATEDIF(EmpTable[[#This Row],[Start Date]],TODAY(),"Y")</f>
        <v>5</v>
      </c>
      <c r="G496" t="s">
        <v>28</v>
      </c>
      <c r="H496" t="s">
        <v>22</v>
      </c>
      <c r="I496" t="s">
        <v>898</v>
      </c>
      <c r="J496">
        <v>2125</v>
      </c>
      <c r="K496">
        <v>25500</v>
      </c>
      <c r="L496">
        <v>4.5</v>
      </c>
      <c r="M496">
        <v>6</v>
      </c>
      <c r="N496">
        <v>0</v>
      </c>
      <c r="O496">
        <v>6</v>
      </c>
    </row>
    <row r="497" spans="1:15" x14ac:dyDescent="0.3">
      <c r="A497">
        <v>496</v>
      </c>
      <c r="B497" t="s">
        <v>647</v>
      </c>
      <c r="C497" t="s">
        <v>701</v>
      </c>
      <c r="D497" t="s">
        <v>307</v>
      </c>
      <c r="E497" s="1">
        <v>43493</v>
      </c>
      <c r="F497" s="2">
        <f ca="1">DATEDIF(EmpTable[[#This Row],[Start Date]],TODAY(),"Y")</f>
        <v>6</v>
      </c>
      <c r="G497" t="s">
        <v>77</v>
      </c>
      <c r="H497" t="s">
        <v>18</v>
      </c>
      <c r="I497" t="s">
        <v>42</v>
      </c>
      <c r="J497">
        <v>3059</v>
      </c>
      <c r="K497">
        <v>36708</v>
      </c>
      <c r="L497">
        <v>4.5</v>
      </c>
      <c r="M497">
        <v>5</v>
      </c>
      <c r="N497">
        <v>0</v>
      </c>
      <c r="O497">
        <v>9</v>
      </c>
    </row>
    <row r="498" spans="1:15" x14ac:dyDescent="0.3">
      <c r="A498">
        <v>497</v>
      </c>
      <c r="B498" t="s">
        <v>30</v>
      </c>
      <c r="C498" t="s">
        <v>702</v>
      </c>
      <c r="D498" t="s">
        <v>32</v>
      </c>
      <c r="E498" s="1">
        <v>43482</v>
      </c>
      <c r="F498" s="2">
        <f ca="1">DATEDIF(EmpTable[[#This Row],[Start Date]],TODAY(),"Y")</f>
        <v>6</v>
      </c>
      <c r="G498" t="s">
        <v>41</v>
      </c>
      <c r="H498" t="s">
        <v>29</v>
      </c>
      <c r="I498" t="s">
        <v>42</v>
      </c>
      <c r="J498">
        <v>2077</v>
      </c>
      <c r="K498">
        <v>24924</v>
      </c>
      <c r="L498">
        <v>5</v>
      </c>
      <c r="M498">
        <v>6</v>
      </c>
      <c r="N498">
        <v>0</v>
      </c>
      <c r="O498">
        <v>4</v>
      </c>
    </row>
    <row r="499" spans="1:15" x14ac:dyDescent="0.3">
      <c r="A499">
        <v>498</v>
      </c>
      <c r="B499" t="s">
        <v>703</v>
      </c>
      <c r="C499" t="s">
        <v>704</v>
      </c>
      <c r="D499" t="s">
        <v>32</v>
      </c>
      <c r="E499" s="1">
        <v>43351</v>
      </c>
      <c r="F499" s="2">
        <f ca="1">DATEDIF(EmpTable[[#This Row],[Start Date]],TODAY(),"Y")</f>
        <v>6</v>
      </c>
      <c r="G499" t="s">
        <v>28</v>
      </c>
      <c r="H499" t="s">
        <v>18</v>
      </c>
      <c r="I499" t="s">
        <v>19</v>
      </c>
      <c r="J499">
        <v>1962</v>
      </c>
      <c r="K499">
        <v>23544</v>
      </c>
      <c r="L499">
        <v>4.5</v>
      </c>
      <c r="M499">
        <v>6</v>
      </c>
      <c r="N499">
        <v>0</v>
      </c>
      <c r="O499">
        <v>10</v>
      </c>
    </row>
    <row r="500" spans="1:15" x14ac:dyDescent="0.3">
      <c r="A500">
        <v>499</v>
      </c>
      <c r="B500" t="s">
        <v>33</v>
      </c>
      <c r="C500" t="s">
        <v>705</v>
      </c>
      <c r="D500" t="s">
        <v>32</v>
      </c>
      <c r="E500" s="1">
        <v>43600</v>
      </c>
      <c r="F500" s="2">
        <f ca="1">DATEDIF(EmpTable[[#This Row],[Start Date]],TODAY(),"Y")</f>
        <v>6</v>
      </c>
      <c r="G500" t="s">
        <v>50</v>
      </c>
      <c r="H500" t="s">
        <v>18</v>
      </c>
      <c r="I500" t="s">
        <v>36</v>
      </c>
      <c r="J500">
        <v>1573</v>
      </c>
      <c r="K500">
        <v>18876</v>
      </c>
      <c r="L500">
        <v>3</v>
      </c>
      <c r="M500">
        <v>6</v>
      </c>
      <c r="N500">
        <v>0</v>
      </c>
      <c r="O500">
        <v>2</v>
      </c>
    </row>
    <row r="501" spans="1:15" x14ac:dyDescent="0.3">
      <c r="A501">
        <v>500</v>
      </c>
      <c r="B501" t="s">
        <v>433</v>
      </c>
      <c r="C501" t="s">
        <v>706</v>
      </c>
      <c r="D501" t="s">
        <v>307</v>
      </c>
      <c r="E501" s="1">
        <v>43642</v>
      </c>
      <c r="F501" s="2">
        <f ca="1">DATEDIF(EmpTable[[#This Row],[Start Date]],TODAY(),"Y")</f>
        <v>6</v>
      </c>
      <c r="G501" t="s">
        <v>41</v>
      </c>
      <c r="H501" t="s">
        <v>22</v>
      </c>
      <c r="I501" t="s">
        <v>36</v>
      </c>
      <c r="J501">
        <v>882</v>
      </c>
      <c r="K501">
        <v>10584</v>
      </c>
      <c r="L501">
        <v>5</v>
      </c>
      <c r="M501">
        <v>0</v>
      </c>
      <c r="N501">
        <v>0</v>
      </c>
      <c r="O501">
        <v>8</v>
      </c>
    </row>
    <row r="502" spans="1:15" x14ac:dyDescent="0.3">
      <c r="A502">
        <v>501</v>
      </c>
      <c r="B502" t="s">
        <v>647</v>
      </c>
      <c r="C502" t="s">
        <v>707</v>
      </c>
      <c r="D502" t="s">
        <v>307</v>
      </c>
      <c r="E502" s="1">
        <v>43398</v>
      </c>
      <c r="F502" s="2">
        <f ca="1">DATEDIF(EmpTable[[#This Row],[Start Date]],TODAY(),"Y")</f>
        <v>6</v>
      </c>
      <c r="G502" t="s">
        <v>28</v>
      </c>
      <c r="H502" t="s">
        <v>18</v>
      </c>
      <c r="I502" t="s">
        <v>19</v>
      </c>
      <c r="J502">
        <v>1036</v>
      </c>
      <c r="K502">
        <v>12432</v>
      </c>
      <c r="L502">
        <v>5</v>
      </c>
      <c r="M502">
        <v>0</v>
      </c>
      <c r="N502">
        <v>6</v>
      </c>
      <c r="O502">
        <v>2</v>
      </c>
    </row>
    <row r="503" spans="1:15" x14ac:dyDescent="0.3">
      <c r="A503">
        <v>502</v>
      </c>
      <c r="B503" t="s">
        <v>708</v>
      </c>
      <c r="C503" t="s">
        <v>709</v>
      </c>
      <c r="D503" t="s">
        <v>32</v>
      </c>
      <c r="E503" s="1">
        <v>42381</v>
      </c>
      <c r="F503" s="2">
        <f ca="1">DATEDIF(EmpTable[[#This Row],[Start Date]],TODAY(),"Y")</f>
        <v>9</v>
      </c>
      <c r="G503" t="s">
        <v>50</v>
      </c>
      <c r="H503" t="s">
        <v>18</v>
      </c>
      <c r="I503" t="s">
        <v>898</v>
      </c>
      <c r="J503">
        <v>2790</v>
      </c>
      <c r="K503">
        <v>33480</v>
      </c>
      <c r="L503">
        <v>1</v>
      </c>
      <c r="M503">
        <v>1</v>
      </c>
      <c r="N503">
        <v>0</v>
      </c>
      <c r="O503">
        <v>8</v>
      </c>
    </row>
    <row r="504" spans="1:15" x14ac:dyDescent="0.3">
      <c r="A504">
        <v>503</v>
      </c>
      <c r="B504" t="s">
        <v>69</v>
      </c>
      <c r="C504" t="s">
        <v>142</v>
      </c>
      <c r="D504" t="s">
        <v>32</v>
      </c>
      <c r="E504" s="1">
        <v>43693</v>
      </c>
      <c r="F504" s="2">
        <f ca="1">DATEDIF(EmpTable[[#This Row],[Start Date]],TODAY(),"Y")</f>
        <v>5</v>
      </c>
      <c r="G504" t="s">
        <v>28</v>
      </c>
      <c r="H504" t="s">
        <v>18</v>
      </c>
      <c r="I504" t="s">
        <v>42</v>
      </c>
      <c r="J504">
        <v>1951</v>
      </c>
      <c r="K504">
        <v>23412</v>
      </c>
      <c r="L504">
        <v>4.5</v>
      </c>
      <c r="M504">
        <v>1</v>
      </c>
      <c r="N504">
        <v>0</v>
      </c>
      <c r="O504">
        <v>8</v>
      </c>
    </row>
    <row r="505" spans="1:15" x14ac:dyDescent="0.3">
      <c r="A505">
        <v>504</v>
      </c>
      <c r="B505" t="s">
        <v>30</v>
      </c>
      <c r="C505" t="s">
        <v>393</v>
      </c>
      <c r="D505" t="s">
        <v>32</v>
      </c>
      <c r="E505" s="1">
        <v>43289</v>
      </c>
      <c r="F505" s="2">
        <f ca="1">DATEDIF(EmpTable[[#This Row],[Start Date]],TODAY(),"Y")</f>
        <v>7</v>
      </c>
      <c r="G505" t="s">
        <v>17</v>
      </c>
      <c r="H505" t="s">
        <v>18</v>
      </c>
      <c r="I505" t="s">
        <v>42</v>
      </c>
      <c r="J505">
        <v>2255</v>
      </c>
      <c r="K505">
        <v>27060</v>
      </c>
      <c r="L505">
        <v>5</v>
      </c>
      <c r="M505">
        <v>0</v>
      </c>
      <c r="N505">
        <v>4</v>
      </c>
      <c r="O505">
        <v>10</v>
      </c>
    </row>
    <row r="506" spans="1:15" x14ac:dyDescent="0.3">
      <c r="A506">
        <v>505</v>
      </c>
      <c r="B506" t="s">
        <v>710</v>
      </c>
      <c r="C506" t="s">
        <v>711</v>
      </c>
      <c r="D506" t="s">
        <v>307</v>
      </c>
      <c r="E506" s="1">
        <v>42903</v>
      </c>
      <c r="F506" s="2">
        <f ca="1">DATEDIF(EmpTable[[#This Row],[Start Date]],TODAY(),"Y")</f>
        <v>8</v>
      </c>
      <c r="G506" t="s">
        <v>118</v>
      </c>
      <c r="H506" t="s">
        <v>18</v>
      </c>
      <c r="I506" t="s">
        <v>898</v>
      </c>
      <c r="J506">
        <v>3388</v>
      </c>
      <c r="K506">
        <v>40656</v>
      </c>
      <c r="L506">
        <v>3</v>
      </c>
      <c r="M506">
        <v>3</v>
      </c>
      <c r="N506">
        <v>0</v>
      </c>
      <c r="O506">
        <v>0</v>
      </c>
    </row>
    <row r="507" spans="1:15" x14ac:dyDescent="0.3">
      <c r="A507">
        <v>506</v>
      </c>
      <c r="B507" t="s">
        <v>712</v>
      </c>
      <c r="C507" t="s">
        <v>713</v>
      </c>
      <c r="D507" t="s">
        <v>32</v>
      </c>
      <c r="E507" s="1">
        <v>44123</v>
      </c>
      <c r="F507" s="2">
        <f ca="1">DATEDIF(EmpTable[[#This Row],[Start Date]],TODAY(),"Y")</f>
        <v>4</v>
      </c>
      <c r="G507" t="s">
        <v>58</v>
      </c>
      <c r="H507" t="s">
        <v>18</v>
      </c>
      <c r="I507" t="s">
        <v>19</v>
      </c>
      <c r="J507">
        <v>707</v>
      </c>
      <c r="K507">
        <v>8484</v>
      </c>
      <c r="L507">
        <v>2</v>
      </c>
      <c r="M507">
        <v>1</v>
      </c>
      <c r="N507">
        <v>0</v>
      </c>
      <c r="O507">
        <v>9</v>
      </c>
    </row>
    <row r="508" spans="1:15" x14ac:dyDescent="0.3">
      <c r="A508">
        <v>507</v>
      </c>
      <c r="B508" t="s">
        <v>192</v>
      </c>
      <c r="C508" t="s">
        <v>714</v>
      </c>
      <c r="D508" t="s">
        <v>307</v>
      </c>
      <c r="E508" s="1">
        <v>43996</v>
      </c>
      <c r="F508" s="2">
        <f ca="1">DATEDIF(EmpTable[[#This Row],[Start Date]],TODAY(),"Y")</f>
        <v>5</v>
      </c>
      <c r="G508" t="s">
        <v>93</v>
      </c>
      <c r="H508" t="s">
        <v>18</v>
      </c>
      <c r="I508" t="s">
        <v>42</v>
      </c>
      <c r="J508">
        <v>1161</v>
      </c>
      <c r="K508">
        <v>13932</v>
      </c>
      <c r="L508">
        <v>5</v>
      </c>
      <c r="M508">
        <v>0</v>
      </c>
      <c r="N508">
        <v>0</v>
      </c>
      <c r="O508">
        <v>9</v>
      </c>
    </row>
    <row r="509" spans="1:15" x14ac:dyDescent="0.3">
      <c r="A509">
        <v>508</v>
      </c>
      <c r="B509" t="s">
        <v>715</v>
      </c>
      <c r="C509" t="s">
        <v>716</v>
      </c>
      <c r="D509" t="s">
        <v>32</v>
      </c>
      <c r="E509" s="1">
        <v>43572</v>
      </c>
      <c r="F509" s="2">
        <f ca="1">DATEDIF(EmpTable[[#This Row],[Start Date]],TODAY(),"Y")</f>
        <v>6</v>
      </c>
      <c r="G509" t="s">
        <v>17</v>
      </c>
      <c r="H509" t="s">
        <v>29</v>
      </c>
      <c r="I509" t="s">
        <v>42</v>
      </c>
      <c r="J509">
        <v>1165</v>
      </c>
      <c r="K509">
        <v>13980</v>
      </c>
      <c r="L509">
        <v>5</v>
      </c>
      <c r="M509">
        <v>0</v>
      </c>
      <c r="N509">
        <v>0</v>
      </c>
      <c r="O509">
        <v>9</v>
      </c>
    </row>
    <row r="510" spans="1:15" x14ac:dyDescent="0.3">
      <c r="A510">
        <v>509</v>
      </c>
      <c r="B510" t="s">
        <v>59</v>
      </c>
      <c r="C510" t="s">
        <v>599</v>
      </c>
      <c r="D510" t="s">
        <v>307</v>
      </c>
      <c r="E510" s="1">
        <v>43542</v>
      </c>
      <c r="F510" s="2">
        <f ca="1">DATEDIF(EmpTable[[#This Row],[Start Date]],TODAY(),"Y")</f>
        <v>6</v>
      </c>
      <c r="G510" t="s">
        <v>50</v>
      </c>
      <c r="H510" t="s">
        <v>29</v>
      </c>
      <c r="I510" t="s">
        <v>42</v>
      </c>
      <c r="J510">
        <v>1351</v>
      </c>
      <c r="K510">
        <v>16212</v>
      </c>
      <c r="L510">
        <v>5</v>
      </c>
      <c r="M510">
        <v>0</v>
      </c>
      <c r="N510">
        <v>0</v>
      </c>
      <c r="O510">
        <v>7</v>
      </c>
    </row>
    <row r="511" spans="1:15" x14ac:dyDescent="0.3">
      <c r="A511">
        <v>510</v>
      </c>
      <c r="B511" t="s">
        <v>599</v>
      </c>
      <c r="C511" t="s">
        <v>717</v>
      </c>
      <c r="D511" t="s">
        <v>32</v>
      </c>
      <c r="E511" s="1">
        <v>42649</v>
      </c>
      <c r="F511" s="2">
        <f ca="1">DATEDIF(EmpTable[[#This Row],[Start Date]],TODAY(),"Y")</f>
        <v>8</v>
      </c>
      <c r="G511" t="s">
        <v>35</v>
      </c>
      <c r="H511" t="s">
        <v>18</v>
      </c>
      <c r="I511" t="s">
        <v>898</v>
      </c>
      <c r="J511">
        <v>1406</v>
      </c>
      <c r="K511">
        <v>16872</v>
      </c>
      <c r="L511">
        <v>3</v>
      </c>
      <c r="M511">
        <v>0</v>
      </c>
      <c r="N511">
        <v>3</v>
      </c>
      <c r="O511">
        <v>7</v>
      </c>
    </row>
    <row r="512" spans="1:15" x14ac:dyDescent="0.3">
      <c r="A512">
        <v>511</v>
      </c>
      <c r="B512" t="s">
        <v>718</v>
      </c>
      <c r="C512" t="s">
        <v>719</v>
      </c>
      <c r="D512" t="s">
        <v>307</v>
      </c>
      <c r="E512" s="1">
        <v>43473</v>
      </c>
      <c r="F512" s="2">
        <f ca="1">DATEDIF(EmpTable[[#This Row],[Start Date]],TODAY(),"Y")</f>
        <v>6</v>
      </c>
      <c r="G512" t="s">
        <v>41</v>
      </c>
      <c r="H512" t="s">
        <v>22</v>
      </c>
      <c r="I512" t="s">
        <v>42</v>
      </c>
      <c r="J512">
        <v>1699</v>
      </c>
      <c r="K512">
        <v>20388</v>
      </c>
      <c r="L512">
        <v>5</v>
      </c>
      <c r="M512">
        <v>0</v>
      </c>
      <c r="N512">
        <v>2</v>
      </c>
      <c r="O512">
        <v>5</v>
      </c>
    </row>
    <row r="513" spans="1:15" x14ac:dyDescent="0.3">
      <c r="A513">
        <v>512</v>
      </c>
      <c r="B513" t="s">
        <v>388</v>
      </c>
      <c r="C513" t="s">
        <v>341</v>
      </c>
      <c r="D513" t="s">
        <v>32</v>
      </c>
      <c r="E513" s="1">
        <v>43043</v>
      </c>
      <c r="F513" s="2">
        <f ca="1">DATEDIF(EmpTable[[#This Row],[Start Date]],TODAY(),"Y")</f>
        <v>7</v>
      </c>
      <c r="G513" t="s">
        <v>53</v>
      </c>
      <c r="H513" t="s">
        <v>18</v>
      </c>
      <c r="I513" t="s">
        <v>36</v>
      </c>
      <c r="J513">
        <v>3007</v>
      </c>
      <c r="K513">
        <v>36084</v>
      </c>
      <c r="L513">
        <v>5</v>
      </c>
      <c r="M513">
        <v>0</v>
      </c>
      <c r="N513">
        <v>6</v>
      </c>
      <c r="O513">
        <v>11</v>
      </c>
    </row>
    <row r="514" spans="1:15" x14ac:dyDescent="0.3">
      <c r="A514">
        <v>513</v>
      </c>
      <c r="B514" t="s">
        <v>720</v>
      </c>
      <c r="C514" t="s">
        <v>721</v>
      </c>
      <c r="D514" t="s">
        <v>307</v>
      </c>
      <c r="E514" s="1">
        <v>44008</v>
      </c>
      <c r="F514" s="2">
        <f ca="1">DATEDIF(EmpTable[[#This Row],[Start Date]],TODAY(),"Y")</f>
        <v>5</v>
      </c>
      <c r="G514" t="s">
        <v>35</v>
      </c>
      <c r="H514" t="s">
        <v>18</v>
      </c>
      <c r="I514" t="s">
        <v>42</v>
      </c>
      <c r="J514">
        <v>879</v>
      </c>
      <c r="K514">
        <v>10548</v>
      </c>
      <c r="L514">
        <v>3</v>
      </c>
      <c r="M514">
        <v>0</v>
      </c>
      <c r="N514">
        <v>0</v>
      </c>
      <c r="O514">
        <v>1</v>
      </c>
    </row>
    <row r="515" spans="1:15" x14ac:dyDescent="0.3">
      <c r="A515">
        <v>514</v>
      </c>
      <c r="B515" t="s">
        <v>33</v>
      </c>
      <c r="C515" t="s">
        <v>722</v>
      </c>
      <c r="D515" t="s">
        <v>32</v>
      </c>
      <c r="E515" s="1">
        <v>43586</v>
      </c>
      <c r="F515" s="2">
        <f ca="1">DATEDIF(EmpTable[[#This Row],[Start Date]],TODAY(),"Y")</f>
        <v>6</v>
      </c>
      <c r="G515" t="s">
        <v>77</v>
      </c>
      <c r="H515" t="s">
        <v>294</v>
      </c>
      <c r="I515" t="s">
        <v>36</v>
      </c>
      <c r="J515">
        <v>2537</v>
      </c>
      <c r="K515">
        <v>30444</v>
      </c>
      <c r="L515">
        <v>2</v>
      </c>
      <c r="M515">
        <v>0</v>
      </c>
      <c r="N515">
        <v>0</v>
      </c>
      <c r="O515">
        <v>3</v>
      </c>
    </row>
    <row r="516" spans="1:15" x14ac:dyDescent="0.3">
      <c r="A516">
        <v>515</v>
      </c>
      <c r="B516" t="s">
        <v>33</v>
      </c>
      <c r="C516" t="s">
        <v>370</v>
      </c>
      <c r="D516" t="s">
        <v>32</v>
      </c>
      <c r="E516" s="1">
        <v>44150</v>
      </c>
      <c r="F516" s="2">
        <f ca="1">DATEDIF(EmpTable[[#This Row],[Start Date]],TODAY(),"Y")</f>
        <v>4</v>
      </c>
      <c r="G516" t="s">
        <v>41</v>
      </c>
      <c r="H516" t="s">
        <v>18</v>
      </c>
      <c r="I516" t="s">
        <v>36</v>
      </c>
      <c r="J516">
        <v>2663</v>
      </c>
      <c r="K516">
        <v>31956</v>
      </c>
      <c r="L516">
        <v>3</v>
      </c>
      <c r="M516">
        <v>0</v>
      </c>
      <c r="N516">
        <v>0</v>
      </c>
      <c r="O516">
        <v>2</v>
      </c>
    </row>
    <row r="517" spans="1:15" x14ac:dyDescent="0.3">
      <c r="A517">
        <v>516</v>
      </c>
      <c r="B517" t="s">
        <v>398</v>
      </c>
      <c r="C517" t="s">
        <v>313</v>
      </c>
      <c r="D517" t="s">
        <v>32</v>
      </c>
      <c r="E517" s="1">
        <v>44119</v>
      </c>
      <c r="F517" s="2">
        <f ca="1">DATEDIF(EmpTable[[#This Row],[Start Date]],TODAY(),"Y")</f>
        <v>4</v>
      </c>
      <c r="G517" t="s">
        <v>17</v>
      </c>
      <c r="H517" t="s">
        <v>18</v>
      </c>
      <c r="I517" t="s">
        <v>42</v>
      </c>
      <c r="J517">
        <v>2494</v>
      </c>
      <c r="K517">
        <v>29928</v>
      </c>
      <c r="L517">
        <v>4.5</v>
      </c>
      <c r="M517">
        <v>2</v>
      </c>
      <c r="N517">
        <v>0</v>
      </c>
      <c r="O517">
        <v>2</v>
      </c>
    </row>
    <row r="518" spans="1:15" x14ac:dyDescent="0.3">
      <c r="A518">
        <v>517</v>
      </c>
      <c r="B518" t="s">
        <v>723</v>
      </c>
      <c r="C518" t="s">
        <v>724</v>
      </c>
      <c r="D518" t="s">
        <v>307</v>
      </c>
      <c r="E518" s="1">
        <v>43775</v>
      </c>
      <c r="F518" s="2">
        <f ca="1">DATEDIF(EmpTable[[#This Row],[Start Date]],TODAY(),"Y")</f>
        <v>5</v>
      </c>
      <c r="G518" t="s">
        <v>163</v>
      </c>
      <c r="H518" t="s">
        <v>29</v>
      </c>
      <c r="I518" t="s">
        <v>36</v>
      </c>
      <c r="J518">
        <v>2585</v>
      </c>
      <c r="K518">
        <v>31020</v>
      </c>
      <c r="L518">
        <v>5</v>
      </c>
      <c r="M518">
        <v>1</v>
      </c>
      <c r="N518">
        <v>5</v>
      </c>
      <c r="O518">
        <v>7</v>
      </c>
    </row>
    <row r="519" spans="1:15" x14ac:dyDescent="0.3">
      <c r="A519">
        <v>518</v>
      </c>
      <c r="B519" t="s">
        <v>33</v>
      </c>
      <c r="C519" t="s">
        <v>313</v>
      </c>
      <c r="D519" t="s">
        <v>32</v>
      </c>
      <c r="E519" s="1">
        <v>43809</v>
      </c>
      <c r="F519" s="2">
        <f ca="1">DATEDIF(EmpTable[[#This Row],[Start Date]],TODAY(),"Y")</f>
        <v>5</v>
      </c>
      <c r="G519" t="s">
        <v>45</v>
      </c>
      <c r="H519" t="s">
        <v>29</v>
      </c>
      <c r="I519" t="s">
        <v>42</v>
      </c>
      <c r="J519">
        <v>1776</v>
      </c>
      <c r="K519">
        <v>21312</v>
      </c>
      <c r="L519">
        <v>2</v>
      </c>
      <c r="M519">
        <v>0</v>
      </c>
      <c r="N519">
        <v>0</v>
      </c>
      <c r="O519">
        <v>0</v>
      </c>
    </row>
    <row r="520" spans="1:15" x14ac:dyDescent="0.3">
      <c r="A520">
        <v>519</v>
      </c>
      <c r="B520" t="s">
        <v>89</v>
      </c>
      <c r="C520" t="s">
        <v>725</v>
      </c>
      <c r="D520" t="s">
        <v>307</v>
      </c>
      <c r="E520" s="1">
        <v>42993</v>
      </c>
      <c r="F520" s="2">
        <f ca="1">DATEDIF(EmpTable[[#This Row],[Start Date]],TODAY(),"Y")</f>
        <v>7</v>
      </c>
      <c r="G520" t="s">
        <v>53</v>
      </c>
      <c r="H520" t="s">
        <v>18</v>
      </c>
      <c r="I520" t="s">
        <v>36</v>
      </c>
      <c r="J520">
        <v>3055</v>
      </c>
      <c r="K520">
        <v>36660</v>
      </c>
      <c r="L520">
        <v>3</v>
      </c>
      <c r="M520">
        <v>0</v>
      </c>
      <c r="N520">
        <v>4</v>
      </c>
      <c r="O520">
        <v>9</v>
      </c>
    </row>
    <row r="521" spans="1:15" x14ac:dyDescent="0.3">
      <c r="A521">
        <v>520</v>
      </c>
      <c r="B521" t="s">
        <v>67</v>
      </c>
      <c r="C521" t="s">
        <v>726</v>
      </c>
      <c r="D521" t="s">
        <v>32</v>
      </c>
      <c r="E521" s="1">
        <v>43113</v>
      </c>
      <c r="F521" s="2">
        <f ca="1">DATEDIF(EmpTable[[#This Row],[Start Date]],TODAY(),"Y")</f>
        <v>7</v>
      </c>
      <c r="G521" t="s">
        <v>28</v>
      </c>
      <c r="H521" t="s">
        <v>22</v>
      </c>
      <c r="I521" t="s">
        <v>42</v>
      </c>
      <c r="J521">
        <v>1707</v>
      </c>
      <c r="K521">
        <v>20484</v>
      </c>
      <c r="L521">
        <v>3</v>
      </c>
      <c r="M521">
        <v>0</v>
      </c>
      <c r="N521">
        <v>0</v>
      </c>
      <c r="O521">
        <v>4</v>
      </c>
    </row>
    <row r="522" spans="1:15" x14ac:dyDescent="0.3">
      <c r="A522">
        <v>521</v>
      </c>
      <c r="B522" t="s">
        <v>30</v>
      </c>
      <c r="C522" t="s">
        <v>727</v>
      </c>
      <c r="D522" t="s">
        <v>32</v>
      </c>
      <c r="E522" s="1">
        <v>43643</v>
      </c>
      <c r="F522" s="2">
        <f ca="1">DATEDIF(EmpTable[[#This Row],[Start Date]],TODAY(),"Y")</f>
        <v>6</v>
      </c>
      <c r="G522" t="s">
        <v>53</v>
      </c>
      <c r="H522" t="s">
        <v>29</v>
      </c>
      <c r="I522" t="s">
        <v>42</v>
      </c>
      <c r="J522">
        <v>2719</v>
      </c>
      <c r="K522">
        <v>32628</v>
      </c>
      <c r="L522">
        <v>3</v>
      </c>
      <c r="M522">
        <v>0</v>
      </c>
      <c r="N522">
        <v>0</v>
      </c>
      <c r="O522">
        <v>7</v>
      </c>
    </row>
    <row r="523" spans="1:15" x14ac:dyDescent="0.3">
      <c r="A523">
        <v>522</v>
      </c>
      <c r="B523" t="s">
        <v>728</v>
      </c>
      <c r="C523" t="s">
        <v>183</v>
      </c>
      <c r="D523" t="s">
        <v>32</v>
      </c>
      <c r="E523" s="1">
        <v>44182</v>
      </c>
      <c r="F523" s="2">
        <f ca="1">DATEDIF(EmpTable[[#This Row],[Start Date]],TODAY(),"Y")</f>
        <v>4</v>
      </c>
      <c r="G523" t="s">
        <v>58</v>
      </c>
      <c r="H523" t="s">
        <v>18</v>
      </c>
      <c r="I523" t="s">
        <v>60</v>
      </c>
      <c r="J523">
        <v>1715</v>
      </c>
      <c r="K523">
        <v>20580</v>
      </c>
      <c r="L523">
        <v>3</v>
      </c>
      <c r="M523">
        <v>0</v>
      </c>
      <c r="N523">
        <v>0</v>
      </c>
      <c r="O523">
        <v>10</v>
      </c>
    </row>
    <row r="524" spans="1:15" x14ac:dyDescent="0.3">
      <c r="A524">
        <v>523</v>
      </c>
      <c r="B524" t="s">
        <v>33</v>
      </c>
      <c r="C524" t="s">
        <v>729</v>
      </c>
      <c r="D524" t="s">
        <v>32</v>
      </c>
      <c r="E524" s="1">
        <v>43487</v>
      </c>
      <c r="F524" s="2">
        <f ca="1">DATEDIF(EmpTable[[#This Row],[Start Date]],TODAY(),"Y")</f>
        <v>6</v>
      </c>
      <c r="G524" t="s">
        <v>28</v>
      </c>
      <c r="H524" t="s">
        <v>18</v>
      </c>
      <c r="I524" t="s">
        <v>19</v>
      </c>
      <c r="J524">
        <v>2181</v>
      </c>
      <c r="K524">
        <v>26172</v>
      </c>
      <c r="L524">
        <v>2</v>
      </c>
      <c r="M524">
        <v>0</v>
      </c>
      <c r="N524">
        <v>0</v>
      </c>
      <c r="O524">
        <v>1</v>
      </c>
    </row>
    <row r="525" spans="1:15" x14ac:dyDescent="0.3">
      <c r="A525">
        <v>524</v>
      </c>
      <c r="B525" t="s">
        <v>375</v>
      </c>
      <c r="C525" t="s">
        <v>575</v>
      </c>
      <c r="D525" t="s">
        <v>307</v>
      </c>
      <c r="E525" s="1">
        <v>43086</v>
      </c>
      <c r="F525" s="2">
        <f ca="1">DATEDIF(EmpTable[[#This Row],[Start Date]],TODAY(),"Y")</f>
        <v>7</v>
      </c>
      <c r="G525" t="s">
        <v>28</v>
      </c>
      <c r="H525" t="s">
        <v>29</v>
      </c>
      <c r="I525" t="s">
        <v>36</v>
      </c>
      <c r="J525">
        <v>1382</v>
      </c>
      <c r="K525">
        <v>16584</v>
      </c>
      <c r="L525">
        <v>5</v>
      </c>
      <c r="M525">
        <v>0</v>
      </c>
      <c r="N525">
        <v>4</v>
      </c>
      <c r="O525">
        <v>8</v>
      </c>
    </row>
    <row r="526" spans="1:15" x14ac:dyDescent="0.3">
      <c r="A526">
        <v>525</v>
      </c>
      <c r="B526" t="s">
        <v>375</v>
      </c>
      <c r="C526" t="s">
        <v>142</v>
      </c>
      <c r="D526" t="s">
        <v>307</v>
      </c>
      <c r="E526" s="1">
        <v>43957</v>
      </c>
      <c r="F526" s="2">
        <f ca="1">DATEDIF(EmpTable[[#This Row],[Start Date]],TODAY(),"Y")</f>
        <v>5</v>
      </c>
      <c r="G526" t="s">
        <v>28</v>
      </c>
      <c r="H526" t="s">
        <v>18</v>
      </c>
      <c r="I526" t="s">
        <v>36</v>
      </c>
      <c r="J526">
        <v>3350</v>
      </c>
      <c r="K526">
        <v>40200</v>
      </c>
      <c r="L526">
        <v>2</v>
      </c>
      <c r="M526">
        <v>0</v>
      </c>
      <c r="N526">
        <v>0</v>
      </c>
      <c r="O526">
        <v>8</v>
      </c>
    </row>
    <row r="527" spans="1:15" x14ac:dyDescent="0.3">
      <c r="A527">
        <v>526</v>
      </c>
      <c r="B527" t="s">
        <v>730</v>
      </c>
      <c r="C527" t="s">
        <v>731</v>
      </c>
      <c r="D527" t="s">
        <v>32</v>
      </c>
      <c r="E527" s="1">
        <v>43960</v>
      </c>
      <c r="F527" s="2">
        <f ca="1">DATEDIF(EmpTable[[#This Row],[Start Date]],TODAY(),"Y")</f>
        <v>5</v>
      </c>
      <c r="G527" t="s">
        <v>53</v>
      </c>
      <c r="H527" t="s">
        <v>29</v>
      </c>
      <c r="I527" t="s">
        <v>898</v>
      </c>
      <c r="J527">
        <v>1710</v>
      </c>
      <c r="K527">
        <v>20520</v>
      </c>
      <c r="L527">
        <v>5</v>
      </c>
      <c r="M527">
        <v>0</v>
      </c>
      <c r="N527">
        <v>0</v>
      </c>
      <c r="O527">
        <v>9</v>
      </c>
    </row>
    <row r="528" spans="1:15" x14ac:dyDescent="0.3">
      <c r="A528">
        <v>527</v>
      </c>
      <c r="B528" t="s">
        <v>732</v>
      </c>
      <c r="C528" t="s">
        <v>733</v>
      </c>
      <c r="D528" t="s">
        <v>32</v>
      </c>
      <c r="E528" s="1">
        <v>43593</v>
      </c>
      <c r="F528" s="2">
        <f ca="1">DATEDIF(EmpTable[[#This Row],[Start Date]],TODAY(),"Y")</f>
        <v>6</v>
      </c>
      <c r="G528" t="s">
        <v>28</v>
      </c>
      <c r="H528" t="s">
        <v>29</v>
      </c>
      <c r="I528" t="s">
        <v>42</v>
      </c>
      <c r="J528">
        <v>2785</v>
      </c>
      <c r="K528">
        <v>33420</v>
      </c>
      <c r="L528">
        <v>1</v>
      </c>
      <c r="M528">
        <v>0</v>
      </c>
      <c r="N528">
        <v>4</v>
      </c>
      <c r="O528">
        <v>3</v>
      </c>
    </row>
    <row r="529" spans="1:15" x14ac:dyDescent="0.3">
      <c r="A529">
        <v>528</v>
      </c>
      <c r="B529" t="s">
        <v>734</v>
      </c>
      <c r="C529" t="s">
        <v>575</v>
      </c>
      <c r="D529" t="s">
        <v>307</v>
      </c>
      <c r="E529" s="1">
        <v>43784</v>
      </c>
      <c r="F529" s="2">
        <f ca="1">DATEDIF(EmpTable[[#This Row],[Start Date]],TODAY(),"Y")</f>
        <v>5</v>
      </c>
      <c r="G529" t="s">
        <v>200</v>
      </c>
      <c r="H529" t="s">
        <v>29</v>
      </c>
      <c r="I529" t="s">
        <v>42</v>
      </c>
      <c r="J529">
        <v>2425</v>
      </c>
      <c r="K529">
        <v>29100</v>
      </c>
      <c r="L529">
        <v>4.5</v>
      </c>
      <c r="M529">
        <v>0</v>
      </c>
      <c r="N529">
        <v>0</v>
      </c>
      <c r="O529">
        <v>10</v>
      </c>
    </row>
    <row r="530" spans="1:15" x14ac:dyDescent="0.3">
      <c r="A530">
        <v>529</v>
      </c>
      <c r="B530" t="s">
        <v>33</v>
      </c>
      <c r="C530" t="s">
        <v>735</v>
      </c>
      <c r="D530" t="s">
        <v>32</v>
      </c>
      <c r="E530" s="1">
        <v>43309</v>
      </c>
      <c r="F530" s="2">
        <f ca="1">DATEDIF(EmpTable[[#This Row],[Start Date]],TODAY(),"Y")</f>
        <v>6</v>
      </c>
      <c r="G530" t="s">
        <v>58</v>
      </c>
      <c r="H530" t="s">
        <v>18</v>
      </c>
      <c r="I530" t="s">
        <v>60</v>
      </c>
      <c r="J530">
        <v>1117</v>
      </c>
      <c r="K530">
        <v>13404</v>
      </c>
      <c r="L530">
        <v>3</v>
      </c>
      <c r="M530">
        <v>3</v>
      </c>
      <c r="N530">
        <v>0</v>
      </c>
      <c r="O530">
        <v>8</v>
      </c>
    </row>
    <row r="531" spans="1:15" x14ac:dyDescent="0.3">
      <c r="A531">
        <v>530</v>
      </c>
      <c r="B531" t="s">
        <v>357</v>
      </c>
      <c r="C531" t="s">
        <v>736</v>
      </c>
      <c r="D531" t="s">
        <v>32</v>
      </c>
      <c r="E531" s="1">
        <v>43582</v>
      </c>
      <c r="F531" s="2">
        <f ca="1">DATEDIF(EmpTable[[#This Row],[Start Date]],TODAY(),"Y")</f>
        <v>6</v>
      </c>
      <c r="G531" t="s">
        <v>41</v>
      </c>
      <c r="H531" t="s">
        <v>18</v>
      </c>
      <c r="I531" t="s">
        <v>42</v>
      </c>
      <c r="J531">
        <v>1112</v>
      </c>
      <c r="K531">
        <v>13344</v>
      </c>
      <c r="L531">
        <v>5</v>
      </c>
      <c r="M531">
        <v>1</v>
      </c>
      <c r="N531">
        <v>6</v>
      </c>
      <c r="O531">
        <v>40</v>
      </c>
    </row>
    <row r="532" spans="1:15" x14ac:dyDescent="0.3">
      <c r="A532">
        <v>531</v>
      </c>
      <c r="B532" t="s">
        <v>86</v>
      </c>
      <c r="C532" t="s">
        <v>737</v>
      </c>
      <c r="D532" t="s">
        <v>32</v>
      </c>
      <c r="E532" s="1">
        <v>43944</v>
      </c>
      <c r="F532" s="2">
        <f ca="1">DATEDIF(EmpTable[[#This Row],[Start Date]],TODAY(),"Y")</f>
        <v>5</v>
      </c>
      <c r="G532" t="s">
        <v>58</v>
      </c>
      <c r="H532" t="s">
        <v>18</v>
      </c>
      <c r="I532" t="s">
        <v>19</v>
      </c>
      <c r="J532">
        <v>1928</v>
      </c>
      <c r="K532">
        <v>23136</v>
      </c>
      <c r="L532">
        <v>4.5</v>
      </c>
      <c r="M532">
        <v>6</v>
      </c>
      <c r="N532">
        <v>0</v>
      </c>
      <c r="O532">
        <v>1</v>
      </c>
    </row>
    <row r="533" spans="1:15" x14ac:dyDescent="0.3">
      <c r="A533">
        <v>532</v>
      </c>
      <c r="B533" t="s">
        <v>699</v>
      </c>
      <c r="C533" t="s">
        <v>80</v>
      </c>
      <c r="D533" t="s">
        <v>307</v>
      </c>
      <c r="E533" s="1">
        <v>43410</v>
      </c>
      <c r="F533" s="2">
        <f ca="1">DATEDIF(EmpTable[[#This Row],[Start Date]],TODAY(),"Y")</f>
        <v>6</v>
      </c>
      <c r="G533" t="s">
        <v>53</v>
      </c>
      <c r="H533" t="s">
        <v>22</v>
      </c>
      <c r="I533" t="s">
        <v>19</v>
      </c>
      <c r="J533">
        <v>3300</v>
      </c>
      <c r="K533">
        <v>39600</v>
      </c>
      <c r="L533">
        <v>5</v>
      </c>
      <c r="M533">
        <v>0</v>
      </c>
      <c r="N533">
        <v>0</v>
      </c>
      <c r="O533">
        <v>4</v>
      </c>
    </row>
    <row r="534" spans="1:15" x14ac:dyDescent="0.3">
      <c r="A534">
        <v>533</v>
      </c>
      <c r="B534" t="s">
        <v>69</v>
      </c>
      <c r="C534" t="s">
        <v>738</v>
      </c>
      <c r="D534" t="s">
        <v>32</v>
      </c>
      <c r="E534" s="1">
        <v>44027</v>
      </c>
      <c r="F534" s="2">
        <f ca="1">DATEDIF(EmpTable[[#This Row],[Start Date]],TODAY(),"Y")</f>
        <v>5</v>
      </c>
      <c r="G534" t="s">
        <v>58</v>
      </c>
      <c r="H534" t="s">
        <v>18</v>
      </c>
      <c r="I534" t="s">
        <v>36</v>
      </c>
      <c r="J534">
        <v>2378</v>
      </c>
      <c r="K534">
        <v>28536</v>
      </c>
      <c r="L534">
        <v>5</v>
      </c>
      <c r="M534">
        <v>0</v>
      </c>
      <c r="N534">
        <v>0</v>
      </c>
      <c r="O534">
        <v>5</v>
      </c>
    </row>
    <row r="535" spans="1:15" x14ac:dyDescent="0.3">
      <c r="A535">
        <v>534</v>
      </c>
      <c r="B535" t="s">
        <v>33</v>
      </c>
      <c r="C535" t="s">
        <v>739</v>
      </c>
      <c r="D535" t="s">
        <v>32</v>
      </c>
      <c r="E535" s="1">
        <v>42547</v>
      </c>
      <c r="F535" s="2">
        <f ca="1">DATEDIF(EmpTable[[#This Row],[Start Date]],TODAY(),"Y")</f>
        <v>9</v>
      </c>
      <c r="G535" t="s">
        <v>17</v>
      </c>
      <c r="H535" t="s">
        <v>29</v>
      </c>
      <c r="I535" t="s">
        <v>42</v>
      </c>
      <c r="J535">
        <v>3138</v>
      </c>
      <c r="K535">
        <v>37656</v>
      </c>
      <c r="L535">
        <v>5</v>
      </c>
      <c r="M535">
        <v>0</v>
      </c>
      <c r="N535">
        <v>0</v>
      </c>
      <c r="O535">
        <v>10</v>
      </c>
    </row>
    <row r="536" spans="1:15" x14ac:dyDescent="0.3">
      <c r="A536">
        <v>535</v>
      </c>
      <c r="B536" t="s">
        <v>30</v>
      </c>
      <c r="C536" t="s">
        <v>740</v>
      </c>
      <c r="D536" t="s">
        <v>32</v>
      </c>
      <c r="E536" s="1">
        <v>42945</v>
      </c>
      <c r="F536" s="2">
        <f ca="1">DATEDIF(EmpTable[[#This Row],[Start Date]],TODAY(),"Y")</f>
        <v>7</v>
      </c>
      <c r="G536" t="s">
        <v>28</v>
      </c>
      <c r="H536" t="s">
        <v>29</v>
      </c>
      <c r="I536" t="s">
        <v>42</v>
      </c>
      <c r="J536">
        <v>1981</v>
      </c>
      <c r="K536">
        <v>23772</v>
      </c>
      <c r="L536">
        <v>5</v>
      </c>
      <c r="M536">
        <v>1</v>
      </c>
      <c r="N536">
        <v>0</v>
      </c>
      <c r="O536">
        <v>3</v>
      </c>
    </row>
    <row r="537" spans="1:15" x14ac:dyDescent="0.3">
      <c r="A537">
        <v>536</v>
      </c>
      <c r="B537" t="s">
        <v>563</v>
      </c>
      <c r="C537" t="s">
        <v>741</v>
      </c>
      <c r="D537" t="s">
        <v>307</v>
      </c>
      <c r="E537" s="1">
        <v>43265</v>
      </c>
      <c r="F537" s="2">
        <f ca="1">DATEDIF(EmpTable[[#This Row],[Start Date]],TODAY(),"Y")</f>
        <v>7</v>
      </c>
      <c r="G537" t="s">
        <v>28</v>
      </c>
      <c r="H537" t="s">
        <v>22</v>
      </c>
      <c r="I537" t="s">
        <v>36</v>
      </c>
      <c r="J537">
        <v>1056</v>
      </c>
      <c r="K537">
        <v>12672</v>
      </c>
      <c r="L537">
        <v>3</v>
      </c>
      <c r="M537">
        <v>0</v>
      </c>
      <c r="N537">
        <v>0</v>
      </c>
      <c r="O537">
        <v>94</v>
      </c>
    </row>
    <row r="538" spans="1:15" x14ac:dyDescent="0.3">
      <c r="A538">
        <v>537</v>
      </c>
      <c r="B538" t="s">
        <v>33</v>
      </c>
      <c r="C538" t="s">
        <v>742</v>
      </c>
      <c r="D538" t="s">
        <v>32</v>
      </c>
      <c r="E538" s="1">
        <v>43830</v>
      </c>
      <c r="F538" s="2">
        <f ca="1">DATEDIF(EmpTable[[#This Row],[Start Date]],TODAY(),"Y")</f>
        <v>5</v>
      </c>
      <c r="G538" t="s">
        <v>53</v>
      </c>
      <c r="H538" t="s">
        <v>18</v>
      </c>
      <c r="I538" t="s">
        <v>898</v>
      </c>
      <c r="J538">
        <v>3295</v>
      </c>
      <c r="K538">
        <v>39540</v>
      </c>
      <c r="L538">
        <v>5</v>
      </c>
      <c r="M538">
        <v>0</v>
      </c>
      <c r="N538">
        <v>0</v>
      </c>
      <c r="O538">
        <v>2</v>
      </c>
    </row>
    <row r="539" spans="1:15" x14ac:dyDescent="0.3">
      <c r="A539">
        <v>538</v>
      </c>
      <c r="B539" t="s">
        <v>743</v>
      </c>
      <c r="C539" t="s">
        <v>744</v>
      </c>
      <c r="D539" t="s">
        <v>32</v>
      </c>
      <c r="E539" s="1">
        <v>43746</v>
      </c>
      <c r="F539" s="2">
        <f ca="1">DATEDIF(EmpTable[[#This Row],[Start Date]],TODAY(),"Y")</f>
        <v>5</v>
      </c>
      <c r="G539" t="s">
        <v>53</v>
      </c>
      <c r="H539" t="s">
        <v>18</v>
      </c>
      <c r="I539" t="s">
        <v>36</v>
      </c>
      <c r="J539">
        <v>1022</v>
      </c>
      <c r="K539">
        <v>12264</v>
      </c>
      <c r="L539">
        <v>4.5</v>
      </c>
      <c r="M539">
        <v>1</v>
      </c>
      <c r="N539">
        <v>0</v>
      </c>
      <c r="O539">
        <v>2</v>
      </c>
    </row>
    <row r="540" spans="1:15" x14ac:dyDescent="0.3">
      <c r="A540">
        <v>539</v>
      </c>
      <c r="B540" t="s">
        <v>71</v>
      </c>
      <c r="C540" t="s">
        <v>745</v>
      </c>
      <c r="D540" t="s">
        <v>32</v>
      </c>
      <c r="E540" s="1">
        <v>44125</v>
      </c>
      <c r="F540" s="2">
        <f ca="1">DATEDIF(EmpTable[[#This Row],[Start Date]],TODAY(),"Y")</f>
        <v>4</v>
      </c>
      <c r="G540" t="s">
        <v>45</v>
      </c>
      <c r="H540" t="s">
        <v>29</v>
      </c>
      <c r="I540" t="s">
        <v>42</v>
      </c>
      <c r="J540">
        <v>969</v>
      </c>
      <c r="K540">
        <v>11628</v>
      </c>
      <c r="L540">
        <v>3</v>
      </c>
      <c r="M540">
        <v>1</v>
      </c>
      <c r="N540">
        <v>0</v>
      </c>
      <c r="O540">
        <v>0</v>
      </c>
    </row>
    <row r="541" spans="1:15" x14ac:dyDescent="0.3">
      <c r="A541">
        <v>540</v>
      </c>
      <c r="B541" t="s">
        <v>30</v>
      </c>
      <c r="C541" t="s">
        <v>746</v>
      </c>
      <c r="D541" t="s">
        <v>32</v>
      </c>
      <c r="E541" s="1">
        <v>43568</v>
      </c>
      <c r="F541" s="2">
        <f ca="1">DATEDIF(EmpTable[[#This Row],[Start Date]],TODAY(),"Y")</f>
        <v>6</v>
      </c>
      <c r="G541" t="s">
        <v>93</v>
      </c>
      <c r="H541" t="s">
        <v>18</v>
      </c>
      <c r="I541" t="s">
        <v>36</v>
      </c>
      <c r="J541">
        <v>3354</v>
      </c>
      <c r="K541">
        <v>40248</v>
      </c>
      <c r="L541">
        <v>4.5</v>
      </c>
      <c r="M541">
        <v>3</v>
      </c>
      <c r="N541">
        <v>0</v>
      </c>
      <c r="O541">
        <v>1</v>
      </c>
    </row>
    <row r="542" spans="1:15" x14ac:dyDescent="0.3">
      <c r="A542">
        <v>541</v>
      </c>
      <c r="B542" t="s">
        <v>747</v>
      </c>
      <c r="C542" t="s">
        <v>288</v>
      </c>
      <c r="D542" t="s">
        <v>32</v>
      </c>
      <c r="E542" s="1">
        <v>43851</v>
      </c>
      <c r="F542" s="2">
        <f ca="1">DATEDIF(EmpTable[[#This Row],[Start Date]],TODAY(),"Y")</f>
        <v>5</v>
      </c>
      <c r="G542" t="s">
        <v>17</v>
      </c>
      <c r="H542" t="s">
        <v>18</v>
      </c>
      <c r="I542" t="s">
        <v>36</v>
      </c>
      <c r="J542">
        <v>2123</v>
      </c>
      <c r="K542">
        <v>25476</v>
      </c>
      <c r="L542">
        <v>5</v>
      </c>
      <c r="M542">
        <v>0</v>
      </c>
      <c r="N542">
        <v>0</v>
      </c>
      <c r="O542">
        <v>15</v>
      </c>
    </row>
    <row r="543" spans="1:15" x14ac:dyDescent="0.3">
      <c r="A543">
        <v>542</v>
      </c>
      <c r="B543" t="s">
        <v>330</v>
      </c>
      <c r="C543" t="s">
        <v>576</v>
      </c>
      <c r="D543" t="s">
        <v>307</v>
      </c>
      <c r="E543" s="1">
        <v>43728</v>
      </c>
      <c r="F543" s="2">
        <f ca="1">DATEDIF(EmpTable[[#This Row],[Start Date]],TODAY(),"Y")</f>
        <v>5</v>
      </c>
      <c r="G543" t="s">
        <v>53</v>
      </c>
      <c r="H543" t="s">
        <v>18</v>
      </c>
      <c r="I543" t="s">
        <v>19</v>
      </c>
      <c r="J543">
        <v>897</v>
      </c>
      <c r="K543">
        <v>10764</v>
      </c>
      <c r="L543">
        <v>3</v>
      </c>
      <c r="M543">
        <v>2</v>
      </c>
      <c r="N543">
        <v>0</v>
      </c>
      <c r="O543">
        <v>11</v>
      </c>
    </row>
    <row r="544" spans="1:15" x14ac:dyDescent="0.3">
      <c r="A544">
        <v>543</v>
      </c>
      <c r="B544" t="s">
        <v>33</v>
      </c>
      <c r="C544" t="s">
        <v>302</v>
      </c>
      <c r="D544" t="s">
        <v>32</v>
      </c>
      <c r="E544" s="1">
        <v>43207</v>
      </c>
      <c r="F544" s="2">
        <f ca="1">DATEDIF(EmpTable[[#This Row],[Start Date]],TODAY(),"Y")</f>
        <v>7</v>
      </c>
      <c r="G544" t="s">
        <v>17</v>
      </c>
      <c r="H544" t="s">
        <v>22</v>
      </c>
      <c r="I544" t="s">
        <v>42</v>
      </c>
      <c r="J544">
        <v>2925</v>
      </c>
      <c r="K544">
        <v>35100</v>
      </c>
      <c r="L544">
        <v>3</v>
      </c>
      <c r="M544">
        <v>3</v>
      </c>
      <c r="N544">
        <v>0</v>
      </c>
      <c r="O544">
        <v>14</v>
      </c>
    </row>
    <row r="545" spans="1:15" x14ac:dyDescent="0.3">
      <c r="A545">
        <v>544</v>
      </c>
      <c r="B545" t="s">
        <v>303</v>
      </c>
      <c r="C545" t="s">
        <v>748</v>
      </c>
      <c r="D545" t="s">
        <v>307</v>
      </c>
      <c r="E545" s="1">
        <v>43348</v>
      </c>
      <c r="F545" s="2">
        <f ca="1">DATEDIF(EmpTable[[#This Row],[Start Date]],TODAY(),"Y")</f>
        <v>6</v>
      </c>
      <c r="G545" t="s">
        <v>17</v>
      </c>
      <c r="H545" t="s">
        <v>18</v>
      </c>
      <c r="I545" t="s">
        <v>42</v>
      </c>
      <c r="J545">
        <v>1895</v>
      </c>
      <c r="K545">
        <v>22740</v>
      </c>
      <c r="L545">
        <v>2</v>
      </c>
      <c r="M545">
        <v>0</v>
      </c>
      <c r="N545">
        <v>5</v>
      </c>
      <c r="O545">
        <v>81</v>
      </c>
    </row>
    <row r="546" spans="1:15" x14ac:dyDescent="0.3">
      <c r="A546">
        <v>545</v>
      </c>
      <c r="B546" t="s">
        <v>33</v>
      </c>
      <c r="C546" t="s">
        <v>125</v>
      </c>
      <c r="D546" t="s">
        <v>32</v>
      </c>
      <c r="E546" s="1">
        <v>42409</v>
      </c>
      <c r="F546" s="2">
        <f ca="1">DATEDIF(EmpTable[[#This Row],[Start Date]],TODAY(),"Y")</f>
        <v>9</v>
      </c>
      <c r="G546" t="s">
        <v>163</v>
      </c>
      <c r="H546" t="s">
        <v>18</v>
      </c>
      <c r="I546" t="s">
        <v>19</v>
      </c>
      <c r="J546">
        <v>2191</v>
      </c>
      <c r="K546">
        <v>26292</v>
      </c>
      <c r="L546">
        <v>5</v>
      </c>
      <c r="M546">
        <v>2</v>
      </c>
      <c r="N546">
        <v>0</v>
      </c>
      <c r="O546">
        <v>7</v>
      </c>
    </row>
    <row r="547" spans="1:15" x14ac:dyDescent="0.3">
      <c r="A547">
        <v>546</v>
      </c>
      <c r="B547" t="s">
        <v>749</v>
      </c>
      <c r="C547" t="s">
        <v>372</v>
      </c>
      <c r="D547" t="s">
        <v>307</v>
      </c>
      <c r="E547" s="1">
        <v>43890</v>
      </c>
      <c r="F547" s="2">
        <f ca="1">DATEDIF(EmpTable[[#This Row],[Start Date]],TODAY(),"Y")</f>
        <v>5</v>
      </c>
      <c r="G547" t="s">
        <v>144</v>
      </c>
      <c r="H547" t="s">
        <v>18</v>
      </c>
      <c r="I547" t="s">
        <v>36</v>
      </c>
      <c r="J547">
        <v>3130</v>
      </c>
      <c r="K547">
        <v>37560</v>
      </c>
      <c r="L547">
        <v>3</v>
      </c>
      <c r="M547">
        <v>0</v>
      </c>
      <c r="N547">
        <v>0</v>
      </c>
      <c r="O547">
        <v>5</v>
      </c>
    </row>
    <row r="548" spans="1:15" x14ac:dyDescent="0.3">
      <c r="A548">
        <v>547</v>
      </c>
      <c r="B548" t="s">
        <v>750</v>
      </c>
      <c r="C548" t="s">
        <v>751</v>
      </c>
      <c r="D548" t="s">
        <v>307</v>
      </c>
      <c r="E548" s="1">
        <v>42695</v>
      </c>
      <c r="F548" s="2">
        <f ca="1">DATEDIF(EmpTable[[#This Row],[Start Date]],TODAY(),"Y")</f>
        <v>8</v>
      </c>
      <c r="G548" t="s">
        <v>35</v>
      </c>
      <c r="H548" t="s">
        <v>18</v>
      </c>
      <c r="I548" t="s">
        <v>19</v>
      </c>
      <c r="J548">
        <v>2654</v>
      </c>
      <c r="K548">
        <v>31848</v>
      </c>
      <c r="L548">
        <v>3</v>
      </c>
      <c r="M548">
        <v>0</v>
      </c>
      <c r="N548">
        <v>1</v>
      </c>
      <c r="O548">
        <v>7</v>
      </c>
    </row>
    <row r="549" spans="1:15" x14ac:dyDescent="0.3">
      <c r="A549">
        <v>548</v>
      </c>
      <c r="B549" t="s">
        <v>33</v>
      </c>
      <c r="C549" t="s">
        <v>752</v>
      </c>
      <c r="D549" t="s">
        <v>32</v>
      </c>
      <c r="E549" s="1">
        <v>44192</v>
      </c>
      <c r="F549" s="2">
        <f ca="1">DATEDIF(EmpTable[[#This Row],[Start Date]],TODAY(),"Y")</f>
        <v>4</v>
      </c>
      <c r="G549" t="s">
        <v>17</v>
      </c>
      <c r="H549" t="s">
        <v>22</v>
      </c>
      <c r="I549" t="s">
        <v>42</v>
      </c>
      <c r="J549">
        <v>859</v>
      </c>
      <c r="K549">
        <v>10308</v>
      </c>
      <c r="L549">
        <v>5</v>
      </c>
      <c r="M549">
        <v>0</v>
      </c>
      <c r="N549">
        <v>1</v>
      </c>
      <c r="O549">
        <v>5</v>
      </c>
    </row>
    <row r="550" spans="1:15" x14ac:dyDescent="0.3">
      <c r="A550">
        <v>549</v>
      </c>
      <c r="B550" t="s">
        <v>753</v>
      </c>
      <c r="C550" t="s">
        <v>754</v>
      </c>
      <c r="D550" t="s">
        <v>32</v>
      </c>
      <c r="E550" s="1">
        <v>42537</v>
      </c>
      <c r="F550" s="2">
        <f ca="1">DATEDIF(EmpTable[[#This Row],[Start Date]],TODAY(),"Y")</f>
        <v>9</v>
      </c>
      <c r="G550" t="s">
        <v>77</v>
      </c>
      <c r="H550" t="s">
        <v>18</v>
      </c>
      <c r="I550" t="s">
        <v>36</v>
      </c>
      <c r="J550">
        <v>1113</v>
      </c>
      <c r="K550">
        <v>13356</v>
      </c>
      <c r="L550">
        <v>3</v>
      </c>
      <c r="M550">
        <v>4</v>
      </c>
      <c r="N550">
        <v>0</v>
      </c>
      <c r="O550">
        <v>11</v>
      </c>
    </row>
    <row r="551" spans="1:15" x14ac:dyDescent="0.3">
      <c r="A551">
        <v>550</v>
      </c>
      <c r="B551" t="s">
        <v>165</v>
      </c>
      <c r="C551" t="s">
        <v>707</v>
      </c>
      <c r="D551" t="s">
        <v>32</v>
      </c>
      <c r="E551" s="1">
        <v>43725</v>
      </c>
      <c r="F551" s="2">
        <f ca="1">DATEDIF(EmpTable[[#This Row],[Start Date]],TODAY(),"Y")</f>
        <v>5</v>
      </c>
      <c r="G551" t="s">
        <v>41</v>
      </c>
      <c r="H551" t="s">
        <v>18</v>
      </c>
      <c r="I551" t="s">
        <v>60</v>
      </c>
      <c r="J551">
        <v>1234</v>
      </c>
      <c r="K551">
        <v>14808</v>
      </c>
      <c r="L551">
        <v>5</v>
      </c>
      <c r="M551">
        <v>1</v>
      </c>
      <c r="N551">
        <v>5</v>
      </c>
      <c r="O551">
        <v>10</v>
      </c>
    </row>
    <row r="552" spans="1:15" x14ac:dyDescent="0.3">
      <c r="A552">
        <v>551</v>
      </c>
      <c r="B552" t="s">
        <v>622</v>
      </c>
      <c r="C552" t="s">
        <v>396</v>
      </c>
      <c r="D552" t="s">
        <v>32</v>
      </c>
      <c r="E552" s="1">
        <v>43815</v>
      </c>
      <c r="F552" s="2">
        <f ca="1">DATEDIF(EmpTable[[#This Row],[Start Date]],TODAY(),"Y")</f>
        <v>5</v>
      </c>
      <c r="G552" t="s">
        <v>58</v>
      </c>
      <c r="H552" t="s">
        <v>18</v>
      </c>
      <c r="I552" t="s">
        <v>36</v>
      </c>
      <c r="J552">
        <v>2647</v>
      </c>
      <c r="K552">
        <v>31764</v>
      </c>
      <c r="L552">
        <v>3</v>
      </c>
      <c r="M552">
        <v>4</v>
      </c>
      <c r="N552">
        <v>0</v>
      </c>
      <c r="O552">
        <v>1</v>
      </c>
    </row>
    <row r="553" spans="1:15" x14ac:dyDescent="0.3">
      <c r="A553">
        <v>552</v>
      </c>
      <c r="B553" t="s">
        <v>303</v>
      </c>
      <c r="C553" t="s">
        <v>755</v>
      </c>
      <c r="D553" t="s">
        <v>307</v>
      </c>
      <c r="E553" s="1">
        <v>42583</v>
      </c>
      <c r="F553" s="2">
        <f ca="1">DATEDIF(EmpTable[[#This Row],[Start Date]],TODAY(),"Y")</f>
        <v>8</v>
      </c>
      <c r="G553" t="s">
        <v>45</v>
      </c>
      <c r="H553" t="s">
        <v>22</v>
      </c>
      <c r="I553" t="s">
        <v>36</v>
      </c>
      <c r="J553">
        <v>2200</v>
      </c>
      <c r="K553">
        <v>26400</v>
      </c>
      <c r="L553">
        <v>1</v>
      </c>
      <c r="M553">
        <v>1</v>
      </c>
      <c r="N553">
        <v>0</v>
      </c>
      <c r="O553">
        <v>6</v>
      </c>
    </row>
    <row r="554" spans="1:15" x14ac:dyDescent="0.3">
      <c r="A554">
        <v>553</v>
      </c>
      <c r="B554" t="s">
        <v>229</v>
      </c>
      <c r="C554" t="s">
        <v>369</v>
      </c>
      <c r="D554" t="s">
        <v>307</v>
      </c>
      <c r="E554" s="1">
        <v>43183</v>
      </c>
      <c r="F554" s="2">
        <f ca="1">DATEDIF(EmpTable[[#This Row],[Start Date]],TODAY(),"Y")</f>
        <v>7</v>
      </c>
      <c r="G554" t="s">
        <v>25</v>
      </c>
      <c r="H554" t="s">
        <v>18</v>
      </c>
      <c r="I554" t="s">
        <v>36</v>
      </c>
      <c r="J554">
        <v>2381</v>
      </c>
      <c r="K554">
        <v>28572</v>
      </c>
      <c r="L554">
        <v>4.5</v>
      </c>
      <c r="M554">
        <v>2</v>
      </c>
      <c r="N554">
        <v>0</v>
      </c>
      <c r="O554">
        <v>10</v>
      </c>
    </row>
    <row r="555" spans="1:15" x14ac:dyDescent="0.3">
      <c r="A555">
        <v>554</v>
      </c>
      <c r="B555" t="s">
        <v>327</v>
      </c>
      <c r="C555" t="s">
        <v>756</v>
      </c>
      <c r="D555" t="s">
        <v>32</v>
      </c>
      <c r="E555" s="1">
        <v>43817</v>
      </c>
      <c r="F555" s="2">
        <f ca="1">DATEDIF(EmpTable[[#This Row],[Start Date]],TODAY(),"Y")</f>
        <v>5</v>
      </c>
      <c r="G555" t="s">
        <v>41</v>
      </c>
      <c r="H555" t="s">
        <v>29</v>
      </c>
      <c r="I555" t="s">
        <v>42</v>
      </c>
      <c r="J555">
        <v>2329</v>
      </c>
      <c r="K555">
        <v>27948</v>
      </c>
      <c r="L555">
        <v>2</v>
      </c>
      <c r="M555">
        <v>0</v>
      </c>
      <c r="N555">
        <v>0</v>
      </c>
      <c r="O555">
        <v>5</v>
      </c>
    </row>
    <row r="556" spans="1:15" x14ac:dyDescent="0.3">
      <c r="A556">
        <v>555</v>
      </c>
      <c r="B556" t="s">
        <v>302</v>
      </c>
      <c r="C556" t="s">
        <v>757</v>
      </c>
      <c r="D556" t="s">
        <v>32</v>
      </c>
      <c r="E556" s="1">
        <v>43676</v>
      </c>
      <c r="F556" s="2">
        <f ca="1">DATEDIF(EmpTable[[#This Row],[Start Date]],TODAY(),"Y")</f>
        <v>5</v>
      </c>
      <c r="G556" t="s">
        <v>28</v>
      </c>
      <c r="H556" t="s">
        <v>18</v>
      </c>
      <c r="I556" t="s">
        <v>42</v>
      </c>
      <c r="J556">
        <v>1075</v>
      </c>
      <c r="K556">
        <v>12900</v>
      </c>
      <c r="L556">
        <v>3</v>
      </c>
      <c r="M556">
        <v>0</v>
      </c>
      <c r="N556">
        <v>4</v>
      </c>
      <c r="O556">
        <v>61</v>
      </c>
    </row>
    <row r="557" spans="1:15" x14ac:dyDescent="0.3">
      <c r="A557">
        <v>556</v>
      </c>
      <c r="B557" t="s">
        <v>334</v>
      </c>
      <c r="C557" t="s">
        <v>758</v>
      </c>
      <c r="D557" t="s">
        <v>307</v>
      </c>
      <c r="E557" s="1">
        <v>43013</v>
      </c>
      <c r="F557" s="2">
        <f ca="1">DATEDIF(EmpTable[[#This Row],[Start Date]],TODAY(),"Y")</f>
        <v>7</v>
      </c>
      <c r="G557" t="s">
        <v>58</v>
      </c>
      <c r="H557" t="s">
        <v>18</v>
      </c>
      <c r="I557" t="s">
        <v>42</v>
      </c>
      <c r="J557">
        <v>3110</v>
      </c>
      <c r="K557">
        <v>37320</v>
      </c>
      <c r="L557">
        <v>1</v>
      </c>
      <c r="M557">
        <v>1</v>
      </c>
      <c r="N557">
        <v>4</v>
      </c>
      <c r="O557">
        <v>1</v>
      </c>
    </row>
    <row r="558" spans="1:15" x14ac:dyDescent="0.3">
      <c r="A558">
        <v>557</v>
      </c>
      <c r="B558" t="s">
        <v>460</v>
      </c>
      <c r="C558" t="s">
        <v>759</v>
      </c>
      <c r="D558" t="s">
        <v>32</v>
      </c>
      <c r="E558" s="1">
        <v>42878</v>
      </c>
      <c r="F558" s="2">
        <f ca="1">DATEDIF(EmpTable[[#This Row],[Start Date]],TODAY(),"Y")</f>
        <v>8</v>
      </c>
      <c r="G558" t="s">
        <v>28</v>
      </c>
      <c r="H558" t="s">
        <v>18</v>
      </c>
      <c r="I558" t="s">
        <v>36</v>
      </c>
      <c r="J558">
        <v>2777</v>
      </c>
      <c r="K558">
        <v>33324</v>
      </c>
      <c r="L558">
        <v>5</v>
      </c>
      <c r="M558">
        <v>0</v>
      </c>
      <c r="N558">
        <v>0</v>
      </c>
      <c r="O558">
        <v>10</v>
      </c>
    </row>
    <row r="559" spans="1:15" x14ac:dyDescent="0.3">
      <c r="A559">
        <v>558</v>
      </c>
      <c r="B559" t="s">
        <v>33</v>
      </c>
      <c r="C559" t="s">
        <v>760</v>
      </c>
      <c r="D559" t="s">
        <v>32</v>
      </c>
      <c r="E559" s="1">
        <v>43525</v>
      </c>
      <c r="F559" s="2">
        <f ca="1">DATEDIF(EmpTable[[#This Row],[Start Date]],TODAY(),"Y")</f>
        <v>6</v>
      </c>
      <c r="G559" t="s">
        <v>76</v>
      </c>
      <c r="H559" t="s">
        <v>18</v>
      </c>
      <c r="I559" t="s">
        <v>19</v>
      </c>
      <c r="J559">
        <v>2306</v>
      </c>
      <c r="K559">
        <v>27672</v>
      </c>
      <c r="L559">
        <v>2</v>
      </c>
      <c r="M559">
        <v>5</v>
      </c>
      <c r="N559">
        <v>5</v>
      </c>
      <c r="O559">
        <v>11</v>
      </c>
    </row>
    <row r="560" spans="1:15" x14ac:dyDescent="0.3">
      <c r="A560">
        <v>559</v>
      </c>
      <c r="B560" t="s">
        <v>206</v>
      </c>
      <c r="C560" t="s">
        <v>761</v>
      </c>
      <c r="D560" t="s">
        <v>307</v>
      </c>
      <c r="E560" s="1">
        <v>42722</v>
      </c>
      <c r="F560" s="2">
        <f ca="1">DATEDIF(EmpTable[[#This Row],[Start Date]],TODAY(),"Y")</f>
        <v>8</v>
      </c>
      <c r="G560" t="s">
        <v>77</v>
      </c>
      <c r="H560" t="s">
        <v>18</v>
      </c>
      <c r="I560" t="s">
        <v>42</v>
      </c>
      <c r="J560">
        <v>1213</v>
      </c>
      <c r="K560">
        <v>14556</v>
      </c>
      <c r="L560">
        <v>3</v>
      </c>
      <c r="M560">
        <v>0</v>
      </c>
      <c r="N560">
        <v>0</v>
      </c>
      <c r="O560">
        <v>10</v>
      </c>
    </row>
    <row r="561" spans="1:15" x14ac:dyDescent="0.3">
      <c r="A561">
        <v>560</v>
      </c>
      <c r="B561" t="s">
        <v>762</v>
      </c>
      <c r="C561" t="s">
        <v>763</v>
      </c>
      <c r="D561" t="s">
        <v>307</v>
      </c>
      <c r="E561" s="1">
        <v>43940</v>
      </c>
      <c r="F561" s="2">
        <f ca="1">DATEDIF(EmpTable[[#This Row],[Start Date]],TODAY(),"Y")</f>
        <v>5</v>
      </c>
      <c r="G561" t="s">
        <v>77</v>
      </c>
      <c r="H561" t="s">
        <v>18</v>
      </c>
      <c r="I561" t="s">
        <v>60</v>
      </c>
      <c r="J561">
        <v>2680</v>
      </c>
      <c r="K561">
        <v>32160</v>
      </c>
      <c r="L561">
        <v>4.5</v>
      </c>
      <c r="M561">
        <v>0</v>
      </c>
      <c r="N561">
        <v>0</v>
      </c>
      <c r="O561">
        <v>1</v>
      </c>
    </row>
    <row r="562" spans="1:15" x14ac:dyDescent="0.3">
      <c r="A562">
        <v>561</v>
      </c>
      <c r="B562" t="s">
        <v>764</v>
      </c>
      <c r="C562" t="s">
        <v>765</v>
      </c>
      <c r="D562" t="s">
        <v>307</v>
      </c>
      <c r="E562" s="1">
        <v>44152</v>
      </c>
      <c r="F562" s="2">
        <f ca="1">DATEDIF(EmpTable[[#This Row],[Start Date]],TODAY(),"Y")</f>
        <v>4</v>
      </c>
      <c r="G562" t="s">
        <v>77</v>
      </c>
      <c r="H562" t="s">
        <v>18</v>
      </c>
      <c r="I562" t="s">
        <v>898</v>
      </c>
      <c r="J562">
        <v>2204</v>
      </c>
      <c r="K562">
        <v>26448</v>
      </c>
      <c r="L562">
        <v>4.5</v>
      </c>
      <c r="M562">
        <v>1</v>
      </c>
      <c r="N562">
        <v>0</v>
      </c>
      <c r="O562">
        <v>4</v>
      </c>
    </row>
    <row r="563" spans="1:15" x14ac:dyDescent="0.3">
      <c r="A563">
        <v>562</v>
      </c>
      <c r="B563" t="s">
        <v>766</v>
      </c>
      <c r="C563" t="s">
        <v>767</v>
      </c>
      <c r="D563" t="s">
        <v>307</v>
      </c>
      <c r="E563" s="1">
        <v>43113</v>
      </c>
      <c r="F563" s="2">
        <f ca="1">DATEDIF(EmpTable[[#This Row],[Start Date]],TODAY(),"Y")</f>
        <v>7</v>
      </c>
      <c r="G563" t="s">
        <v>28</v>
      </c>
      <c r="H563" t="s">
        <v>18</v>
      </c>
      <c r="I563" t="s">
        <v>42</v>
      </c>
      <c r="J563">
        <v>1297</v>
      </c>
      <c r="K563">
        <v>15564</v>
      </c>
      <c r="L563">
        <v>2</v>
      </c>
      <c r="M563">
        <v>2</v>
      </c>
      <c r="N563">
        <v>0</v>
      </c>
      <c r="O563">
        <v>8</v>
      </c>
    </row>
    <row r="564" spans="1:15" x14ac:dyDescent="0.3">
      <c r="A564">
        <v>563</v>
      </c>
      <c r="B564" t="s">
        <v>506</v>
      </c>
      <c r="C564" t="s">
        <v>768</v>
      </c>
      <c r="D564" t="s">
        <v>32</v>
      </c>
      <c r="E564" s="1">
        <v>44179</v>
      </c>
      <c r="F564" s="2">
        <f ca="1">DATEDIF(EmpTable[[#This Row],[Start Date]],TODAY(),"Y")</f>
        <v>4</v>
      </c>
      <c r="G564" t="s">
        <v>17</v>
      </c>
      <c r="H564" t="s">
        <v>18</v>
      </c>
      <c r="I564" t="s">
        <v>36</v>
      </c>
      <c r="J564">
        <v>3024</v>
      </c>
      <c r="K564">
        <v>36288</v>
      </c>
      <c r="L564">
        <v>4.5</v>
      </c>
      <c r="M564">
        <v>6</v>
      </c>
      <c r="N564">
        <v>1</v>
      </c>
      <c r="O564">
        <v>48</v>
      </c>
    </row>
    <row r="565" spans="1:15" x14ac:dyDescent="0.3">
      <c r="A565">
        <v>564</v>
      </c>
      <c r="B565" t="s">
        <v>33</v>
      </c>
      <c r="C565" t="s">
        <v>769</v>
      </c>
      <c r="D565" t="s">
        <v>32</v>
      </c>
      <c r="E565" s="1">
        <v>43142</v>
      </c>
      <c r="F565" s="2">
        <f ca="1">DATEDIF(EmpTable[[#This Row],[Start Date]],TODAY(),"Y")</f>
        <v>7</v>
      </c>
      <c r="G565" t="s">
        <v>118</v>
      </c>
      <c r="H565" t="s">
        <v>18</v>
      </c>
      <c r="I565" t="s">
        <v>42</v>
      </c>
      <c r="J565">
        <v>2228</v>
      </c>
      <c r="K565">
        <v>26736</v>
      </c>
      <c r="L565">
        <v>5</v>
      </c>
      <c r="M565">
        <v>1</v>
      </c>
      <c r="N565">
        <v>0</v>
      </c>
      <c r="O565">
        <v>78</v>
      </c>
    </row>
    <row r="566" spans="1:15" x14ac:dyDescent="0.3">
      <c r="A566">
        <v>565</v>
      </c>
      <c r="B566" t="s">
        <v>770</v>
      </c>
      <c r="C566" t="s">
        <v>771</v>
      </c>
      <c r="D566" t="s">
        <v>32</v>
      </c>
      <c r="E566" s="1">
        <v>42377</v>
      </c>
      <c r="F566" s="2">
        <f ca="1">DATEDIF(EmpTable[[#This Row],[Start Date]],TODAY(),"Y")</f>
        <v>9</v>
      </c>
      <c r="G566" t="s">
        <v>77</v>
      </c>
      <c r="H566" t="s">
        <v>18</v>
      </c>
      <c r="I566" t="s">
        <v>19</v>
      </c>
      <c r="J566">
        <v>2009</v>
      </c>
      <c r="K566">
        <v>24108</v>
      </c>
      <c r="L566">
        <v>4.5</v>
      </c>
      <c r="M566">
        <v>6</v>
      </c>
      <c r="N566">
        <v>0</v>
      </c>
      <c r="O566">
        <v>0</v>
      </c>
    </row>
    <row r="567" spans="1:15" x14ac:dyDescent="0.3">
      <c r="A567">
        <v>566</v>
      </c>
      <c r="B567" t="s">
        <v>772</v>
      </c>
      <c r="C567" t="s">
        <v>773</v>
      </c>
      <c r="D567" t="s">
        <v>32</v>
      </c>
      <c r="E567" s="1">
        <v>44087</v>
      </c>
      <c r="F567" s="2">
        <f ca="1">DATEDIF(EmpTable[[#This Row],[Start Date]],TODAY(),"Y")</f>
        <v>4</v>
      </c>
      <c r="G567" t="s">
        <v>41</v>
      </c>
      <c r="H567" t="s">
        <v>18</v>
      </c>
      <c r="I567" t="s">
        <v>36</v>
      </c>
      <c r="J567">
        <v>2573</v>
      </c>
      <c r="K567">
        <v>30876</v>
      </c>
      <c r="L567">
        <v>5</v>
      </c>
      <c r="M567">
        <v>0</v>
      </c>
      <c r="N567">
        <v>0</v>
      </c>
      <c r="O567">
        <v>28</v>
      </c>
    </row>
    <row r="568" spans="1:15" x14ac:dyDescent="0.3">
      <c r="A568">
        <v>567</v>
      </c>
      <c r="B568" t="s">
        <v>774</v>
      </c>
      <c r="C568" t="s">
        <v>412</v>
      </c>
      <c r="D568" t="s">
        <v>32</v>
      </c>
      <c r="E568" s="1">
        <v>43194</v>
      </c>
      <c r="F568" s="2">
        <f ca="1">DATEDIF(EmpTable[[#This Row],[Start Date]],TODAY(),"Y")</f>
        <v>7</v>
      </c>
      <c r="G568" t="s">
        <v>28</v>
      </c>
      <c r="H568" t="s">
        <v>18</v>
      </c>
      <c r="I568" t="s">
        <v>36</v>
      </c>
      <c r="J568">
        <v>1938</v>
      </c>
      <c r="K568">
        <v>23256</v>
      </c>
      <c r="L568">
        <v>3</v>
      </c>
      <c r="M568">
        <v>0</v>
      </c>
      <c r="N568">
        <v>0</v>
      </c>
      <c r="O568">
        <v>7</v>
      </c>
    </row>
    <row r="569" spans="1:15" x14ac:dyDescent="0.3">
      <c r="A569">
        <v>568</v>
      </c>
      <c r="B569" t="s">
        <v>578</v>
      </c>
      <c r="C569" t="s">
        <v>775</v>
      </c>
      <c r="D569" t="s">
        <v>307</v>
      </c>
      <c r="E569" s="1">
        <v>43663</v>
      </c>
      <c r="F569" s="2">
        <f ca="1">DATEDIF(EmpTable[[#This Row],[Start Date]],TODAY(),"Y")</f>
        <v>6</v>
      </c>
      <c r="G569" t="s">
        <v>41</v>
      </c>
      <c r="H569" t="s">
        <v>18</v>
      </c>
      <c r="I569" t="s">
        <v>42</v>
      </c>
      <c r="J569">
        <v>1208</v>
      </c>
      <c r="K569">
        <v>14496</v>
      </c>
      <c r="L569">
        <v>5</v>
      </c>
      <c r="M569">
        <v>3</v>
      </c>
      <c r="N569">
        <v>0</v>
      </c>
      <c r="O569">
        <v>10</v>
      </c>
    </row>
    <row r="570" spans="1:15" x14ac:dyDescent="0.3">
      <c r="A570">
        <v>569</v>
      </c>
      <c r="B570" t="s">
        <v>776</v>
      </c>
      <c r="C570" t="s">
        <v>777</v>
      </c>
      <c r="D570" t="s">
        <v>32</v>
      </c>
      <c r="E570" s="1">
        <v>43663</v>
      </c>
      <c r="F570" s="2">
        <f ca="1">DATEDIF(EmpTable[[#This Row],[Start Date]],TODAY(),"Y")</f>
        <v>6</v>
      </c>
      <c r="G570" t="s">
        <v>73</v>
      </c>
      <c r="H570" t="s">
        <v>48</v>
      </c>
      <c r="I570" t="s">
        <v>19</v>
      </c>
      <c r="J570">
        <v>2342</v>
      </c>
      <c r="K570">
        <v>28104</v>
      </c>
      <c r="L570">
        <v>4.5</v>
      </c>
      <c r="M570">
        <v>5</v>
      </c>
      <c r="N570">
        <v>0</v>
      </c>
      <c r="O570">
        <v>10</v>
      </c>
    </row>
    <row r="571" spans="1:15" x14ac:dyDescent="0.3">
      <c r="A571">
        <v>570</v>
      </c>
      <c r="B571" t="s">
        <v>33</v>
      </c>
      <c r="C571" t="s">
        <v>179</v>
      </c>
      <c r="D571" t="s">
        <v>32</v>
      </c>
      <c r="E571" s="1">
        <v>43950</v>
      </c>
      <c r="F571" s="2">
        <f ca="1">DATEDIF(EmpTable[[#This Row],[Start Date]],TODAY(),"Y")</f>
        <v>5</v>
      </c>
      <c r="G571" t="s">
        <v>50</v>
      </c>
      <c r="H571" t="s">
        <v>18</v>
      </c>
      <c r="I571" t="s">
        <v>42</v>
      </c>
      <c r="J571">
        <v>3244</v>
      </c>
      <c r="K571">
        <v>38928</v>
      </c>
      <c r="L571">
        <v>4.5</v>
      </c>
      <c r="M571">
        <v>0</v>
      </c>
      <c r="N571">
        <v>0</v>
      </c>
      <c r="O571">
        <v>78</v>
      </c>
    </row>
    <row r="572" spans="1:15" x14ac:dyDescent="0.3">
      <c r="A572">
        <v>571</v>
      </c>
      <c r="B572" t="s">
        <v>129</v>
      </c>
      <c r="C572" t="s">
        <v>778</v>
      </c>
      <c r="D572" t="s">
        <v>32</v>
      </c>
      <c r="E572" s="1">
        <v>42829</v>
      </c>
      <c r="F572" s="2">
        <f ca="1">DATEDIF(EmpTable[[#This Row],[Start Date]],TODAY(),"Y")</f>
        <v>8</v>
      </c>
      <c r="G572" t="s">
        <v>41</v>
      </c>
      <c r="H572" t="s">
        <v>18</v>
      </c>
      <c r="I572" t="s">
        <v>36</v>
      </c>
      <c r="J572">
        <v>2613</v>
      </c>
      <c r="K572">
        <v>31356</v>
      </c>
      <c r="L572">
        <v>4.5</v>
      </c>
      <c r="M572">
        <v>0</v>
      </c>
      <c r="N572">
        <v>1</v>
      </c>
      <c r="O572">
        <v>5</v>
      </c>
    </row>
    <row r="573" spans="1:15" x14ac:dyDescent="0.3">
      <c r="A573">
        <v>572</v>
      </c>
      <c r="B573" t="s">
        <v>33</v>
      </c>
      <c r="C573" t="s">
        <v>779</v>
      </c>
      <c r="D573" t="s">
        <v>32</v>
      </c>
      <c r="E573" s="1">
        <v>44184</v>
      </c>
      <c r="F573" s="2">
        <f ca="1">DATEDIF(EmpTable[[#This Row],[Start Date]],TODAY(),"Y")</f>
        <v>4</v>
      </c>
      <c r="G573" t="s">
        <v>28</v>
      </c>
      <c r="H573" t="s">
        <v>22</v>
      </c>
      <c r="I573" t="s">
        <v>42</v>
      </c>
      <c r="J573">
        <v>2263</v>
      </c>
      <c r="K573">
        <v>27156</v>
      </c>
      <c r="L573">
        <v>5</v>
      </c>
      <c r="M573">
        <v>0</v>
      </c>
      <c r="N573">
        <v>0</v>
      </c>
      <c r="O573">
        <v>9</v>
      </c>
    </row>
    <row r="574" spans="1:15" x14ac:dyDescent="0.3">
      <c r="A574">
        <v>573</v>
      </c>
      <c r="B574" t="s">
        <v>165</v>
      </c>
      <c r="C574" t="s">
        <v>698</v>
      </c>
      <c r="D574" t="s">
        <v>32</v>
      </c>
      <c r="E574" s="1">
        <v>42557</v>
      </c>
      <c r="F574" s="2">
        <f ca="1">DATEDIF(EmpTable[[#This Row],[Start Date]],TODAY(),"Y")</f>
        <v>9</v>
      </c>
      <c r="G574" t="s">
        <v>41</v>
      </c>
      <c r="H574" t="s">
        <v>18</v>
      </c>
      <c r="I574" t="s">
        <v>898</v>
      </c>
      <c r="J574">
        <v>3157</v>
      </c>
      <c r="K574">
        <v>37884</v>
      </c>
      <c r="L574">
        <v>5</v>
      </c>
      <c r="M574">
        <v>0</v>
      </c>
      <c r="N574">
        <v>0</v>
      </c>
      <c r="O574">
        <v>1</v>
      </c>
    </row>
    <row r="575" spans="1:15" x14ac:dyDescent="0.3">
      <c r="A575">
        <v>574</v>
      </c>
      <c r="B575" t="s">
        <v>33</v>
      </c>
      <c r="C575" t="s">
        <v>780</v>
      </c>
      <c r="D575" t="s">
        <v>32</v>
      </c>
      <c r="E575" s="1">
        <v>43166</v>
      </c>
      <c r="F575" s="2">
        <f ca="1">DATEDIF(EmpTable[[#This Row],[Start Date]],TODAY(),"Y")</f>
        <v>7</v>
      </c>
      <c r="G575" t="s">
        <v>41</v>
      </c>
      <c r="H575" t="s">
        <v>48</v>
      </c>
      <c r="I575" t="s">
        <v>60</v>
      </c>
      <c r="J575">
        <v>2519</v>
      </c>
      <c r="K575">
        <v>30228</v>
      </c>
      <c r="L575">
        <v>5</v>
      </c>
      <c r="M575">
        <v>2</v>
      </c>
      <c r="N575">
        <v>2</v>
      </c>
      <c r="O575">
        <v>10</v>
      </c>
    </row>
    <row r="576" spans="1:15" x14ac:dyDescent="0.3">
      <c r="A576">
        <v>575</v>
      </c>
      <c r="B576" t="s">
        <v>59</v>
      </c>
      <c r="C576" t="s">
        <v>781</v>
      </c>
      <c r="D576" t="s">
        <v>307</v>
      </c>
      <c r="E576" s="1">
        <v>43894</v>
      </c>
      <c r="F576" s="2">
        <f ca="1">DATEDIF(EmpTable[[#This Row],[Start Date]],TODAY(),"Y")</f>
        <v>5</v>
      </c>
      <c r="G576" t="s">
        <v>50</v>
      </c>
      <c r="H576" t="s">
        <v>29</v>
      </c>
      <c r="I576" t="s">
        <v>19</v>
      </c>
      <c r="J576">
        <v>3019</v>
      </c>
      <c r="K576">
        <v>36228</v>
      </c>
      <c r="L576">
        <v>4.5</v>
      </c>
      <c r="M576">
        <v>2</v>
      </c>
      <c r="N576">
        <v>0</v>
      </c>
      <c r="O576">
        <v>15</v>
      </c>
    </row>
    <row r="577" spans="1:15" x14ac:dyDescent="0.3">
      <c r="A577">
        <v>576</v>
      </c>
      <c r="B577" t="s">
        <v>782</v>
      </c>
      <c r="C577" t="s">
        <v>783</v>
      </c>
      <c r="D577" t="s">
        <v>307</v>
      </c>
      <c r="E577" s="1">
        <v>43577</v>
      </c>
      <c r="F577" s="2">
        <f ca="1">DATEDIF(EmpTable[[#This Row],[Start Date]],TODAY(),"Y")</f>
        <v>6</v>
      </c>
      <c r="G577" t="s">
        <v>28</v>
      </c>
      <c r="H577" t="s">
        <v>29</v>
      </c>
      <c r="I577" t="s">
        <v>898</v>
      </c>
      <c r="J577">
        <v>3048</v>
      </c>
      <c r="K577">
        <v>36576</v>
      </c>
      <c r="L577">
        <v>2</v>
      </c>
      <c r="M577">
        <v>3</v>
      </c>
      <c r="N577">
        <v>6</v>
      </c>
      <c r="O577">
        <v>6</v>
      </c>
    </row>
    <row r="578" spans="1:15" x14ac:dyDescent="0.3">
      <c r="A578">
        <v>577</v>
      </c>
      <c r="B578" t="s">
        <v>30</v>
      </c>
      <c r="C578" t="s">
        <v>784</v>
      </c>
      <c r="D578" t="s">
        <v>32</v>
      </c>
      <c r="E578" s="1">
        <v>43811</v>
      </c>
      <c r="F578" s="2">
        <f ca="1">DATEDIF(EmpTable[[#This Row],[Start Date]],TODAY(),"Y")</f>
        <v>5</v>
      </c>
      <c r="G578" t="s">
        <v>28</v>
      </c>
      <c r="H578" t="s">
        <v>18</v>
      </c>
      <c r="I578" t="s">
        <v>19</v>
      </c>
      <c r="J578">
        <v>1523</v>
      </c>
      <c r="K578">
        <v>18276</v>
      </c>
      <c r="L578">
        <v>4.5</v>
      </c>
      <c r="M578">
        <v>0</v>
      </c>
      <c r="N578">
        <v>4</v>
      </c>
      <c r="O578">
        <v>2</v>
      </c>
    </row>
    <row r="579" spans="1:15" x14ac:dyDescent="0.3">
      <c r="A579">
        <v>578</v>
      </c>
      <c r="B579" t="s">
        <v>785</v>
      </c>
      <c r="C579" t="s">
        <v>786</v>
      </c>
      <c r="D579" t="s">
        <v>32</v>
      </c>
      <c r="E579" s="1">
        <v>43505</v>
      </c>
      <c r="F579" s="2">
        <f ca="1">DATEDIF(EmpTable[[#This Row],[Start Date]],TODAY(),"Y")</f>
        <v>6</v>
      </c>
      <c r="G579" t="s">
        <v>58</v>
      </c>
      <c r="H579" t="s">
        <v>18</v>
      </c>
      <c r="I579" t="s">
        <v>898</v>
      </c>
      <c r="J579">
        <v>2197</v>
      </c>
      <c r="K579">
        <v>26364</v>
      </c>
      <c r="L579">
        <v>1</v>
      </c>
      <c r="M579">
        <v>1</v>
      </c>
      <c r="N579">
        <v>0</v>
      </c>
      <c r="O579">
        <v>8</v>
      </c>
    </row>
    <row r="580" spans="1:15" x14ac:dyDescent="0.3">
      <c r="A580">
        <v>579</v>
      </c>
      <c r="B580" t="s">
        <v>310</v>
      </c>
      <c r="C580" t="s">
        <v>787</v>
      </c>
      <c r="D580" t="s">
        <v>307</v>
      </c>
      <c r="E580" s="1">
        <v>43556</v>
      </c>
      <c r="F580" s="2">
        <f ca="1">DATEDIF(EmpTable[[#This Row],[Start Date]],TODAY(),"Y")</f>
        <v>6</v>
      </c>
      <c r="G580" t="s">
        <v>35</v>
      </c>
      <c r="H580" t="s">
        <v>18</v>
      </c>
      <c r="I580" t="s">
        <v>42</v>
      </c>
      <c r="J580">
        <v>1870</v>
      </c>
      <c r="K580">
        <v>22440</v>
      </c>
      <c r="L580">
        <v>4.5</v>
      </c>
      <c r="M580">
        <v>0</v>
      </c>
      <c r="N580">
        <v>3</v>
      </c>
      <c r="O580">
        <v>15</v>
      </c>
    </row>
    <row r="581" spans="1:15" x14ac:dyDescent="0.3">
      <c r="A581">
        <v>580</v>
      </c>
      <c r="B581" t="s">
        <v>33</v>
      </c>
      <c r="C581" t="s">
        <v>779</v>
      </c>
      <c r="D581" t="s">
        <v>32</v>
      </c>
      <c r="E581" s="1">
        <v>43176</v>
      </c>
      <c r="F581" s="2">
        <f ca="1">DATEDIF(EmpTable[[#This Row],[Start Date]],TODAY(),"Y")</f>
        <v>7</v>
      </c>
      <c r="G581" t="s">
        <v>28</v>
      </c>
      <c r="H581" t="s">
        <v>29</v>
      </c>
      <c r="I581" t="s">
        <v>42</v>
      </c>
      <c r="J581">
        <v>1058</v>
      </c>
      <c r="K581">
        <v>12696</v>
      </c>
      <c r="L581">
        <v>5</v>
      </c>
      <c r="M581">
        <v>0</v>
      </c>
      <c r="N581">
        <v>0</v>
      </c>
      <c r="O581">
        <v>10</v>
      </c>
    </row>
    <row r="582" spans="1:15" x14ac:dyDescent="0.3">
      <c r="A582">
        <v>581</v>
      </c>
      <c r="B582" t="s">
        <v>162</v>
      </c>
      <c r="C582" t="s">
        <v>788</v>
      </c>
      <c r="D582" t="s">
        <v>32</v>
      </c>
      <c r="E582" s="1">
        <v>43741</v>
      </c>
      <c r="F582" s="2">
        <f ca="1">DATEDIF(EmpTable[[#This Row],[Start Date]],TODAY(),"Y")</f>
        <v>5</v>
      </c>
      <c r="G582" t="s">
        <v>39</v>
      </c>
      <c r="H582" t="s">
        <v>18</v>
      </c>
      <c r="I582" t="s">
        <v>60</v>
      </c>
      <c r="J582">
        <v>1257</v>
      </c>
      <c r="K582">
        <v>15084</v>
      </c>
      <c r="L582">
        <v>4.5</v>
      </c>
      <c r="M582">
        <v>1</v>
      </c>
      <c r="N582">
        <v>3</v>
      </c>
      <c r="O582">
        <v>2</v>
      </c>
    </row>
    <row r="583" spans="1:15" x14ac:dyDescent="0.3">
      <c r="A583">
        <v>582</v>
      </c>
      <c r="B583" t="s">
        <v>789</v>
      </c>
      <c r="C583" t="s">
        <v>790</v>
      </c>
      <c r="D583" t="s">
        <v>307</v>
      </c>
      <c r="E583" s="1">
        <v>43825</v>
      </c>
      <c r="F583" s="2">
        <f ca="1">DATEDIF(EmpTable[[#This Row],[Start Date]],TODAY(),"Y")</f>
        <v>5</v>
      </c>
      <c r="G583" t="s">
        <v>35</v>
      </c>
      <c r="H583" t="s">
        <v>29</v>
      </c>
      <c r="I583" t="s">
        <v>42</v>
      </c>
      <c r="J583">
        <v>819</v>
      </c>
      <c r="K583">
        <v>9828</v>
      </c>
      <c r="L583">
        <v>4.5</v>
      </c>
      <c r="M583">
        <v>5</v>
      </c>
      <c r="N583">
        <v>0</v>
      </c>
      <c r="O583">
        <v>7</v>
      </c>
    </row>
    <row r="584" spans="1:15" x14ac:dyDescent="0.3">
      <c r="A584">
        <v>583</v>
      </c>
      <c r="B584" t="s">
        <v>207</v>
      </c>
      <c r="C584" t="s">
        <v>557</v>
      </c>
      <c r="D584" t="s">
        <v>32</v>
      </c>
      <c r="E584" s="1">
        <v>43775</v>
      </c>
      <c r="F584" s="2">
        <f ca="1">DATEDIF(EmpTable[[#This Row],[Start Date]],TODAY(),"Y")</f>
        <v>5</v>
      </c>
      <c r="G584" t="s">
        <v>353</v>
      </c>
      <c r="H584" t="s">
        <v>29</v>
      </c>
      <c r="I584" t="s">
        <v>36</v>
      </c>
      <c r="J584">
        <v>3068</v>
      </c>
      <c r="K584">
        <v>36816</v>
      </c>
      <c r="L584">
        <v>2</v>
      </c>
      <c r="M584">
        <v>4</v>
      </c>
      <c r="N584">
        <v>0</v>
      </c>
      <c r="O584">
        <v>8</v>
      </c>
    </row>
    <row r="585" spans="1:15" x14ac:dyDescent="0.3">
      <c r="A585">
        <v>584</v>
      </c>
      <c r="B585" t="s">
        <v>127</v>
      </c>
      <c r="C585" t="s">
        <v>791</v>
      </c>
      <c r="D585" t="s">
        <v>32</v>
      </c>
      <c r="E585" s="1">
        <v>43733</v>
      </c>
      <c r="F585" s="2">
        <f ca="1">DATEDIF(EmpTable[[#This Row],[Start Date]],TODAY(),"Y")</f>
        <v>5</v>
      </c>
      <c r="G585" t="s">
        <v>50</v>
      </c>
      <c r="H585" t="s">
        <v>48</v>
      </c>
      <c r="I585" t="s">
        <v>898</v>
      </c>
      <c r="J585">
        <v>1814</v>
      </c>
      <c r="K585">
        <v>21768</v>
      </c>
      <c r="L585">
        <v>3</v>
      </c>
      <c r="M585">
        <v>0</v>
      </c>
      <c r="N585">
        <v>0</v>
      </c>
      <c r="O585">
        <v>6</v>
      </c>
    </row>
    <row r="586" spans="1:15" x14ac:dyDescent="0.3">
      <c r="A586">
        <v>585</v>
      </c>
      <c r="B586" t="s">
        <v>357</v>
      </c>
      <c r="C586" t="s">
        <v>792</v>
      </c>
      <c r="D586" t="s">
        <v>32</v>
      </c>
      <c r="E586" s="1">
        <v>43605</v>
      </c>
      <c r="F586" s="2">
        <f ca="1">DATEDIF(EmpTable[[#This Row],[Start Date]],TODAY(),"Y")</f>
        <v>6</v>
      </c>
      <c r="G586" t="s">
        <v>17</v>
      </c>
      <c r="H586" t="s">
        <v>18</v>
      </c>
      <c r="I586" t="s">
        <v>898</v>
      </c>
      <c r="J586">
        <v>1076</v>
      </c>
      <c r="K586">
        <v>12912</v>
      </c>
      <c r="L586">
        <v>5</v>
      </c>
      <c r="M586">
        <v>1</v>
      </c>
      <c r="N586">
        <v>0</v>
      </c>
      <c r="O586">
        <v>4</v>
      </c>
    </row>
    <row r="587" spans="1:15" x14ac:dyDescent="0.3">
      <c r="A587">
        <v>586</v>
      </c>
      <c r="B587" t="s">
        <v>793</v>
      </c>
      <c r="C587" t="s">
        <v>794</v>
      </c>
      <c r="D587" t="s">
        <v>307</v>
      </c>
      <c r="E587" s="1">
        <v>42736</v>
      </c>
      <c r="F587" s="2">
        <f ca="1">DATEDIF(EmpTable[[#This Row],[Start Date]],TODAY(),"Y")</f>
        <v>8</v>
      </c>
      <c r="G587" t="s">
        <v>163</v>
      </c>
      <c r="H587" t="s">
        <v>18</v>
      </c>
      <c r="I587" t="s">
        <v>36</v>
      </c>
      <c r="J587">
        <v>3120</v>
      </c>
      <c r="K587">
        <v>37440</v>
      </c>
      <c r="L587">
        <v>3</v>
      </c>
      <c r="M587">
        <v>3</v>
      </c>
      <c r="N587">
        <v>0</v>
      </c>
      <c r="O587">
        <v>2</v>
      </c>
    </row>
    <row r="588" spans="1:15" x14ac:dyDescent="0.3">
      <c r="A588">
        <v>587</v>
      </c>
      <c r="B588" t="s">
        <v>99</v>
      </c>
      <c r="C588" t="s">
        <v>795</v>
      </c>
      <c r="D588" t="s">
        <v>307</v>
      </c>
      <c r="E588" s="1">
        <v>44072</v>
      </c>
      <c r="F588" s="2">
        <f ca="1">DATEDIF(EmpTable[[#This Row],[Start Date]],TODAY(),"Y")</f>
        <v>4</v>
      </c>
      <c r="G588" t="s">
        <v>17</v>
      </c>
      <c r="H588" t="s">
        <v>18</v>
      </c>
      <c r="I588" t="s">
        <v>36</v>
      </c>
      <c r="J588">
        <v>1359</v>
      </c>
      <c r="K588">
        <v>16308</v>
      </c>
      <c r="L588">
        <v>2</v>
      </c>
      <c r="M588">
        <v>0</v>
      </c>
      <c r="N588">
        <v>0</v>
      </c>
      <c r="O588">
        <v>8</v>
      </c>
    </row>
    <row r="589" spans="1:15" x14ac:dyDescent="0.3">
      <c r="A589">
        <v>588</v>
      </c>
      <c r="B589" t="s">
        <v>33</v>
      </c>
      <c r="C589" t="s">
        <v>796</v>
      </c>
      <c r="D589" t="s">
        <v>32</v>
      </c>
      <c r="E589" s="1">
        <v>43834</v>
      </c>
      <c r="F589" s="2">
        <f ca="1">DATEDIF(EmpTable[[#This Row],[Start Date]],TODAY(),"Y")</f>
        <v>5</v>
      </c>
      <c r="G589" t="s">
        <v>28</v>
      </c>
      <c r="H589" t="s">
        <v>18</v>
      </c>
      <c r="I589" t="s">
        <v>36</v>
      </c>
      <c r="J589">
        <v>3391</v>
      </c>
      <c r="K589">
        <v>40692</v>
      </c>
      <c r="L589">
        <v>1</v>
      </c>
      <c r="M589">
        <v>0</v>
      </c>
      <c r="N589">
        <v>3</v>
      </c>
      <c r="O589">
        <v>1</v>
      </c>
    </row>
    <row r="590" spans="1:15" x14ac:dyDescent="0.3">
      <c r="A590">
        <v>589</v>
      </c>
      <c r="B590" t="s">
        <v>797</v>
      </c>
      <c r="C590" t="s">
        <v>33</v>
      </c>
      <c r="D590" t="s">
        <v>307</v>
      </c>
      <c r="E590" s="1">
        <v>44054</v>
      </c>
      <c r="F590" s="2">
        <f ca="1">DATEDIF(EmpTable[[#This Row],[Start Date]],TODAY(),"Y")</f>
        <v>4</v>
      </c>
      <c r="G590" t="s">
        <v>50</v>
      </c>
      <c r="H590" t="s">
        <v>48</v>
      </c>
      <c r="I590" t="s">
        <v>42</v>
      </c>
      <c r="J590">
        <v>1892</v>
      </c>
      <c r="K590">
        <v>22704</v>
      </c>
      <c r="L590">
        <v>5</v>
      </c>
      <c r="M590">
        <v>0</v>
      </c>
      <c r="N590">
        <v>0</v>
      </c>
      <c r="O590">
        <v>6</v>
      </c>
    </row>
    <row r="591" spans="1:15" x14ac:dyDescent="0.3">
      <c r="A591">
        <v>590</v>
      </c>
      <c r="B591" t="s">
        <v>30</v>
      </c>
      <c r="C591" t="s">
        <v>798</v>
      </c>
      <c r="D591" t="s">
        <v>32</v>
      </c>
      <c r="E591" s="1">
        <v>43884</v>
      </c>
      <c r="F591" s="2">
        <f ca="1">DATEDIF(EmpTable[[#This Row],[Start Date]],TODAY(),"Y")</f>
        <v>5</v>
      </c>
      <c r="G591" t="s">
        <v>28</v>
      </c>
      <c r="H591" t="s">
        <v>18</v>
      </c>
      <c r="I591" t="s">
        <v>19</v>
      </c>
      <c r="J591">
        <v>2639</v>
      </c>
      <c r="K591">
        <v>31668</v>
      </c>
      <c r="L591">
        <v>1</v>
      </c>
      <c r="M591">
        <v>1</v>
      </c>
      <c r="N591">
        <v>0</v>
      </c>
      <c r="O591">
        <v>3</v>
      </c>
    </row>
    <row r="592" spans="1:15" x14ac:dyDescent="0.3">
      <c r="A592">
        <v>591</v>
      </c>
      <c r="B592" t="s">
        <v>334</v>
      </c>
      <c r="C592" t="s">
        <v>799</v>
      </c>
      <c r="D592" t="s">
        <v>307</v>
      </c>
      <c r="E592" s="1">
        <v>44039</v>
      </c>
      <c r="F592" s="2">
        <f ca="1">DATEDIF(EmpTable[[#This Row],[Start Date]],TODAY(),"Y")</f>
        <v>4</v>
      </c>
      <c r="G592" t="s">
        <v>53</v>
      </c>
      <c r="H592" t="s">
        <v>18</v>
      </c>
      <c r="I592" t="s">
        <v>36</v>
      </c>
      <c r="J592">
        <v>1580</v>
      </c>
      <c r="K592">
        <v>18960</v>
      </c>
      <c r="L592">
        <v>5</v>
      </c>
      <c r="M592">
        <v>2</v>
      </c>
      <c r="N592">
        <v>5</v>
      </c>
      <c r="O592">
        <v>6</v>
      </c>
    </row>
    <row r="593" spans="1:15" x14ac:dyDescent="0.3">
      <c r="A593">
        <v>592</v>
      </c>
      <c r="B593" t="s">
        <v>186</v>
      </c>
      <c r="C593" t="s">
        <v>800</v>
      </c>
      <c r="D593" t="s">
        <v>32</v>
      </c>
      <c r="E593" s="1">
        <v>43692</v>
      </c>
      <c r="F593" s="2">
        <f ca="1">DATEDIF(EmpTable[[#This Row],[Start Date]],TODAY(),"Y")</f>
        <v>5</v>
      </c>
      <c r="G593" t="s">
        <v>17</v>
      </c>
      <c r="H593" t="s">
        <v>18</v>
      </c>
      <c r="I593" t="s">
        <v>36</v>
      </c>
      <c r="J593">
        <v>2186</v>
      </c>
      <c r="K593">
        <v>26232</v>
      </c>
      <c r="L593">
        <v>3</v>
      </c>
      <c r="M593">
        <v>0</v>
      </c>
      <c r="N593">
        <v>0</v>
      </c>
      <c r="O593">
        <v>4</v>
      </c>
    </row>
    <row r="594" spans="1:15" x14ac:dyDescent="0.3">
      <c r="A594">
        <v>593</v>
      </c>
      <c r="B594" t="s">
        <v>33</v>
      </c>
      <c r="C594" t="s">
        <v>721</v>
      </c>
      <c r="D594" t="s">
        <v>32</v>
      </c>
      <c r="E594" s="1">
        <v>43684</v>
      </c>
      <c r="F594" s="2">
        <f ca="1">DATEDIF(EmpTable[[#This Row],[Start Date]],TODAY(),"Y")</f>
        <v>5</v>
      </c>
      <c r="G594" t="s">
        <v>53</v>
      </c>
      <c r="H594" t="s">
        <v>29</v>
      </c>
      <c r="I594" t="s">
        <v>19</v>
      </c>
      <c r="J594">
        <v>1574</v>
      </c>
      <c r="K594">
        <v>18888</v>
      </c>
      <c r="L594">
        <v>2</v>
      </c>
      <c r="M594">
        <v>0</v>
      </c>
      <c r="N594">
        <v>0</v>
      </c>
      <c r="O594">
        <v>6</v>
      </c>
    </row>
    <row r="595" spans="1:15" x14ac:dyDescent="0.3">
      <c r="A595">
        <v>594</v>
      </c>
      <c r="B595" t="s">
        <v>718</v>
      </c>
      <c r="C595" t="s">
        <v>801</v>
      </c>
      <c r="D595" t="s">
        <v>307</v>
      </c>
      <c r="E595" s="1">
        <v>43154</v>
      </c>
      <c r="F595" s="2">
        <f ca="1">DATEDIF(EmpTable[[#This Row],[Start Date]],TODAY(),"Y")</f>
        <v>7</v>
      </c>
      <c r="G595" t="s">
        <v>41</v>
      </c>
      <c r="H595" t="s">
        <v>22</v>
      </c>
      <c r="I595" t="s">
        <v>36</v>
      </c>
      <c r="J595">
        <v>2013</v>
      </c>
      <c r="K595">
        <v>24156</v>
      </c>
      <c r="L595">
        <v>4.5</v>
      </c>
      <c r="M595">
        <v>6</v>
      </c>
      <c r="N595">
        <v>0</v>
      </c>
      <c r="O595">
        <v>8</v>
      </c>
    </row>
    <row r="596" spans="1:15" x14ac:dyDescent="0.3">
      <c r="A596">
        <v>595</v>
      </c>
      <c r="B596" t="s">
        <v>419</v>
      </c>
      <c r="C596" t="s">
        <v>802</v>
      </c>
      <c r="D596" t="s">
        <v>307</v>
      </c>
      <c r="E596" s="1">
        <v>43835</v>
      </c>
      <c r="F596" s="2">
        <f ca="1">DATEDIF(EmpTable[[#This Row],[Start Date]],TODAY(),"Y")</f>
        <v>5</v>
      </c>
      <c r="G596" t="s">
        <v>50</v>
      </c>
      <c r="H596" t="s">
        <v>18</v>
      </c>
      <c r="I596" t="s">
        <v>36</v>
      </c>
      <c r="J596">
        <v>2075</v>
      </c>
      <c r="K596">
        <v>24900</v>
      </c>
      <c r="L596">
        <v>2</v>
      </c>
      <c r="M596">
        <v>0</v>
      </c>
      <c r="N596">
        <v>0</v>
      </c>
      <c r="O596">
        <v>5</v>
      </c>
    </row>
    <row r="597" spans="1:15" x14ac:dyDescent="0.3">
      <c r="A597">
        <v>596</v>
      </c>
      <c r="B597" t="s">
        <v>122</v>
      </c>
      <c r="C597" t="s">
        <v>803</v>
      </c>
      <c r="D597" t="s">
        <v>307</v>
      </c>
      <c r="E597" s="1">
        <v>43225</v>
      </c>
      <c r="F597" s="2">
        <f ca="1">DATEDIF(EmpTable[[#This Row],[Start Date]],TODAY(),"Y")</f>
        <v>7</v>
      </c>
      <c r="G597" t="s">
        <v>28</v>
      </c>
      <c r="H597" t="s">
        <v>18</v>
      </c>
      <c r="I597" t="s">
        <v>36</v>
      </c>
      <c r="J597">
        <v>1372</v>
      </c>
      <c r="K597">
        <v>16464</v>
      </c>
      <c r="L597">
        <v>1</v>
      </c>
      <c r="M597">
        <v>0</v>
      </c>
      <c r="N597">
        <v>3</v>
      </c>
      <c r="O597">
        <v>2</v>
      </c>
    </row>
    <row r="598" spans="1:15" x14ac:dyDescent="0.3">
      <c r="A598">
        <v>597</v>
      </c>
      <c r="B598" t="s">
        <v>170</v>
      </c>
      <c r="C598" t="s">
        <v>804</v>
      </c>
      <c r="D598" t="s">
        <v>32</v>
      </c>
      <c r="E598" s="1">
        <v>43315</v>
      </c>
      <c r="F598" s="2">
        <f ca="1">DATEDIF(EmpTable[[#This Row],[Start Date]],TODAY(),"Y")</f>
        <v>6</v>
      </c>
      <c r="G598" t="s">
        <v>53</v>
      </c>
      <c r="H598" t="s">
        <v>18</v>
      </c>
      <c r="I598" t="s">
        <v>42</v>
      </c>
      <c r="J598">
        <v>2026</v>
      </c>
      <c r="K598">
        <v>24312</v>
      </c>
      <c r="L598">
        <v>4.5</v>
      </c>
      <c r="M598">
        <v>0</v>
      </c>
      <c r="N598">
        <v>0</v>
      </c>
      <c r="O598">
        <v>7</v>
      </c>
    </row>
    <row r="599" spans="1:15" x14ac:dyDescent="0.3">
      <c r="A599">
        <v>598</v>
      </c>
      <c r="B599" t="s">
        <v>805</v>
      </c>
      <c r="C599" t="s">
        <v>806</v>
      </c>
      <c r="D599" t="s">
        <v>32</v>
      </c>
      <c r="E599" s="1">
        <v>42854</v>
      </c>
      <c r="F599" s="2">
        <f ca="1">DATEDIF(EmpTable[[#This Row],[Start Date]],TODAY(),"Y")</f>
        <v>8</v>
      </c>
      <c r="G599" t="s">
        <v>28</v>
      </c>
      <c r="H599" t="s">
        <v>29</v>
      </c>
      <c r="I599" t="s">
        <v>36</v>
      </c>
      <c r="J599">
        <v>1351</v>
      </c>
      <c r="K599">
        <v>16212</v>
      </c>
      <c r="L599">
        <v>2</v>
      </c>
      <c r="M599">
        <v>0</v>
      </c>
      <c r="N599">
        <v>0</v>
      </c>
      <c r="O599">
        <v>8</v>
      </c>
    </row>
    <row r="600" spans="1:15" x14ac:dyDescent="0.3">
      <c r="A600">
        <v>599</v>
      </c>
      <c r="B600" t="s">
        <v>186</v>
      </c>
      <c r="C600" t="s">
        <v>807</v>
      </c>
      <c r="D600" t="s">
        <v>32</v>
      </c>
      <c r="E600" s="1">
        <v>42884</v>
      </c>
      <c r="F600" s="2">
        <f ca="1">DATEDIF(EmpTable[[#This Row],[Start Date]],TODAY(),"Y")</f>
        <v>8</v>
      </c>
      <c r="G600" t="s">
        <v>17</v>
      </c>
      <c r="H600" t="s">
        <v>18</v>
      </c>
      <c r="I600" t="s">
        <v>19</v>
      </c>
      <c r="J600">
        <v>1111</v>
      </c>
      <c r="K600">
        <v>13332</v>
      </c>
      <c r="L600">
        <v>1</v>
      </c>
      <c r="M600">
        <v>3</v>
      </c>
      <c r="N600">
        <v>0</v>
      </c>
      <c r="O600">
        <v>6</v>
      </c>
    </row>
    <row r="601" spans="1:15" x14ac:dyDescent="0.3">
      <c r="A601">
        <v>600</v>
      </c>
      <c r="B601" t="s">
        <v>49</v>
      </c>
      <c r="C601" t="s">
        <v>808</v>
      </c>
      <c r="D601" t="s">
        <v>32</v>
      </c>
      <c r="E601" s="1">
        <v>44016</v>
      </c>
      <c r="F601" s="2">
        <f ca="1">DATEDIF(EmpTable[[#This Row],[Start Date]],TODAY(),"Y")</f>
        <v>5</v>
      </c>
      <c r="G601" t="s">
        <v>17</v>
      </c>
      <c r="H601" t="s">
        <v>18</v>
      </c>
      <c r="I601" t="s">
        <v>36</v>
      </c>
      <c r="J601">
        <v>1554</v>
      </c>
      <c r="K601">
        <v>18648</v>
      </c>
      <c r="L601">
        <v>5</v>
      </c>
      <c r="M601">
        <v>6</v>
      </c>
      <c r="N601">
        <v>5</v>
      </c>
      <c r="O601">
        <v>8</v>
      </c>
    </row>
    <row r="602" spans="1:15" x14ac:dyDescent="0.3">
      <c r="A602">
        <v>601</v>
      </c>
      <c r="B602" t="s">
        <v>684</v>
      </c>
      <c r="C602" t="s">
        <v>809</v>
      </c>
      <c r="D602" t="s">
        <v>32</v>
      </c>
      <c r="E602" s="1">
        <v>43758</v>
      </c>
      <c r="F602" s="2">
        <f ca="1">DATEDIF(EmpTable[[#This Row],[Start Date]],TODAY(),"Y")</f>
        <v>5</v>
      </c>
      <c r="G602" t="s">
        <v>77</v>
      </c>
      <c r="H602" t="s">
        <v>22</v>
      </c>
      <c r="I602" t="s">
        <v>19</v>
      </c>
      <c r="J602">
        <v>3057</v>
      </c>
      <c r="K602">
        <v>36684</v>
      </c>
      <c r="L602">
        <v>5</v>
      </c>
      <c r="M602">
        <v>0</v>
      </c>
      <c r="N602">
        <v>0</v>
      </c>
      <c r="O602">
        <v>0</v>
      </c>
    </row>
    <row r="603" spans="1:15" x14ac:dyDescent="0.3">
      <c r="A603">
        <v>602</v>
      </c>
      <c r="B603" t="s">
        <v>357</v>
      </c>
      <c r="C603" t="s">
        <v>810</v>
      </c>
      <c r="D603" t="s">
        <v>32</v>
      </c>
      <c r="E603" s="1">
        <v>43453</v>
      </c>
      <c r="F603" s="2">
        <f ca="1">DATEDIF(EmpTable[[#This Row],[Start Date]],TODAY(),"Y")</f>
        <v>6</v>
      </c>
      <c r="G603" t="s">
        <v>50</v>
      </c>
      <c r="H603" t="s">
        <v>22</v>
      </c>
      <c r="I603" t="s">
        <v>60</v>
      </c>
      <c r="J603">
        <v>1733</v>
      </c>
      <c r="K603">
        <v>20796</v>
      </c>
      <c r="L603">
        <v>3</v>
      </c>
      <c r="M603">
        <v>0</v>
      </c>
      <c r="N603">
        <v>0</v>
      </c>
      <c r="O603">
        <v>3</v>
      </c>
    </row>
    <row r="604" spans="1:15" x14ac:dyDescent="0.3">
      <c r="A604">
        <v>603</v>
      </c>
      <c r="B604" t="s">
        <v>30</v>
      </c>
      <c r="C604" t="s">
        <v>811</v>
      </c>
      <c r="D604" t="s">
        <v>32</v>
      </c>
      <c r="E604" s="1">
        <v>42393</v>
      </c>
      <c r="F604" s="2">
        <f ca="1">DATEDIF(EmpTable[[#This Row],[Start Date]],TODAY(),"Y")</f>
        <v>9</v>
      </c>
      <c r="G604" t="s">
        <v>163</v>
      </c>
      <c r="H604" t="s">
        <v>18</v>
      </c>
      <c r="I604" t="s">
        <v>42</v>
      </c>
      <c r="J604">
        <v>1511</v>
      </c>
      <c r="K604">
        <v>18132</v>
      </c>
      <c r="L604">
        <v>5</v>
      </c>
      <c r="M604">
        <v>0</v>
      </c>
      <c r="N604">
        <v>0</v>
      </c>
      <c r="O604">
        <v>2</v>
      </c>
    </row>
    <row r="605" spans="1:15" x14ac:dyDescent="0.3">
      <c r="A605">
        <v>604</v>
      </c>
      <c r="B605" t="s">
        <v>30</v>
      </c>
      <c r="C605" t="s">
        <v>113</v>
      </c>
      <c r="D605" t="s">
        <v>32</v>
      </c>
      <c r="E605" s="1">
        <v>42737</v>
      </c>
      <c r="F605" s="2">
        <f ca="1">DATEDIF(EmpTable[[#This Row],[Start Date]],TODAY(),"Y")</f>
        <v>8</v>
      </c>
      <c r="G605" t="s">
        <v>39</v>
      </c>
      <c r="H605" t="s">
        <v>18</v>
      </c>
      <c r="I605" t="s">
        <v>42</v>
      </c>
      <c r="J605">
        <v>2542</v>
      </c>
      <c r="K605">
        <v>30504</v>
      </c>
      <c r="L605">
        <v>5</v>
      </c>
      <c r="M605">
        <v>0</v>
      </c>
      <c r="N605">
        <v>6</v>
      </c>
      <c r="O605">
        <v>6</v>
      </c>
    </row>
    <row r="606" spans="1:15" x14ac:dyDescent="0.3">
      <c r="A606">
        <v>605</v>
      </c>
      <c r="B606" t="s">
        <v>812</v>
      </c>
      <c r="C606" t="s">
        <v>685</v>
      </c>
      <c r="D606" t="s">
        <v>307</v>
      </c>
      <c r="E606" s="1">
        <v>43830</v>
      </c>
      <c r="F606" s="2">
        <f ca="1">DATEDIF(EmpTable[[#This Row],[Start Date]],TODAY(),"Y")</f>
        <v>5</v>
      </c>
      <c r="G606" t="s">
        <v>17</v>
      </c>
      <c r="H606" t="s">
        <v>18</v>
      </c>
      <c r="I606" t="s">
        <v>36</v>
      </c>
      <c r="J606">
        <v>1573</v>
      </c>
      <c r="K606">
        <v>18876</v>
      </c>
      <c r="L606">
        <v>1</v>
      </c>
      <c r="M606">
        <v>2</v>
      </c>
      <c r="N606">
        <v>0</v>
      </c>
      <c r="O606">
        <v>3</v>
      </c>
    </row>
    <row r="607" spans="1:15" x14ac:dyDescent="0.3">
      <c r="A607">
        <v>606</v>
      </c>
      <c r="B607" t="s">
        <v>33</v>
      </c>
      <c r="C607" t="s">
        <v>813</v>
      </c>
      <c r="D607" t="s">
        <v>32</v>
      </c>
      <c r="E607" s="1">
        <v>43010</v>
      </c>
      <c r="F607" s="2">
        <f ca="1">DATEDIF(EmpTable[[#This Row],[Start Date]],TODAY(),"Y")</f>
        <v>7</v>
      </c>
      <c r="G607" t="s">
        <v>28</v>
      </c>
      <c r="H607" t="s">
        <v>48</v>
      </c>
      <c r="I607" t="s">
        <v>42</v>
      </c>
      <c r="J607">
        <v>2604</v>
      </c>
      <c r="K607">
        <v>31248</v>
      </c>
      <c r="L607">
        <v>3</v>
      </c>
      <c r="M607">
        <v>0</v>
      </c>
      <c r="N607">
        <v>0</v>
      </c>
      <c r="O607">
        <v>1</v>
      </c>
    </row>
    <row r="608" spans="1:15" x14ac:dyDescent="0.3">
      <c r="A608">
        <v>607</v>
      </c>
      <c r="B608" t="s">
        <v>814</v>
      </c>
      <c r="C608" t="s">
        <v>815</v>
      </c>
      <c r="D608" t="s">
        <v>307</v>
      </c>
      <c r="E608" s="1">
        <v>43592</v>
      </c>
      <c r="F608" s="2">
        <f ca="1">DATEDIF(EmpTable[[#This Row],[Start Date]],TODAY(),"Y")</f>
        <v>6</v>
      </c>
      <c r="G608" t="s">
        <v>77</v>
      </c>
      <c r="H608" t="s">
        <v>48</v>
      </c>
      <c r="I608" t="s">
        <v>19</v>
      </c>
      <c r="J608">
        <v>3152</v>
      </c>
      <c r="K608">
        <v>37824</v>
      </c>
      <c r="L608">
        <v>5</v>
      </c>
      <c r="M608">
        <v>0</v>
      </c>
      <c r="N608">
        <v>0</v>
      </c>
      <c r="O608">
        <v>8</v>
      </c>
    </row>
    <row r="609" spans="1:15" x14ac:dyDescent="0.3">
      <c r="A609">
        <v>608</v>
      </c>
      <c r="B609" t="s">
        <v>33</v>
      </c>
      <c r="C609" t="s">
        <v>167</v>
      </c>
      <c r="D609" t="s">
        <v>32</v>
      </c>
      <c r="E609" s="1">
        <v>44097</v>
      </c>
      <c r="F609" s="2">
        <f ca="1">DATEDIF(EmpTable[[#This Row],[Start Date]],TODAY(),"Y")</f>
        <v>4</v>
      </c>
      <c r="G609" t="s">
        <v>41</v>
      </c>
      <c r="H609" t="s">
        <v>29</v>
      </c>
      <c r="I609" t="s">
        <v>898</v>
      </c>
      <c r="J609">
        <v>2655</v>
      </c>
      <c r="K609">
        <v>31860</v>
      </c>
      <c r="L609">
        <v>5</v>
      </c>
      <c r="M609">
        <v>0</v>
      </c>
      <c r="N609">
        <v>0</v>
      </c>
      <c r="O609">
        <v>6</v>
      </c>
    </row>
    <row r="610" spans="1:15" x14ac:dyDescent="0.3">
      <c r="A610">
        <v>609</v>
      </c>
      <c r="B610" t="s">
        <v>33</v>
      </c>
      <c r="C610" t="s">
        <v>816</v>
      </c>
      <c r="D610" t="s">
        <v>32</v>
      </c>
      <c r="E610" s="1">
        <v>42412</v>
      </c>
      <c r="F610" s="2">
        <f ca="1">DATEDIF(EmpTable[[#This Row],[Start Date]],TODAY(),"Y")</f>
        <v>9</v>
      </c>
      <c r="G610" t="s">
        <v>73</v>
      </c>
      <c r="H610" t="s">
        <v>18</v>
      </c>
      <c r="I610" t="s">
        <v>60</v>
      </c>
      <c r="J610">
        <v>1405</v>
      </c>
      <c r="K610">
        <v>16860</v>
      </c>
      <c r="L610">
        <v>5</v>
      </c>
      <c r="M610">
        <v>6</v>
      </c>
      <c r="N610">
        <v>0</v>
      </c>
      <c r="O610">
        <v>10</v>
      </c>
    </row>
    <row r="611" spans="1:15" x14ac:dyDescent="0.3">
      <c r="A611">
        <v>610</v>
      </c>
      <c r="B611" t="s">
        <v>186</v>
      </c>
      <c r="C611" t="s">
        <v>817</v>
      </c>
      <c r="D611" t="s">
        <v>32</v>
      </c>
      <c r="E611" s="1">
        <v>43234</v>
      </c>
      <c r="F611" s="2">
        <f ca="1">DATEDIF(EmpTable[[#This Row],[Start Date]],TODAY(),"Y")</f>
        <v>7</v>
      </c>
      <c r="G611" t="s">
        <v>28</v>
      </c>
      <c r="H611" t="s">
        <v>18</v>
      </c>
      <c r="I611" t="s">
        <v>36</v>
      </c>
      <c r="J611">
        <v>3100</v>
      </c>
      <c r="K611">
        <v>37200</v>
      </c>
      <c r="L611">
        <v>5</v>
      </c>
      <c r="M611">
        <v>0</v>
      </c>
      <c r="N611">
        <v>0</v>
      </c>
      <c r="O611">
        <v>7</v>
      </c>
    </row>
    <row r="612" spans="1:15" x14ac:dyDescent="0.3">
      <c r="A612">
        <v>611</v>
      </c>
      <c r="B612" t="s">
        <v>206</v>
      </c>
      <c r="C612" t="s">
        <v>818</v>
      </c>
      <c r="D612" t="s">
        <v>307</v>
      </c>
      <c r="E612" s="1">
        <v>42947</v>
      </c>
      <c r="F612" s="2">
        <f ca="1">DATEDIF(EmpTable[[#This Row],[Start Date]],TODAY(),"Y")</f>
        <v>7</v>
      </c>
      <c r="G612" t="s">
        <v>28</v>
      </c>
      <c r="H612" t="s">
        <v>29</v>
      </c>
      <c r="I612" t="s">
        <v>898</v>
      </c>
      <c r="J612">
        <v>2729</v>
      </c>
      <c r="K612">
        <v>32748</v>
      </c>
      <c r="L612">
        <v>4.5</v>
      </c>
      <c r="M612">
        <v>0</v>
      </c>
      <c r="N612">
        <v>0</v>
      </c>
      <c r="O612">
        <v>6</v>
      </c>
    </row>
    <row r="613" spans="1:15" x14ac:dyDescent="0.3">
      <c r="A613">
        <v>612</v>
      </c>
      <c r="B613" t="s">
        <v>186</v>
      </c>
      <c r="C613" t="s">
        <v>350</v>
      </c>
      <c r="D613" t="s">
        <v>32</v>
      </c>
      <c r="E613" s="1">
        <v>43290</v>
      </c>
      <c r="F613" s="2">
        <f ca="1">DATEDIF(EmpTable[[#This Row],[Start Date]],TODAY(),"Y")</f>
        <v>7</v>
      </c>
      <c r="G613" t="s">
        <v>58</v>
      </c>
      <c r="H613" t="s">
        <v>18</v>
      </c>
      <c r="I613" t="s">
        <v>42</v>
      </c>
      <c r="J613">
        <v>1467</v>
      </c>
      <c r="K613">
        <v>17604</v>
      </c>
      <c r="L613">
        <v>5</v>
      </c>
      <c r="M613">
        <v>0</v>
      </c>
      <c r="N613">
        <v>0</v>
      </c>
      <c r="O613">
        <v>7</v>
      </c>
    </row>
    <row r="614" spans="1:15" x14ac:dyDescent="0.3">
      <c r="A614">
        <v>613</v>
      </c>
      <c r="B614" t="s">
        <v>37</v>
      </c>
      <c r="C614" t="s">
        <v>819</v>
      </c>
      <c r="D614" t="s">
        <v>307</v>
      </c>
      <c r="E614" s="1">
        <v>42791</v>
      </c>
      <c r="F614" s="2">
        <f ca="1">DATEDIF(EmpTable[[#This Row],[Start Date]],TODAY(),"Y")</f>
        <v>8</v>
      </c>
      <c r="G614" t="s">
        <v>28</v>
      </c>
      <c r="H614" t="s">
        <v>22</v>
      </c>
      <c r="I614" t="s">
        <v>42</v>
      </c>
      <c r="J614">
        <v>1612</v>
      </c>
      <c r="K614">
        <v>19344</v>
      </c>
      <c r="L614">
        <v>5</v>
      </c>
      <c r="M614">
        <v>0</v>
      </c>
      <c r="N614">
        <v>0</v>
      </c>
      <c r="O614">
        <v>4</v>
      </c>
    </row>
    <row r="615" spans="1:15" x14ac:dyDescent="0.3">
      <c r="A615">
        <v>614</v>
      </c>
      <c r="B615" t="s">
        <v>33</v>
      </c>
      <c r="C615" t="s">
        <v>820</v>
      </c>
      <c r="D615" t="s">
        <v>32</v>
      </c>
      <c r="E615" s="1">
        <v>43574</v>
      </c>
      <c r="F615" s="2">
        <f ca="1">DATEDIF(EmpTable[[#This Row],[Start Date]],TODAY(),"Y")</f>
        <v>6</v>
      </c>
      <c r="G615" t="s">
        <v>17</v>
      </c>
      <c r="H615" t="s">
        <v>18</v>
      </c>
      <c r="I615" t="s">
        <v>42</v>
      </c>
      <c r="J615">
        <v>2901</v>
      </c>
      <c r="K615">
        <v>34812</v>
      </c>
      <c r="L615">
        <v>5</v>
      </c>
      <c r="M615">
        <v>0</v>
      </c>
      <c r="N615">
        <v>0</v>
      </c>
      <c r="O615">
        <v>6</v>
      </c>
    </row>
    <row r="616" spans="1:15" x14ac:dyDescent="0.3">
      <c r="A616">
        <v>615</v>
      </c>
      <c r="B616" t="s">
        <v>116</v>
      </c>
      <c r="C616" t="s">
        <v>821</v>
      </c>
      <c r="D616" t="s">
        <v>32</v>
      </c>
      <c r="E616" s="1">
        <v>42952</v>
      </c>
      <c r="F616" s="2">
        <f ca="1">DATEDIF(EmpTable[[#This Row],[Start Date]],TODAY(),"Y")</f>
        <v>7</v>
      </c>
      <c r="G616" t="s">
        <v>163</v>
      </c>
      <c r="H616" t="s">
        <v>18</v>
      </c>
      <c r="I616" t="s">
        <v>42</v>
      </c>
      <c r="J616">
        <v>1999</v>
      </c>
      <c r="K616">
        <v>23988</v>
      </c>
      <c r="L616">
        <v>3</v>
      </c>
      <c r="M616">
        <v>0</v>
      </c>
      <c r="N616">
        <v>0</v>
      </c>
      <c r="O616">
        <v>4</v>
      </c>
    </row>
    <row r="617" spans="1:15" x14ac:dyDescent="0.3">
      <c r="A617">
        <v>616</v>
      </c>
      <c r="B617" t="s">
        <v>184</v>
      </c>
      <c r="C617" t="s">
        <v>167</v>
      </c>
      <c r="D617" t="s">
        <v>307</v>
      </c>
      <c r="E617" s="1">
        <v>43239</v>
      </c>
      <c r="F617" s="2">
        <f ca="1">DATEDIF(EmpTable[[#This Row],[Start Date]],TODAY(),"Y")</f>
        <v>7</v>
      </c>
      <c r="G617" t="s">
        <v>41</v>
      </c>
      <c r="H617" t="s">
        <v>22</v>
      </c>
      <c r="I617" t="s">
        <v>36</v>
      </c>
      <c r="J617">
        <v>705</v>
      </c>
      <c r="K617">
        <v>8460</v>
      </c>
      <c r="L617">
        <v>3</v>
      </c>
      <c r="M617">
        <v>6</v>
      </c>
      <c r="N617">
        <v>0</v>
      </c>
      <c r="O617">
        <v>8</v>
      </c>
    </row>
    <row r="618" spans="1:15" x14ac:dyDescent="0.3">
      <c r="A618">
        <v>617</v>
      </c>
      <c r="B618" t="s">
        <v>89</v>
      </c>
      <c r="C618" t="s">
        <v>822</v>
      </c>
      <c r="D618" t="s">
        <v>307</v>
      </c>
      <c r="E618" s="1">
        <v>43737</v>
      </c>
      <c r="F618" s="2">
        <f ca="1">DATEDIF(EmpTable[[#This Row],[Start Date]],TODAY(),"Y")</f>
        <v>5</v>
      </c>
      <c r="G618" t="s">
        <v>39</v>
      </c>
      <c r="H618" t="s">
        <v>18</v>
      </c>
      <c r="I618" t="s">
        <v>36</v>
      </c>
      <c r="J618">
        <v>3311</v>
      </c>
      <c r="K618">
        <v>39732</v>
      </c>
      <c r="L618">
        <v>4.5</v>
      </c>
      <c r="M618">
        <v>0</v>
      </c>
      <c r="N618">
        <v>0</v>
      </c>
      <c r="O618">
        <v>1</v>
      </c>
    </row>
    <row r="619" spans="1:15" x14ac:dyDescent="0.3">
      <c r="A619">
        <v>618</v>
      </c>
      <c r="B619" t="s">
        <v>539</v>
      </c>
      <c r="C619" t="s">
        <v>823</v>
      </c>
      <c r="D619" t="s">
        <v>307</v>
      </c>
      <c r="E619" s="1">
        <v>43107</v>
      </c>
      <c r="F619" s="2">
        <f ca="1">DATEDIF(EmpTable[[#This Row],[Start Date]],TODAY(),"Y")</f>
        <v>7</v>
      </c>
      <c r="G619" t="s">
        <v>28</v>
      </c>
      <c r="H619" t="s">
        <v>18</v>
      </c>
      <c r="I619" t="s">
        <v>19</v>
      </c>
      <c r="J619">
        <v>2516</v>
      </c>
      <c r="K619">
        <v>30192</v>
      </c>
      <c r="L619">
        <v>3</v>
      </c>
      <c r="M619">
        <v>6</v>
      </c>
      <c r="N619">
        <v>0</v>
      </c>
      <c r="O619">
        <v>3</v>
      </c>
    </row>
    <row r="620" spans="1:15" x14ac:dyDescent="0.3">
      <c r="A620">
        <v>619</v>
      </c>
      <c r="B620" t="s">
        <v>824</v>
      </c>
      <c r="C620" t="s">
        <v>825</v>
      </c>
      <c r="D620" t="s">
        <v>32</v>
      </c>
      <c r="E620" s="1">
        <v>43742</v>
      </c>
      <c r="F620" s="2">
        <f ca="1">DATEDIF(EmpTable[[#This Row],[Start Date]],TODAY(),"Y")</f>
        <v>5</v>
      </c>
      <c r="G620" t="s">
        <v>41</v>
      </c>
      <c r="H620" t="s">
        <v>22</v>
      </c>
      <c r="I620" t="s">
        <v>36</v>
      </c>
      <c r="J620">
        <v>2000</v>
      </c>
      <c r="K620">
        <v>24000</v>
      </c>
      <c r="L620">
        <v>3</v>
      </c>
      <c r="M620">
        <v>1</v>
      </c>
      <c r="N620">
        <v>0</v>
      </c>
      <c r="O620">
        <v>0</v>
      </c>
    </row>
    <row r="621" spans="1:15" x14ac:dyDescent="0.3">
      <c r="A621">
        <v>620</v>
      </c>
      <c r="B621" t="s">
        <v>489</v>
      </c>
      <c r="C621" t="s">
        <v>826</v>
      </c>
      <c r="D621" t="s">
        <v>307</v>
      </c>
      <c r="E621" s="1">
        <v>43735</v>
      </c>
      <c r="F621" s="2">
        <f ca="1">DATEDIF(EmpTable[[#This Row],[Start Date]],TODAY(),"Y")</f>
        <v>5</v>
      </c>
      <c r="G621" t="s">
        <v>53</v>
      </c>
      <c r="H621" t="s">
        <v>29</v>
      </c>
      <c r="I621" t="s">
        <v>60</v>
      </c>
      <c r="J621">
        <v>2860</v>
      </c>
      <c r="K621">
        <v>34320</v>
      </c>
      <c r="L621">
        <v>3</v>
      </c>
      <c r="M621">
        <v>0</v>
      </c>
      <c r="N621">
        <v>6</v>
      </c>
      <c r="O621">
        <v>7</v>
      </c>
    </row>
    <row r="622" spans="1:15" x14ac:dyDescent="0.3">
      <c r="A622">
        <v>621</v>
      </c>
      <c r="B622" t="s">
        <v>146</v>
      </c>
      <c r="C622" t="s">
        <v>827</v>
      </c>
      <c r="D622" t="s">
        <v>32</v>
      </c>
      <c r="E622" s="1">
        <v>43557</v>
      </c>
      <c r="F622" s="2">
        <f ca="1">DATEDIF(EmpTable[[#This Row],[Start Date]],TODAY(),"Y")</f>
        <v>6</v>
      </c>
      <c r="G622" t="s">
        <v>17</v>
      </c>
      <c r="H622" t="s">
        <v>18</v>
      </c>
      <c r="I622" t="s">
        <v>898</v>
      </c>
      <c r="J622">
        <v>943</v>
      </c>
      <c r="K622">
        <v>11316</v>
      </c>
      <c r="L622">
        <v>4.5</v>
      </c>
      <c r="M622">
        <v>0</v>
      </c>
      <c r="N622">
        <v>0</v>
      </c>
      <c r="O622">
        <v>1</v>
      </c>
    </row>
    <row r="623" spans="1:15" x14ac:dyDescent="0.3">
      <c r="A623">
        <v>622</v>
      </c>
      <c r="B623" t="s">
        <v>341</v>
      </c>
      <c r="C623" t="s">
        <v>828</v>
      </c>
      <c r="D623" t="s">
        <v>32</v>
      </c>
      <c r="E623" s="1">
        <v>43720</v>
      </c>
      <c r="F623" s="2">
        <f ca="1">DATEDIF(EmpTable[[#This Row],[Start Date]],TODAY(),"Y")</f>
        <v>5</v>
      </c>
      <c r="G623" t="s">
        <v>17</v>
      </c>
      <c r="H623" t="s">
        <v>48</v>
      </c>
      <c r="I623" t="s">
        <v>42</v>
      </c>
      <c r="J623">
        <v>1018</v>
      </c>
      <c r="K623">
        <v>12216</v>
      </c>
      <c r="L623">
        <v>2</v>
      </c>
      <c r="M623">
        <v>5</v>
      </c>
      <c r="N623">
        <v>0</v>
      </c>
      <c r="O623">
        <v>10</v>
      </c>
    </row>
    <row r="624" spans="1:15" x14ac:dyDescent="0.3">
      <c r="A624">
        <v>623</v>
      </c>
      <c r="B624" t="s">
        <v>116</v>
      </c>
      <c r="C624" t="s">
        <v>829</v>
      </c>
      <c r="D624" t="s">
        <v>32</v>
      </c>
      <c r="E624" s="1">
        <v>43502</v>
      </c>
      <c r="F624" s="2">
        <f ca="1">DATEDIF(EmpTable[[#This Row],[Start Date]],TODAY(),"Y")</f>
        <v>6</v>
      </c>
      <c r="G624" t="s">
        <v>17</v>
      </c>
      <c r="H624" t="s">
        <v>18</v>
      </c>
      <c r="I624" t="s">
        <v>60</v>
      </c>
      <c r="J624">
        <v>1835</v>
      </c>
      <c r="K624">
        <v>22020</v>
      </c>
      <c r="L624">
        <v>3</v>
      </c>
      <c r="M624">
        <v>1</v>
      </c>
      <c r="N624">
        <v>0</v>
      </c>
      <c r="O624">
        <v>50</v>
      </c>
    </row>
    <row r="625" spans="1:15" x14ac:dyDescent="0.3">
      <c r="A625">
        <v>624</v>
      </c>
      <c r="B625" t="s">
        <v>373</v>
      </c>
      <c r="C625" t="s">
        <v>830</v>
      </c>
      <c r="D625" t="s">
        <v>32</v>
      </c>
      <c r="E625" s="1">
        <v>43348</v>
      </c>
      <c r="F625" s="2">
        <f ca="1">DATEDIF(EmpTable[[#This Row],[Start Date]],TODAY(),"Y")</f>
        <v>6</v>
      </c>
      <c r="G625" t="s">
        <v>77</v>
      </c>
      <c r="H625" t="s">
        <v>48</v>
      </c>
      <c r="I625" t="s">
        <v>19</v>
      </c>
      <c r="J625">
        <v>2192</v>
      </c>
      <c r="K625">
        <v>26304</v>
      </c>
      <c r="L625">
        <v>4.5</v>
      </c>
      <c r="M625">
        <v>0</v>
      </c>
      <c r="N625">
        <v>4</v>
      </c>
      <c r="O625">
        <v>1</v>
      </c>
    </row>
    <row r="626" spans="1:15" x14ac:dyDescent="0.3">
      <c r="A626">
        <v>625</v>
      </c>
      <c r="B626" t="s">
        <v>831</v>
      </c>
      <c r="C626" t="s">
        <v>832</v>
      </c>
      <c r="D626" t="s">
        <v>32</v>
      </c>
      <c r="E626" s="1">
        <v>43641</v>
      </c>
      <c r="F626" s="2">
        <f ca="1">DATEDIF(EmpTable[[#This Row],[Start Date]],TODAY(),"Y")</f>
        <v>6</v>
      </c>
      <c r="G626" t="s">
        <v>28</v>
      </c>
      <c r="H626" t="s">
        <v>18</v>
      </c>
      <c r="I626" t="s">
        <v>42</v>
      </c>
      <c r="J626">
        <v>2875</v>
      </c>
      <c r="K626">
        <v>34500</v>
      </c>
      <c r="L626">
        <v>3</v>
      </c>
      <c r="M626">
        <v>0</v>
      </c>
      <c r="N626">
        <v>0</v>
      </c>
      <c r="O626">
        <v>4</v>
      </c>
    </row>
    <row r="627" spans="1:15" x14ac:dyDescent="0.3">
      <c r="A627">
        <v>626</v>
      </c>
      <c r="B627" t="s">
        <v>69</v>
      </c>
      <c r="C627" t="s">
        <v>832</v>
      </c>
      <c r="D627" t="s">
        <v>32</v>
      </c>
      <c r="E627" s="1">
        <v>43737</v>
      </c>
      <c r="F627" s="2">
        <f ca="1">DATEDIF(EmpTable[[#This Row],[Start Date]],TODAY(),"Y")</f>
        <v>5</v>
      </c>
      <c r="G627" t="s">
        <v>58</v>
      </c>
      <c r="H627" t="s">
        <v>22</v>
      </c>
      <c r="I627" t="s">
        <v>19</v>
      </c>
      <c r="J627">
        <v>1332</v>
      </c>
      <c r="K627">
        <v>15984</v>
      </c>
      <c r="L627">
        <v>2</v>
      </c>
      <c r="M627">
        <v>0</v>
      </c>
      <c r="N627">
        <v>0</v>
      </c>
      <c r="O627">
        <v>14</v>
      </c>
    </row>
    <row r="628" spans="1:15" x14ac:dyDescent="0.3">
      <c r="A628">
        <v>627</v>
      </c>
      <c r="B628" t="s">
        <v>33</v>
      </c>
      <c r="C628" t="s">
        <v>833</v>
      </c>
      <c r="D628" t="s">
        <v>32</v>
      </c>
      <c r="E628" s="1">
        <v>43071</v>
      </c>
      <c r="F628" s="2">
        <f ca="1">DATEDIF(EmpTable[[#This Row],[Start Date]],TODAY(),"Y")</f>
        <v>7</v>
      </c>
      <c r="G628" t="s">
        <v>50</v>
      </c>
      <c r="H628" t="s">
        <v>22</v>
      </c>
      <c r="I628" t="s">
        <v>36</v>
      </c>
      <c r="J628">
        <v>2023</v>
      </c>
      <c r="K628">
        <v>24276</v>
      </c>
      <c r="L628">
        <v>5</v>
      </c>
      <c r="M628">
        <v>6</v>
      </c>
      <c r="N628">
        <v>0</v>
      </c>
      <c r="O628">
        <v>5</v>
      </c>
    </row>
    <row r="629" spans="1:15" x14ac:dyDescent="0.3">
      <c r="A629">
        <v>628</v>
      </c>
      <c r="B629" t="s">
        <v>33</v>
      </c>
      <c r="C629" t="s">
        <v>834</v>
      </c>
      <c r="D629" t="s">
        <v>32</v>
      </c>
      <c r="E629" s="1">
        <v>44156</v>
      </c>
      <c r="F629" s="2">
        <f ca="1">DATEDIF(EmpTable[[#This Row],[Start Date]],TODAY(),"Y")</f>
        <v>4</v>
      </c>
      <c r="G629" t="s">
        <v>77</v>
      </c>
      <c r="H629" t="s">
        <v>18</v>
      </c>
      <c r="I629" t="s">
        <v>898</v>
      </c>
      <c r="J629">
        <v>2094</v>
      </c>
      <c r="K629">
        <v>25128</v>
      </c>
      <c r="L629">
        <v>4.5</v>
      </c>
      <c r="M629">
        <v>6</v>
      </c>
      <c r="N629">
        <v>5</v>
      </c>
      <c r="O629">
        <v>2</v>
      </c>
    </row>
    <row r="630" spans="1:15" x14ac:dyDescent="0.3">
      <c r="A630">
        <v>629</v>
      </c>
      <c r="B630" t="s">
        <v>33</v>
      </c>
      <c r="C630" t="s">
        <v>835</v>
      </c>
      <c r="D630" t="s">
        <v>32</v>
      </c>
      <c r="E630" s="1">
        <v>43617</v>
      </c>
      <c r="F630" s="2">
        <f ca="1">DATEDIF(EmpTable[[#This Row],[Start Date]],TODAY(),"Y")</f>
        <v>6</v>
      </c>
      <c r="G630" t="s">
        <v>45</v>
      </c>
      <c r="H630" t="s">
        <v>22</v>
      </c>
      <c r="I630" t="s">
        <v>36</v>
      </c>
      <c r="J630">
        <v>3006</v>
      </c>
      <c r="K630">
        <v>36072</v>
      </c>
      <c r="L630">
        <v>4.5</v>
      </c>
      <c r="M630">
        <v>0</v>
      </c>
      <c r="N630">
        <v>3</v>
      </c>
      <c r="O630">
        <v>7</v>
      </c>
    </row>
    <row r="631" spans="1:15" x14ac:dyDescent="0.3">
      <c r="A631">
        <v>630</v>
      </c>
      <c r="B631" t="s">
        <v>836</v>
      </c>
      <c r="C631" t="s">
        <v>837</v>
      </c>
      <c r="D631" t="s">
        <v>32</v>
      </c>
      <c r="E631" s="1">
        <v>43795</v>
      </c>
      <c r="F631" s="2">
        <f ca="1">DATEDIF(EmpTable[[#This Row],[Start Date]],TODAY(),"Y")</f>
        <v>5</v>
      </c>
      <c r="G631" t="s">
        <v>28</v>
      </c>
      <c r="H631" t="s">
        <v>29</v>
      </c>
      <c r="I631" t="s">
        <v>42</v>
      </c>
      <c r="J631">
        <v>2717</v>
      </c>
      <c r="K631">
        <v>32604</v>
      </c>
      <c r="L631">
        <v>5</v>
      </c>
      <c r="M631">
        <v>0</v>
      </c>
      <c r="N631">
        <v>0</v>
      </c>
      <c r="O631">
        <v>7</v>
      </c>
    </row>
    <row r="632" spans="1:15" x14ac:dyDescent="0.3">
      <c r="A632">
        <v>631</v>
      </c>
      <c r="B632" t="s">
        <v>833</v>
      </c>
      <c r="C632" t="s">
        <v>838</v>
      </c>
      <c r="D632" t="s">
        <v>32</v>
      </c>
      <c r="E632" s="1">
        <v>43326</v>
      </c>
      <c r="F632" s="2">
        <f ca="1">DATEDIF(EmpTable[[#This Row],[Start Date]],TODAY(),"Y")</f>
        <v>6</v>
      </c>
      <c r="G632" t="s">
        <v>76</v>
      </c>
      <c r="H632" t="s">
        <v>29</v>
      </c>
      <c r="I632" t="s">
        <v>42</v>
      </c>
      <c r="J632">
        <v>3135</v>
      </c>
      <c r="K632">
        <v>37620</v>
      </c>
      <c r="L632">
        <v>3</v>
      </c>
      <c r="M632">
        <v>1</v>
      </c>
      <c r="N632">
        <v>0</v>
      </c>
      <c r="O632">
        <v>5</v>
      </c>
    </row>
    <row r="633" spans="1:15" x14ac:dyDescent="0.3">
      <c r="A633">
        <v>632</v>
      </c>
      <c r="B633" t="s">
        <v>59</v>
      </c>
      <c r="C633" t="s">
        <v>46</v>
      </c>
      <c r="D633" t="s">
        <v>307</v>
      </c>
      <c r="E633" s="1">
        <v>43776</v>
      </c>
      <c r="F633" s="2">
        <f ca="1">DATEDIF(EmpTable[[#This Row],[Start Date]],TODAY(),"Y")</f>
        <v>5</v>
      </c>
      <c r="G633" t="s">
        <v>41</v>
      </c>
      <c r="H633" t="s">
        <v>29</v>
      </c>
      <c r="I633" t="s">
        <v>36</v>
      </c>
      <c r="J633">
        <v>2334</v>
      </c>
      <c r="K633">
        <v>28008</v>
      </c>
      <c r="L633">
        <v>1</v>
      </c>
      <c r="M633">
        <v>2</v>
      </c>
      <c r="N633">
        <v>0</v>
      </c>
      <c r="O633">
        <v>2</v>
      </c>
    </row>
    <row r="634" spans="1:15" x14ac:dyDescent="0.3">
      <c r="A634">
        <v>633</v>
      </c>
      <c r="B634" t="s">
        <v>172</v>
      </c>
      <c r="C634" t="s">
        <v>46</v>
      </c>
      <c r="D634" t="s">
        <v>307</v>
      </c>
      <c r="E634" s="1">
        <v>43487</v>
      </c>
      <c r="F634" s="2">
        <f ca="1">DATEDIF(EmpTable[[#This Row],[Start Date]],TODAY(),"Y")</f>
        <v>6</v>
      </c>
      <c r="G634" t="s">
        <v>41</v>
      </c>
      <c r="H634" t="s">
        <v>18</v>
      </c>
      <c r="I634" t="s">
        <v>36</v>
      </c>
      <c r="J634">
        <v>1661</v>
      </c>
      <c r="K634">
        <v>19932</v>
      </c>
      <c r="L634">
        <v>5</v>
      </c>
      <c r="M634">
        <v>4</v>
      </c>
      <c r="N634">
        <v>0</v>
      </c>
      <c r="O634">
        <v>9</v>
      </c>
    </row>
    <row r="635" spans="1:15" x14ac:dyDescent="0.3">
      <c r="A635">
        <v>634</v>
      </c>
      <c r="B635" t="s">
        <v>56</v>
      </c>
      <c r="C635" t="s">
        <v>839</v>
      </c>
      <c r="D635" t="s">
        <v>307</v>
      </c>
      <c r="E635" s="1">
        <v>43595</v>
      </c>
      <c r="F635" s="2">
        <f ca="1">DATEDIF(EmpTable[[#This Row],[Start Date]],TODAY(),"Y")</f>
        <v>6</v>
      </c>
      <c r="G635" t="s">
        <v>353</v>
      </c>
      <c r="H635" t="s">
        <v>18</v>
      </c>
      <c r="I635" t="s">
        <v>898</v>
      </c>
      <c r="J635">
        <v>1230</v>
      </c>
      <c r="K635">
        <v>14760</v>
      </c>
      <c r="L635">
        <v>5</v>
      </c>
      <c r="M635">
        <v>0</v>
      </c>
      <c r="N635">
        <v>6</v>
      </c>
      <c r="O635">
        <v>5</v>
      </c>
    </row>
    <row r="636" spans="1:15" x14ac:dyDescent="0.3">
      <c r="A636">
        <v>635</v>
      </c>
      <c r="B636" t="s">
        <v>37</v>
      </c>
      <c r="C636" t="s">
        <v>257</v>
      </c>
      <c r="D636" t="s">
        <v>307</v>
      </c>
      <c r="E636" s="1">
        <v>42434</v>
      </c>
      <c r="F636" s="2">
        <f ca="1">DATEDIF(EmpTable[[#This Row],[Start Date]],TODAY(),"Y")</f>
        <v>9</v>
      </c>
      <c r="G636" t="s">
        <v>39</v>
      </c>
      <c r="H636" t="s">
        <v>22</v>
      </c>
      <c r="I636" t="s">
        <v>42</v>
      </c>
      <c r="J636">
        <v>1483</v>
      </c>
      <c r="K636">
        <v>17796</v>
      </c>
      <c r="L636">
        <v>5</v>
      </c>
      <c r="M636">
        <v>0</v>
      </c>
      <c r="N636">
        <v>2</v>
      </c>
      <c r="O636">
        <v>8</v>
      </c>
    </row>
    <row r="637" spans="1:15" x14ac:dyDescent="0.3">
      <c r="A637">
        <v>636</v>
      </c>
      <c r="B637" t="s">
        <v>124</v>
      </c>
      <c r="C637" t="s">
        <v>840</v>
      </c>
      <c r="D637" t="s">
        <v>32</v>
      </c>
      <c r="E637" s="1">
        <v>43614</v>
      </c>
      <c r="F637" s="2">
        <f ca="1">DATEDIF(EmpTable[[#This Row],[Start Date]],TODAY(),"Y")</f>
        <v>6</v>
      </c>
      <c r="G637" t="s">
        <v>17</v>
      </c>
      <c r="H637" t="s">
        <v>29</v>
      </c>
      <c r="I637" t="s">
        <v>36</v>
      </c>
      <c r="J637">
        <v>2462</v>
      </c>
      <c r="K637">
        <v>29544</v>
      </c>
      <c r="L637">
        <v>3</v>
      </c>
      <c r="M637">
        <v>6</v>
      </c>
      <c r="N637">
        <v>3</v>
      </c>
      <c r="O637">
        <v>2</v>
      </c>
    </row>
    <row r="638" spans="1:15" x14ac:dyDescent="0.3">
      <c r="A638">
        <v>637</v>
      </c>
      <c r="B638" t="s">
        <v>718</v>
      </c>
      <c r="C638" t="s">
        <v>841</v>
      </c>
      <c r="D638" t="s">
        <v>307</v>
      </c>
      <c r="E638" s="1">
        <v>44194</v>
      </c>
      <c r="F638" s="2">
        <f ca="1">DATEDIF(EmpTable[[#This Row],[Start Date]],TODAY(),"Y")</f>
        <v>4</v>
      </c>
      <c r="G638" t="s">
        <v>77</v>
      </c>
      <c r="H638" t="s">
        <v>18</v>
      </c>
      <c r="I638" t="s">
        <v>898</v>
      </c>
      <c r="J638">
        <v>2180</v>
      </c>
      <c r="K638">
        <v>26160</v>
      </c>
      <c r="L638">
        <v>5</v>
      </c>
      <c r="M638">
        <v>3</v>
      </c>
      <c r="N638">
        <v>0</v>
      </c>
      <c r="O638">
        <v>0</v>
      </c>
    </row>
    <row r="639" spans="1:15" x14ac:dyDescent="0.3">
      <c r="A639">
        <v>638</v>
      </c>
      <c r="B639" t="s">
        <v>212</v>
      </c>
      <c r="C639" t="s">
        <v>842</v>
      </c>
      <c r="D639" t="s">
        <v>307</v>
      </c>
      <c r="E639" s="1">
        <v>42576</v>
      </c>
      <c r="F639" s="2">
        <f ca="1">DATEDIF(EmpTable[[#This Row],[Start Date]],TODAY(),"Y")</f>
        <v>8</v>
      </c>
      <c r="G639" t="s">
        <v>118</v>
      </c>
      <c r="H639" t="s">
        <v>18</v>
      </c>
      <c r="I639" t="s">
        <v>36</v>
      </c>
      <c r="J639">
        <v>943</v>
      </c>
      <c r="K639">
        <v>11316</v>
      </c>
      <c r="L639">
        <v>5</v>
      </c>
      <c r="M639">
        <v>0</v>
      </c>
      <c r="N639">
        <v>4</v>
      </c>
      <c r="O639">
        <v>7</v>
      </c>
    </row>
    <row r="640" spans="1:15" x14ac:dyDescent="0.3">
      <c r="A640">
        <v>639</v>
      </c>
      <c r="B640" t="s">
        <v>20</v>
      </c>
      <c r="C640" t="s">
        <v>843</v>
      </c>
      <c r="D640" t="s">
        <v>32</v>
      </c>
      <c r="E640" s="1">
        <v>43688</v>
      </c>
      <c r="F640" s="2">
        <f ca="1">DATEDIF(EmpTable[[#This Row],[Start Date]],TODAY(),"Y")</f>
        <v>5</v>
      </c>
      <c r="G640" t="s">
        <v>25</v>
      </c>
      <c r="H640" t="s">
        <v>18</v>
      </c>
      <c r="I640" t="s">
        <v>42</v>
      </c>
      <c r="J640">
        <v>2489</v>
      </c>
      <c r="K640">
        <v>29868</v>
      </c>
      <c r="L640">
        <v>3</v>
      </c>
      <c r="M640">
        <v>6</v>
      </c>
      <c r="N640">
        <v>0</v>
      </c>
      <c r="O640">
        <v>3</v>
      </c>
    </row>
    <row r="641" spans="1:15" x14ac:dyDescent="0.3">
      <c r="A641">
        <v>640</v>
      </c>
      <c r="B641" t="s">
        <v>195</v>
      </c>
      <c r="C641" t="s">
        <v>844</v>
      </c>
      <c r="D641" t="s">
        <v>32</v>
      </c>
      <c r="E641" s="1">
        <v>43781</v>
      </c>
      <c r="F641" s="2">
        <f ca="1">DATEDIF(EmpTable[[#This Row],[Start Date]],TODAY(),"Y")</f>
        <v>5</v>
      </c>
      <c r="G641" t="s">
        <v>35</v>
      </c>
      <c r="H641" t="s">
        <v>18</v>
      </c>
      <c r="I641" t="s">
        <v>60</v>
      </c>
      <c r="J641">
        <v>2279</v>
      </c>
      <c r="K641">
        <v>27348</v>
      </c>
      <c r="L641">
        <v>5</v>
      </c>
      <c r="M641">
        <v>0</v>
      </c>
      <c r="N641">
        <v>0</v>
      </c>
      <c r="O641">
        <v>4</v>
      </c>
    </row>
    <row r="642" spans="1:15" x14ac:dyDescent="0.3">
      <c r="A642">
        <v>641</v>
      </c>
      <c r="B642" t="s">
        <v>651</v>
      </c>
      <c r="C642" t="s">
        <v>627</v>
      </c>
      <c r="D642" t="s">
        <v>307</v>
      </c>
      <c r="E642" s="1">
        <v>43479</v>
      </c>
      <c r="F642" s="2">
        <f ca="1">DATEDIF(EmpTable[[#This Row],[Start Date]],TODAY(),"Y")</f>
        <v>6</v>
      </c>
      <c r="G642" t="s">
        <v>77</v>
      </c>
      <c r="H642" t="s">
        <v>22</v>
      </c>
      <c r="I642" t="s">
        <v>42</v>
      </c>
      <c r="J642">
        <v>840</v>
      </c>
      <c r="K642">
        <v>10080</v>
      </c>
      <c r="L642">
        <v>3</v>
      </c>
      <c r="M642">
        <v>4</v>
      </c>
      <c r="N642">
        <v>0</v>
      </c>
      <c r="O642">
        <v>10</v>
      </c>
    </row>
    <row r="643" spans="1:15" x14ac:dyDescent="0.3">
      <c r="A643">
        <v>642</v>
      </c>
      <c r="B643" t="s">
        <v>845</v>
      </c>
      <c r="C643" t="s">
        <v>283</v>
      </c>
      <c r="D643" t="s">
        <v>32</v>
      </c>
      <c r="E643" s="1">
        <v>43511</v>
      </c>
      <c r="F643" s="2">
        <f ca="1">DATEDIF(EmpTable[[#This Row],[Start Date]],TODAY(),"Y")</f>
        <v>6</v>
      </c>
      <c r="G643" t="s">
        <v>17</v>
      </c>
      <c r="H643" t="s">
        <v>18</v>
      </c>
      <c r="I643" t="s">
        <v>36</v>
      </c>
      <c r="J643">
        <v>1601</v>
      </c>
      <c r="K643">
        <v>19212</v>
      </c>
      <c r="L643">
        <v>5</v>
      </c>
      <c r="M643">
        <v>0</v>
      </c>
      <c r="N643">
        <v>0</v>
      </c>
      <c r="O643">
        <v>3</v>
      </c>
    </row>
    <row r="644" spans="1:15" x14ac:dyDescent="0.3">
      <c r="A644">
        <v>643</v>
      </c>
      <c r="B644" t="s">
        <v>219</v>
      </c>
      <c r="C644" t="s">
        <v>618</v>
      </c>
      <c r="D644" t="s">
        <v>32</v>
      </c>
      <c r="E644" s="1">
        <v>43218</v>
      </c>
      <c r="F644" s="2">
        <f ca="1">DATEDIF(EmpTable[[#This Row],[Start Date]],TODAY(),"Y")</f>
        <v>7</v>
      </c>
      <c r="G644" t="s">
        <v>41</v>
      </c>
      <c r="H644" t="s">
        <v>18</v>
      </c>
      <c r="I644" t="s">
        <v>36</v>
      </c>
      <c r="J644">
        <v>1414</v>
      </c>
      <c r="K644">
        <v>16968</v>
      </c>
      <c r="L644">
        <v>5</v>
      </c>
      <c r="M644">
        <v>4</v>
      </c>
      <c r="N644">
        <v>0</v>
      </c>
      <c r="O644">
        <v>10</v>
      </c>
    </row>
    <row r="645" spans="1:15" x14ac:dyDescent="0.3">
      <c r="A645">
        <v>644</v>
      </c>
      <c r="B645" t="s">
        <v>151</v>
      </c>
      <c r="C645" t="s">
        <v>846</v>
      </c>
      <c r="D645" t="s">
        <v>32</v>
      </c>
      <c r="E645" s="1">
        <v>43915</v>
      </c>
      <c r="F645" s="2">
        <f ca="1">DATEDIF(EmpTable[[#This Row],[Start Date]],TODAY(),"Y")</f>
        <v>5</v>
      </c>
      <c r="G645" t="s">
        <v>50</v>
      </c>
      <c r="H645" t="s">
        <v>29</v>
      </c>
      <c r="I645" t="s">
        <v>36</v>
      </c>
      <c r="J645">
        <v>905</v>
      </c>
      <c r="K645">
        <v>10860</v>
      </c>
      <c r="L645">
        <v>3</v>
      </c>
      <c r="M645">
        <v>0</v>
      </c>
      <c r="N645">
        <v>0</v>
      </c>
      <c r="O645">
        <v>8</v>
      </c>
    </row>
    <row r="646" spans="1:15" x14ac:dyDescent="0.3">
      <c r="A646">
        <v>645</v>
      </c>
      <c r="B646" t="s">
        <v>847</v>
      </c>
      <c r="C646" t="s">
        <v>323</v>
      </c>
      <c r="D646" t="s">
        <v>307</v>
      </c>
      <c r="E646" s="1">
        <v>43894</v>
      </c>
      <c r="F646" s="2">
        <f ca="1">DATEDIF(EmpTable[[#This Row],[Start Date]],TODAY(),"Y")</f>
        <v>5</v>
      </c>
      <c r="G646" t="s">
        <v>53</v>
      </c>
      <c r="H646" t="s">
        <v>29</v>
      </c>
      <c r="I646" t="s">
        <v>36</v>
      </c>
      <c r="J646">
        <v>2525</v>
      </c>
      <c r="K646">
        <v>30300</v>
      </c>
      <c r="L646">
        <v>3</v>
      </c>
      <c r="M646">
        <v>0</v>
      </c>
      <c r="N646">
        <v>0</v>
      </c>
      <c r="O646">
        <v>10</v>
      </c>
    </row>
    <row r="647" spans="1:15" x14ac:dyDescent="0.3">
      <c r="A647">
        <v>646</v>
      </c>
      <c r="B647" t="s">
        <v>33</v>
      </c>
      <c r="C647" t="s">
        <v>165</v>
      </c>
      <c r="D647" t="s">
        <v>32</v>
      </c>
      <c r="E647" s="1">
        <v>43245</v>
      </c>
      <c r="F647" s="2">
        <f ca="1">DATEDIF(EmpTable[[#This Row],[Start Date]],TODAY(),"Y")</f>
        <v>7</v>
      </c>
      <c r="G647" t="s">
        <v>39</v>
      </c>
      <c r="H647" t="s">
        <v>18</v>
      </c>
      <c r="I647" t="s">
        <v>36</v>
      </c>
      <c r="J647">
        <v>1412</v>
      </c>
      <c r="K647">
        <v>16944</v>
      </c>
      <c r="L647">
        <v>2</v>
      </c>
      <c r="M647">
        <v>0</v>
      </c>
      <c r="N647">
        <v>0</v>
      </c>
      <c r="O647">
        <v>7</v>
      </c>
    </row>
    <row r="648" spans="1:15" x14ac:dyDescent="0.3">
      <c r="A648">
        <v>647</v>
      </c>
      <c r="B648" t="s">
        <v>327</v>
      </c>
      <c r="C648" t="s">
        <v>848</v>
      </c>
      <c r="D648" t="s">
        <v>32</v>
      </c>
      <c r="E648" s="1">
        <v>43834</v>
      </c>
      <c r="F648" s="2">
        <f ca="1">DATEDIF(EmpTable[[#This Row],[Start Date]],TODAY(),"Y")</f>
        <v>5</v>
      </c>
      <c r="G648" t="s">
        <v>28</v>
      </c>
      <c r="H648" t="s">
        <v>48</v>
      </c>
      <c r="I648" t="s">
        <v>42</v>
      </c>
      <c r="J648">
        <v>2397</v>
      </c>
      <c r="K648">
        <v>28764</v>
      </c>
      <c r="L648">
        <v>3</v>
      </c>
      <c r="M648">
        <v>0</v>
      </c>
      <c r="N648">
        <v>0</v>
      </c>
      <c r="O648">
        <v>100</v>
      </c>
    </row>
    <row r="649" spans="1:15" x14ac:dyDescent="0.3">
      <c r="A649">
        <v>648</v>
      </c>
      <c r="B649" t="s">
        <v>33</v>
      </c>
      <c r="C649" t="s">
        <v>849</v>
      </c>
      <c r="D649" t="s">
        <v>32</v>
      </c>
      <c r="E649" s="1">
        <v>44055</v>
      </c>
      <c r="F649" s="2">
        <f ca="1">DATEDIF(EmpTable[[#This Row],[Start Date]],TODAY(),"Y")</f>
        <v>4</v>
      </c>
      <c r="G649" t="s">
        <v>41</v>
      </c>
      <c r="H649" t="s">
        <v>18</v>
      </c>
      <c r="I649" t="s">
        <v>36</v>
      </c>
      <c r="J649">
        <v>1153</v>
      </c>
      <c r="K649">
        <v>13836</v>
      </c>
      <c r="L649">
        <v>4.5</v>
      </c>
      <c r="M649">
        <v>0</v>
      </c>
      <c r="N649">
        <v>2</v>
      </c>
      <c r="O649">
        <v>10</v>
      </c>
    </row>
    <row r="650" spans="1:15" x14ac:dyDescent="0.3">
      <c r="A650">
        <v>649</v>
      </c>
      <c r="B650" t="s">
        <v>170</v>
      </c>
      <c r="C650" t="s">
        <v>850</v>
      </c>
      <c r="D650" t="s">
        <v>32</v>
      </c>
      <c r="E650" s="1">
        <v>42952</v>
      </c>
      <c r="F650" s="2">
        <f ca="1">DATEDIF(EmpTable[[#This Row],[Start Date]],TODAY(),"Y")</f>
        <v>7</v>
      </c>
      <c r="G650" t="s">
        <v>41</v>
      </c>
      <c r="H650" t="s">
        <v>18</v>
      </c>
      <c r="I650" t="s">
        <v>36</v>
      </c>
      <c r="J650">
        <v>2091</v>
      </c>
      <c r="K650">
        <v>25092</v>
      </c>
      <c r="L650">
        <v>2</v>
      </c>
      <c r="M650">
        <v>0</v>
      </c>
      <c r="N650">
        <v>0</v>
      </c>
      <c r="O650">
        <v>6</v>
      </c>
    </row>
    <row r="651" spans="1:15" x14ac:dyDescent="0.3">
      <c r="A651">
        <v>650</v>
      </c>
      <c r="B651" t="s">
        <v>20</v>
      </c>
      <c r="C651" t="s">
        <v>851</v>
      </c>
      <c r="D651" t="s">
        <v>32</v>
      </c>
      <c r="E651" s="1">
        <v>44011</v>
      </c>
      <c r="F651" s="2">
        <f ca="1">DATEDIF(EmpTable[[#This Row],[Start Date]],TODAY(),"Y")</f>
        <v>5</v>
      </c>
      <c r="G651" t="s">
        <v>28</v>
      </c>
      <c r="H651" t="s">
        <v>29</v>
      </c>
      <c r="I651" t="s">
        <v>19</v>
      </c>
      <c r="J651">
        <v>1444</v>
      </c>
      <c r="K651">
        <v>17328</v>
      </c>
      <c r="L651">
        <v>5</v>
      </c>
      <c r="M651">
        <v>3</v>
      </c>
      <c r="N651">
        <v>0</v>
      </c>
      <c r="O651">
        <v>7</v>
      </c>
    </row>
    <row r="652" spans="1:15" x14ac:dyDescent="0.3">
      <c r="A652">
        <v>651</v>
      </c>
      <c r="B652" t="s">
        <v>852</v>
      </c>
      <c r="C652" t="s">
        <v>853</v>
      </c>
      <c r="D652" t="s">
        <v>307</v>
      </c>
      <c r="E652" s="1">
        <v>42795</v>
      </c>
      <c r="F652" s="2">
        <f ca="1">DATEDIF(EmpTable[[#This Row],[Start Date]],TODAY(),"Y")</f>
        <v>8</v>
      </c>
      <c r="G652" t="s">
        <v>28</v>
      </c>
      <c r="H652" t="s">
        <v>18</v>
      </c>
      <c r="I652" t="s">
        <v>36</v>
      </c>
      <c r="J652">
        <v>2360</v>
      </c>
      <c r="K652">
        <v>28320</v>
      </c>
      <c r="L652">
        <v>4.5</v>
      </c>
      <c r="M652">
        <v>0</v>
      </c>
      <c r="N652">
        <v>0</v>
      </c>
      <c r="O652">
        <v>1</v>
      </c>
    </row>
    <row r="653" spans="1:15" x14ac:dyDescent="0.3">
      <c r="A653">
        <v>652</v>
      </c>
      <c r="B653" t="s">
        <v>33</v>
      </c>
      <c r="C653" t="s">
        <v>775</v>
      </c>
      <c r="D653" t="s">
        <v>32</v>
      </c>
      <c r="E653" s="1">
        <v>44177</v>
      </c>
      <c r="F653" s="2">
        <f ca="1">DATEDIF(EmpTable[[#This Row],[Start Date]],TODAY(),"Y")</f>
        <v>4</v>
      </c>
      <c r="G653" t="s">
        <v>53</v>
      </c>
      <c r="H653" t="s">
        <v>29</v>
      </c>
      <c r="I653" t="s">
        <v>36</v>
      </c>
      <c r="J653">
        <v>2576</v>
      </c>
      <c r="K653">
        <v>30912</v>
      </c>
      <c r="L653">
        <v>1</v>
      </c>
      <c r="M653">
        <v>6</v>
      </c>
      <c r="N653">
        <v>0</v>
      </c>
      <c r="O653">
        <v>6</v>
      </c>
    </row>
    <row r="654" spans="1:15" x14ac:dyDescent="0.3">
      <c r="A654">
        <v>653</v>
      </c>
      <c r="B654" t="s">
        <v>33</v>
      </c>
      <c r="C654" t="s">
        <v>854</v>
      </c>
      <c r="D654" t="s">
        <v>32</v>
      </c>
      <c r="E654" s="1">
        <v>43793</v>
      </c>
      <c r="F654" s="2">
        <f ca="1">DATEDIF(EmpTable[[#This Row],[Start Date]],TODAY(),"Y")</f>
        <v>5</v>
      </c>
      <c r="G654" t="s">
        <v>41</v>
      </c>
      <c r="H654" t="s">
        <v>18</v>
      </c>
      <c r="I654" t="s">
        <v>42</v>
      </c>
      <c r="J654">
        <v>2376</v>
      </c>
      <c r="K654">
        <v>28512</v>
      </c>
      <c r="L654">
        <v>2</v>
      </c>
      <c r="M654">
        <v>6</v>
      </c>
      <c r="N654">
        <v>0</v>
      </c>
      <c r="O654">
        <v>57</v>
      </c>
    </row>
    <row r="655" spans="1:15" x14ac:dyDescent="0.3">
      <c r="A655">
        <v>654</v>
      </c>
      <c r="B655" t="s">
        <v>437</v>
      </c>
      <c r="C655" t="s">
        <v>329</v>
      </c>
      <c r="D655" t="s">
        <v>32</v>
      </c>
      <c r="E655" s="1">
        <v>43681</v>
      </c>
      <c r="F655" s="2">
        <f ca="1">DATEDIF(EmpTable[[#This Row],[Start Date]],TODAY(),"Y")</f>
        <v>5</v>
      </c>
      <c r="G655" t="s">
        <v>53</v>
      </c>
      <c r="H655" t="s">
        <v>29</v>
      </c>
      <c r="I655" t="s">
        <v>36</v>
      </c>
      <c r="J655">
        <v>2924</v>
      </c>
      <c r="K655">
        <v>35088</v>
      </c>
      <c r="L655">
        <v>4.5</v>
      </c>
      <c r="M655">
        <v>0</v>
      </c>
      <c r="N655">
        <v>0</v>
      </c>
      <c r="O655">
        <v>10</v>
      </c>
    </row>
    <row r="656" spans="1:15" x14ac:dyDescent="0.3">
      <c r="A656">
        <v>655</v>
      </c>
      <c r="B656" t="s">
        <v>357</v>
      </c>
      <c r="C656" t="s">
        <v>855</v>
      </c>
      <c r="D656" t="s">
        <v>32</v>
      </c>
      <c r="E656" s="1">
        <v>42785</v>
      </c>
      <c r="F656" s="2">
        <f ca="1">DATEDIF(EmpTable[[#This Row],[Start Date]],TODAY(),"Y")</f>
        <v>8</v>
      </c>
      <c r="G656" t="s">
        <v>77</v>
      </c>
      <c r="H656" t="s">
        <v>22</v>
      </c>
      <c r="I656" t="s">
        <v>19</v>
      </c>
      <c r="J656">
        <v>2548</v>
      </c>
      <c r="K656">
        <v>30576</v>
      </c>
      <c r="L656">
        <v>1</v>
      </c>
      <c r="M656">
        <v>0</v>
      </c>
      <c r="N656">
        <v>0</v>
      </c>
      <c r="O656">
        <v>10</v>
      </c>
    </row>
    <row r="657" spans="1:15" x14ac:dyDescent="0.3">
      <c r="A657">
        <v>656</v>
      </c>
      <c r="B657" t="s">
        <v>856</v>
      </c>
      <c r="C657" t="s">
        <v>857</v>
      </c>
      <c r="D657" t="s">
        <v>32</v>
      </c>
      <c r="E657" s="1">
        <v>43852</v>
      </c>
      <c r="F657" s="2">
        <f ca="1">DATEDIF(EmpTable[[#This Row],[Start Date]],TODAY(),"Y")</f>
        <v>5</v>
      </c>
      <c r="G657" t="s">
        <v>41</v>
      </c>
      <c r="H657" t="s">
        <v>22</v>
      </c>
      <c r="I657" t="s">
        <v>60</v>
      </c>
      <c r="J657">
        <v>841</v>
      </c>
      <c r="K657">
        <v>10092</v>
      </c>
      <c r="L657">
        <v>1</v>
      </c>
      <c r="M657">
        <v>4</v>
      </c>
      <c r="N657">
        <v>0</v>
      </c>
      <c r="O657">
        <v>7</v>
      </c>
    </row>
    <row r="658" spans="1:15" x14ac:dyDescent="0.3">
      <c r="A658">
        <v>657</v>
      </c>
      <c r="B658" t="s">
        <v>56</v>
      </c>
      <c r="C658" t="s">
        <v>858</v>
      </c>
      <c r="D658" t="s">
        <v>307</v>
      </c>
      <c r="E658" s="1">
        <v>43966</v>
      </c>
      <c r="F658" s="2">
        <f ca="1">DATEDIF(EmpTable[[#This Row],[Start Date]],TODAY(),"Y")</f>
        <v>5</v>
      </c>
      <c r="G658" t="s">
        <v>28</v>
      </c>
      <c r="H658" t="s">
        <v>18</v>
      </c>
      <c r="I658" t="s">
        <v>36</v>
      </c>
      <c r="J658">
        <v>3017</v>
      </c>
      <c r="K658">
        <v>36204</v>
      </c>
      <c r="L658">
        <v>3</v>
      </c>
      <c r="M658">
        <v>0</v>
      </c>
      <c r="N658">
        <v>0</v>
      </c>
      <c r="O658">
        <v>6</v>
      </c>
    </row>
    <row r="659" spans="1:15" x14ac:dyDescent="0.3">
      <c r="A659">
        <v>658</v>
      </c>
      <c r="B659" t="s">
        <v>859</v>
      </c>
      <c r="C659" t="s">
        <v>860</v>
      </c>
      <c r="D659" t="s">
        <v>32</v>
      </c>
      <c r="E659" s="1">
        <v>43126</v>
      </c>
      <c r="F659" s="2">
        <f ca="1">DATEDIF(EmpTable[[#This Row],[Start Date]],TODAY(),"Y")</f>
        <v>7</v>
      </c>
      <c r="G659" t="s">
        <v>53</v>
      </c>
      <c r="H659" t="s">
        <v>29</v>
      </c>
      <c r="I659" t="s">
        <v>36</v>
      </c>
      <c r="J659">
        <v>1077</v>
      </c>
      <c r="K659">
        <v>12924</v>
      </c>
      <c r="L659">
        <v>5</v>
      </c>
      <c r="M659">
        <v>0</v>
      </c>
      <c r="N659">
        <v>0</v>
      </c>
      <c r="O659">
        <v>9</v>
      </c>
    </row>
    <row r="660" spans="1:15" x14ac:dyDescent="0.3">
      <c r="A660">
        <v>659</v>
      </c>
      <c r="B660" t="s">
        <v>210</v>
      </c>
      <c r="C660" t="s">
        <v>861</v>
      </c>
      <c r="D660" t="s">
        <v>307</v>
      </c>
      <c r="E660" s="1">
        <v>43223</v>
      </c>
      <c r="F660" s="2">
        <f ca="1">DATEDIF(EmpTable[[#This Row],[Start Date]],TODAY(),"Y")</f>
        <v>7</v>
      </c>
      <c r="G660" t="s">
        <v>58</v>
      </c>
      <c r="H660" t="s">
        <v>18</v>
      </c>
      <c r="I660" t="s">
        <v>60</v>
      </c>
      <c r="J660">
        <v>3316</v>
      </c>
      <c r="K660">
        <v>39792</v>
      </c>
      <c r="L660">
        <v>4.5</v>
      </c>
      <c r="M660">
        <v>0</v>
      </c>
      <c r="N660">
        <v>0</v>
      </c>
      <c r="O660">
        <v>8</v>
      </c>
    </row>
    <row r="661" spans="1:15" x14ac:dyDescent="0.3">
      <c r="A661">
        <v>660</v>
      </c>
      <c r="B661" t="s">
        <v>111</v>
      </c>
      <c r="C661" t="s">
        <v>389</v>
      </c>
      <c r="D661" t="s">
        <v>32</v>
      </c>
      <c r="E661" s="1">
        <v>43442</v>
      </c>
      <c r="F661" s="2">
        <f ca="1">DATEDIF(EmpTable[[#This Row],[Start Date]],TODAY(),"Y")</f>
        <v>6</v>
      </c>
      <c r="G661" t="s">
        <v>118</v>
      </c>
      <c r="H661" t="s">
        <v>48</v>
      </c>
      <c r="I661" t="s">
        <v>60</v>
      </c>
      <c r="J661">
        <v>2188</v>
      </c>
      <c r="K661">
        <v>26256</v>
      </c>
      <c r="L661">
        <v>4.5</v>
      </c>
      <c r="M661">
        <v>5</v>
      </c>
      <c r="N661">
        <v>0</v>
      </c>
      <c r="O661">
        <v>9</v>
      </c>
    </row>
    <row r="662" spans="1:15" x14ac:dyDescent="0.3">
      <c r="A662">
        <v>661</v>
      </c>
      <c r="B662" t="s">
        <v>862</v>
      </c>
      <c r="C662" t="s">
        <v>863</v>
      </c>
      <c r="D662" t="s">
        <v>32</v>
      </c>
      <c r="E662" s="1">
        <v>43500</v>
      </c>
      <c r="F662" s="2">
        <f ca="1">DATEDIF(EmpTable[[#This Row],[Start Date]],TODAY(),"Y")</f>
        <v>6</v>
      </c>
      <c r="G662" t="s">
        <v>118</v>
      </c>
      <c r="H662" t="s">
        <v>29</v>
      </c>
      <c r="I662" t="s">
        <v>60</v>
      </c>
      <c r="J662">
        <v>1684</v>
      </c>
      <c r="K662">
        <v>20208</v>
      </c>
      <c r="L662">
        <v>5</v>
      </c>
      <c r="M662">
        <v>0</v>
      </c>
      <c r="N662">
        <v>0</v>
      </c>
      <c r="O662">
        <v>6</v>
      </c>
    </row>
    <row r="663" spans="1:15" x14ac:dyDescent="0.3">
      <c r="A663">
        <v>662</v>
      </c>
      <c r="B663" t="s">
        <v>864</v>
      </c>
      <c r="C663" t="s">
        <v>865</v>
      </c>
      <c r="D663" t="s">
        <v>307</v>
      </c>
      <c r="E663" s="1">
        <v>43783</v>
      </c>
      <c r="F663" s="2">
        <f ca="1">DATEDIF(EmpTable[[#This Row],[Start Date]],TODAY(),"Y")</f>
        <v>5</v>
      </c>
      <c r="G663" t="s">
        <v>41</v>
      </c>
      <c r="H663" t="s">
        <v>18</v>
      </c>
      <c r="I663" t="s">
        <v>42</v>
      </c>
      <c r="J663">
        <v>716</v>
      </c>
      <c r="K663">
        <v>8592</v>
      </c>
      <c r="L663">
        <v>3</v>
      </c>
      <c r="M663">
        <v>0</v>
      </c>
      <c r="N663">
        <v>0</v>
      </c>
      <c r="O663">
        <v>8</v>
      </c>
    </row>
    <row r="664" spans="1:15" x14ac:dyDescent="0.3">
      <c r="A664">
        <v>663</v>
      </c>
      <c r="B664" t="s">
        <v>413</v>
      </c>
      <c r="C664" t="s">
        <v>476</v>
      </c>
      <c r="D664" t="s">
        <v>307</v>
      </c>
      <c r="E664" s="1">
        <v>43604</v>
      </c>
      <c r="F664" s="2">
        <f ca="1">DATEDIF(EmpTable[[#This Row],[Start Date]],TODAY(),"Y")</f>
        <v>6</v>
      </c>
      <c r="G664" t="s">
        <v>28</v>
      </c>
      <c r="H664" t="s">
        <v>18</v>
      </c>
      <c r="I664" t="s">
        <v>36</v>
      </c>
      <c r="J664">
        <v>2703</v>
      </c>
      <c r="K664">
        <v>32436</v>
      </c>
      <c r="L664">
        <v>2</v>
      </c>
      <c r="M664">
        <v>0</v>
      </c>
      <c r="N664">
        <v>0</v>
      </c>
      <c r="O664">
        <v>4</v>
      </c>
    </row>
    <row r="665" spans="1:15" x14ac:dyDescent="0.3">
      <c r="A665">
        <v>664</v>
      </c>
      <c r="B665" t="s">
        <v>71</v>
      </c>
      <c r="C665" t="s">
        <v>866</v>
      </c>
      <c r="D665" t="s">
        <v>32</v>
      </c>
      <c r="E665" s="1">
        <v>43289</v>
      </c>
      <c r="F665" s="2">
        <f ca="1">DATEDIF(EmpTable[[#This Row],[Start Date]],TODAY(),"Y")</f>
        <v>7</v>
      </c>
      <c r="G665" t="s">
        <v>73</v>
      </c>
      <c r="H665" t="s">
        <v>18</v>
      </c>
      <c r="I665" t="s">
        <v>898</v>
      </c>
      <c r="J665">
        <v>2361</v>
      </c>
      <c r="K665">
        <v>28332</v>
      </c>
      <c r="L665">
        <v>5</v>
      </c>
      <c r="M665">
        <v>0</v>
      </c>
      <c r="N665">
        <v>0</v>
      </c>
      <c r="O665">
        <v>1</v>
      </c>
    </row>
    <row r="666" spans="1:15" x14ac:dyDescent="0.3">
      <c r="A666">
        <v>665</v>
      </c>
      <c r="B666" t="s">
        <v>33</v>
      </c>
      <c r="C666" t="s">
        <v>142</v>
      </c>
      <c r="D666" t="s">
        <v>32</v>
      </c>
      <c r="E666" s="1">
        <v>44141</v>
      </c>
      <c r="F666" s="2">
        <f ca="1">DATEDIF(EmpTable[[#This Row],[Start Date]],TODAY(),"Y")</f>
        <v>4</v>
      </c>
      <c r="G666" t="s">
        <v>28</v>
      </c>
      <c r="H666" t="s">
        <v>18</v>
      </c>
      <c r="I666" t="s">
        <v>42</v>
      </c>
      <c r="J666">
        <v>1797</v>
      </c>
      <c r="K666">
        <v>21564</v>
      </c>
      <c r="L666">
        <v>1</v>
      </c>
      <c r="M666">
        <v>6</v>
      </c>
      <c r="N666">
        <v>0</v>
      </c>
      <c r="O666">
        <v>7</v>
      </c>
    </row>
    <row r="667" spans="1:15" x14ac:dyDescent="0.3">
      <c r="A667">
        <v>666</v>
      </c>
      <c r="B667" t="s">
        <v>64</v>
      </c>
      <c r="C667" t="s">
        <v>867</v>
      </c>
      <c r="D667" t="s">
        <v>32</v>
      </c>
      <c r="E667" s="1">
        <v>43995</v>
      </c>
      <c r="F667" s="2">
        <f ca="1">DATEDIF(EmpTable[[#This Row],[Start Date]],TODAY(),"Y")</f>
        <v>5</v>
      </c>
      <c r="G667" t="s">
        <v>93</v>
      </c>
      <c r="H667" t="s">
        <v>18</v>
      </c>
      <c r="I667" t="s">
        <v>898</v>
      </c>
      <c r="J667">
        <v>2252</v>
      </c>
      <c r="K667">
        <v>27024</v>
      </c>
      <c r="L667">
        <v>3</v>
      </c>
      <c r="M667">
        <v>0</v>
      </c>
      <c r="N667">
        <v>0</v>
      </c>
      <c r="O667">
        <v>2</v>
      </c>
    </row>
    <row r="668" spans="1:15" x14ac:dyDescent="0.3">
      <c r="A668">
        <v>667</v>
      </c>
      <c r="B668" t="s">
        <v>503</v>
      </c>
      <c r="C668" t="s">
        <v>868</v>
      </c>
      <c r="D668" t="s">
        <v>307</v>
      </c>
      <c r="E668" s="1">
        <v>43373</v>
      </c>
      <c r="F668" s="2">
        <f ca="1">DATEDIF(EmpTable[[#This Row],[Start Date]],TODAY(),"Y")</f>
        <v>6</v>
      </c>
      <c r="G668" t="s">
        <v>28</v>
      </c>
      <c r="H668" t="s">
        <v>18</v>
      </c>
      <c r="I668" t="s">
        <v>36</v>
      </c>
      <c r="J668">
        <v>2486</v>
      </c>
      <c r="K668">
        <v>29832</v>
      </c>
      <c r="L668">
        <v>5</v>
      </c>
      <c r="M668">
        <v>5</v>
      </c>
      <c r="N668">
        <v>2</v>
      </c>
      <c r="O668">
        <v>9</v>
      </c>
    </row>
    <row r="669" spans="1:15" x14ac:dyDescent="0.3">
      <c r="A669">
        <v>668</v>
      </c>
      <c r="B669" t="s">
        <v>30</v>
      </c>
      <c r="C669" t="s">
        <v>869</v>
      </c>
      <c r="D669" t="s">
        <v>32</v>
      </c>
      <c r="E669" s="1">
        <v>43995</v>
      </c>
      <c r="F669" s="2">
        <f ca="1">DATEDIF(EmpTable[[#This Row],[Start Date]],TODAY(),"Y")</f>
        <v>5</v>
      </c>
      <c r="G669" t="s">
        <v>28</v>
      </c>
      <c r="H669" t="s">
        <v>18</v>
      </c>
      <c r="I669" t="s">
        <v>36</v>
      </c>
      <c r="J669">
        <v>1197</v>
      </c>
      <c r="K669">
        <v>14364</v>
      </c>
      <c r="L669">
        <v>2</v>
      </c>
      <c r="M669">
        <v>4</v>
      </c>
      <c r="N669">
        <v>0</v>
      </c>
      <c r="O669">
        <v>8</v>
      </c>
    </row>
    <row r="670" spans="1:15" x14ac:dyDescent="0.3">
      <c r="A670">
        <v>669</v>
      </c>
      <c r="B670" t="s">
        <v>870</v>
      </c>
      <c r="C670" t="s">
        <v>871</v>
      </c>
      <c r="D670" t="s">
        <v>307</v>
      </c>
      <c r="E670" s="1">
        <v>43590</v>
      </c>
      <c r="F670" s="2">
        <f ca="1">DATEDIF(EmpTable[[#This Row],[Start Date]],TODAY(),"Y")</f>
        <v>6</v>
      </c>
      <c r="G670" t="s">
        <v>53</v>
      </c>
      <c r="H670" t="s">
        <v>22</v>
      </c>
      <c r="I670" t="s">
        <v>36</v>
      </c>
      <c r="J670">
        <v>3389</v>
      </c>
      <c r="K670">
        <v>40668</v>
      </c>
      <c r="L670">
        <v>3</v>
      </c>
      <c r="M670">
        <v>1</v>
      </c>
      <c r="N670">
        <v>0</v>
      </c>
      <c r="O670">
        <v>7</v>
      </c>
    </row>
    <row r="671" spans="1:15" x14ac:dyDescent="0.3">
      <c r="A671">
        <v>670</v>
      </c>
      <c r="B671" t="s">
        <v>215</v>
      </c>
      <c r="C671" t="s">
        <v>872</v>
      </c>
      <c r="D671" t="s">
        <v>307</v>
      </c>
      <c r="E671" s="1">
        <v>43800</v>
      </c>
      <c r="F671" s="2">
        <f ca="1">DATEDIF(EmpTable[[#This Row],[Start Date]],TODAY(),"Y")</f>
        <v>5</v>
      </c>
      <c r="G671" t="s">
        <v>35</v>
      </c>
      <c r="H671" t="s">
        <v>29</v>
      </c>
      <c r="I671" t="s">
        <v>42</v>
      </c>
      <c r="J671">
        <v>2760</v>
      </c>
      <c r="K671">
        <v>33120</v>
      </c>
      <c r="L671">
        <v>1</v>
      </c>
      <c r="M671">
        <v>6</v>
      </c>
      <c r="N671">
        <v>6</v>
      </c>
      <c r="O671">
        <v>1</v>
      </c>
    </row>
    <row r="672" spans="1:15" x14ac:dyDescent="0.3">
      <c r="A672">
        <v>671</v>
      </c>
      <c r="B672" t="s">
        <v>213</v>
      </c>
      <c r="C672" t="s">
        <v>873</v>
      </c>
      <c r="D672" t="s">
        <v>32</v>
      </c>
      <c r="E672" s="1">
        <v>42992</v>
      </c>
      <c r="F672" s="2">
        <f ca="1">DATEDIF(EmpTable[[#This Row],[Start Date]],TODAY(),"Y")</f>
        <v>7</v>
      </c>
      <c r="G672" t="s">
        <v>88</v>
      </c>
      <c r="H672" t="s">
        <v>22</v>
      </c>
      <c r="I672" t="s">
        <v>42</v>
      </c>
      <c r="J672">
        <v>1232</v>
      </c>
      <c r="K672">
        <v>14784</v>
      </c>
      <c r="L672">
        <v>5</v>
      </c>
      <c r="M672">
        <v>3</v>
      </c>
      <c r="N672">
        <v>0</v>
      </c>
      <c r="O672">
        <v>10</v>
      </c>
    </row>
    <row r="673" spans="1:15" x14ac:dyDescent="0.3">
      <c r="A673">
        <v>672</v>
      </c>
      <c r="B673" t="s">
        <v>606</v>
      </c>
      <c r="C673" t="s">
        <v>874</v>
      </c>
      <c r="D673" t="s">
        <v>307</v>
      </c>
      <c r="E673" s="1">
        <v>43573</v>
      </c>
      <c r="F673" s="2">
        <f ca="1">DATEDIF(EmpTable[[#This Row],[Start Date]],TODAY(),"Y")</f>
        <v>6</v>
      </c>
      <c r="G673" t="s">
        <v>53</v>
      </c>
      <c r="H673" t="s">
        <v>29</v>
      </c>
      <c r="I673" t="s">
        <v>36</v>
      </c>
      <c r="J673">
        <v>1045</v>
      </c>
      <c r="K673">
        <v>12540</v>
      </c>
      <c r="L673">
        <v>5</v>
      </c>
      <c r="M673">
        <v>6</v>
      </c>
      <c r="N673">
        <v>0</v>
      </c>
      <c r="O673">
        <v>4</v>
      </c>
    </row>
    <row r="674" spans="1:15" x14ac:dyDescent="0.3">
      <c r="A674">
        <v>673</v>
      </c>
      <c r="B674" t="s">
        <v>33</v>
      </c>
      <c r="C674" t="s">
        <v>875</v>
      </c>
      <c r="D674" t="s">
        <v>32</v>
      </c>
      <c r="E674" s="1">
        <v>43104</v>
      </c>
      <c r="F674" s="2">
        <f ca="1">DATEDIF(EmpTable[[#This Row],[Start Date]],TODAY(),"Y")</f>
        <v>7</v>
      </c>
      <c r="G674" t="s">
        <v>50</v>
      </c>
      <c r="H674" t="s">
        <v>18</v>
      </c>
      <c r="I674" t="s">
        <v>19</v>
      </c>
      <c r="J674">
        <v>3257</v>
      </c>
      <c r="K674">
        <v>39084</v>
      </c>
      <c r="L674">
        <v>3</v>
      </c>
      <c r="M674">
        <v>0</v>
      </c>
      <c r="N674">
        <v>0</v>
      </c>
      <c r="O674">
        <v>6</v>
      </c>
    </row>
    <row r="675" spans="1:15" x14ac:dyDescent="0.3">
      <c r="A675">
        <v>674</v>
      </c>
      <c r="B675" t="s">
        <v>876</v>
      </c>
      <c r="C675" t="s">
        <v>877</v>
      </c>
      <c r="D675" t="s">
        <v>307</v>
      </c>
      <c r="E675" s="1">
        <v>43160</v>
      </c>
      <c r="F675" s="2">
        <f ca="1">DATEDIF(EmpTable[[#This Row],[Start Date]],TODAY(),"Y")</f>
        <v>7</v>
      </c>
      <c r="G675" t="s">
        <v>53</v>
      </c>
      <c r="H675" t="s">
        <v>18</v>
      </c>
      <c r="I675" t="s">
        <v>60</v>
      </c>
      <c r="J675">
        <v>3026</v>
      </c>
      <c r="K675">
        <v>36312</v>
      </c>
      <c r="L675">
        <v>3</v>
      </c>
      <c r="M675">
        <v>4</v>
      </c>
      <c r="N675">
        <v>0</v>
      </c>
      <c r="O675">
        <v>1</v>
      </c>
    </row>
    <row r="676" spans="1:15" x14ac:dyDescent="0.3">
      <c r="A676">
        <v>675</v>
      </c>
      <c r="B676" t="s">
        <v>878</v>
      </c>
      <c r="C676" t="s">
        <v>879</v>
      </c>
      <c r="D676" t="s">
        <v>307</v>
      </c>
      <c r="E676" s="1">
        <v>43766</v>
      </c>
      <c r="F676" s="2">
        <f ca="1">DATEDIF(EmpTable[[#This Row],[Start Date]],TODAY(),"Y")</f>
        <v>5</v>
      </c>
      <c r="G676" t="s">
        <v>77</v>
      </c>
      <c r="H676" t="s">
        <v>18</v>
      </c>
      <c r="I676" t="s">
        <v>36</v>
      </c>
      <c r="J676">
        <v>1898</v>
      </c>
      <c r="K676">
        <v>22776</v>
      </c>
      <c r="L676">
        <v>4.5</v>
      </c>
      <c r="M676">
        <v>1</v>
      </c>
      <c r="N676">
        <v>0</v>
      </c>
      <c r="O676">
        <v>2</v>
      </c>
    </row>
    <row r="677" spans="1:15" x14ac:dyDescent="0.3">
      <c r="A677">
        <v>676</v>
      </c>
      <c r="B677" t="s">
        <v>880</v>
      </c>
      <c r="C677" t="s">
        <v>881</v>
      </c>
      <c r="D677" t="s">
        <v>32</v>
      </c>
      <c r="E677" s="1">
        <v>43275</v>
      </c>
      <c r="F677" s="2">
        <f ca="1">DATEDIF(EmpTable[[#This Row],[Start Date]],TODAY(),"Y")</f>
        <v>7</v>
      </c>
      <c r="G677" t="s">
        <v>28</v>
      </c>
      <c r="H677" t="s">
        <v>18</v>
      </c>
      <c r="I677" t="s">
        <v>60</v>
      </c>
      <c r="J677">
        <v>2778</v>
      </c>
      <c r="K677">
        <v>33336</v>
      </c>
      <c r="L677">
        <v>3</v>
      </c>
      <c r="M677">
        <v>2</v>
      </c>
      <c r="N677">
        <v>0</v>
      </c>
      <c r="O677">
        <v>20</v>
      </c>
    </row>
    <row r="678" spans="1:15" x14ac:dyDescent="0.3">
      <c r="A678">
        <v>677</v>
      </c>
      <c r="B678" t="s">
        <v>20</v>
      </c>
      <c r="C678" t="s">
        <v>882</v>
      </c>
      <c r="D678" t="s">
        <v>32</v>
      </c>
      <c r="E678" s="1">
        <v>43104</v>
      </c>
      <c r="F678" s="2">
        <f ca="1">DATEDIF(EmpTable[[#This Row],[Start Date]],TODAY(),"Y")</f>
        <v>7</v>
      </c>
      <c r="G678" t="s">
        <v>77</v>
      </c>
      <c r="H678" t="s">
        <v>48</v>
      </c>
      <c r="I678" t="s">
        <v>36</v>
      </c>
      <c r="J678">
        <v>2880</v>
      </c>
      <c r="K678">
        <v>34560</v>
      </c>
      <c r="L678">
        <v>2</v>
      </c>
      <c r="M678">
        <v>4</v>
      </c>
      <c r="N678">
        <v>0</v>
      </c>
      <c r="O678">
        <v>5</v>
      </c>
    </row>
    <row r="679" spans="1:15" x14ac:dyDescent="0.3">
      <c r="A679">
        <v>678</v>
      </c>
      <c r="B679" t="s">
        <v>272</v>
      </c>
      <c r="C679" t="s">
        <v>883</v>
      </c>
      <c r="D679" t="s">
        <v>32</v>
      </c>
      <c r="E679" s="1">
        <v>43538</v>
      </c>
      <c r="F679" s="2">
        <f ca="1">DATEDIF(EmpTable[[#This Row],[Start Date]],TODAY(),"Y")</f>
        <v>6</v>
      </c>
      <c r="G679" t="s">
        <v>353</v>
      </c>
      <c r="H679" t="s">
        <v>22</v>
      </c>
      <c r="I679" t="s">
        <v>42</v>
      </c>
      <c r="J679">
        <v>2815</v>
      </c>
      <c r="K679">
        <v>33780</v>
      </c>
      <c r="L679">
        <v>3</v>
      </c>
      <c r="M679">
        <v>6</v>
      </c>
      <c r="N679">
        <v>0</v>
      </c>
      <c r="O679">
        <v>2</v>
      </c>
    </row>
    <row r="680" spans="1:15" x14ac:dyDescent="0.3">
      <c r="A680">
        <v>679</v>
      </c>
      <c r="B680" t="s">
        <v>884</v>
      </c>
      <c r="C680" t="s">
        <v>885</v>
      </c>
      <c r="D680" t="s">
        <v>307</v>
      </c>
      <c r="E680" s="1">
        <v>43448</v>
      </c>
      <c r="F680" s="2">
        <f ca="1">DATEDIF(EmpTable[[#This Row],[Start Date]],TODAY(),"Y")</f>
        <v>6</v>
      </c>
      <c r="G680" t="s">
        <v>45</v>
      </c>
      <c r="H680" t="s">
        <v>48</v>
      </c>
      <c r="I680" t="s">
        <v>898</v>
      </c>
      <c r="J680">
        <v>1134</v>
      </c>
      <c r="K680">
        <v>13608</v>
      </c>
      <c r="L680">
        <v>2</v>
      </c>
      <c r="M680">
        <v>0</v>
      </c>
      <c r="N680">
        <v>0</v>
      </c>
      <c r="O680">
        <v>14</v>
      </c>
    </row>
    <row r="681" spans="1:15" x14ac:dyDescent="0.3">
      <c r="A681">
        <v>680</v>
      </c>
      <c r="B681" t="s">
        <v>886</v>
      </c>
      <c r="C681" t="s">
        <v>887</v>
      </c>
      <c r="D681" t="s">
        <v>307</v>
      </c>
      <c r="E681" s="1">
        <v>43757</v>
      </c>
      <c r="F681" s="2">
        <f ca="1">DATEDIF(EmpTable[[#This Row],[Start Date]],TODAY(),"Y")</f>
        <v>5</v>
      </c>
      <c r="G681" t="s">
        <v>76</v>
      </c>
      <c r="H681" t="s">
        <v>29</v>
      </c>
      <c r="I681" t="s">
        <v>19</v>
      </c>
      <c r="J681">
        <v>3334</v>
      </c>
      <c r="K681">
        <v>40008</v>
      </c>
      <c r="L681">
        <v>1</v>
      </c>
      <c r="M681">
        <v>0</v>
      </c>
      <c r="N681">
        <v>0</v>
      </c>
      <c r="O681">
        <v>4</v>
      </c>
    </row>
    <row r="682" spans="1:15" x14ac:dyDescent="0.3">
      <c r="A682">
        <v>681</v>
      </c>
      <c r="B682" t="s">
        <v>67</v>
      </c>
      <c r="C682" t="s">
        <v>326</v>
      </c>
      <c r="D682" t="s">
        <v>32</v>
      </c>
      <c r="E682" s="1">
        <v>43981</v>
      </c>
      <c r="F682" s="2">
        <f ca="1">DATEDIF(EmpTable[[#This Row],[Start Date]],TODAY(),"Y")</f>
        <v>5</v>
      </c>
      <c r="G682" t="s">
        <v>28</v>
      </c>
      <c r="H682" t="s">
        <v>48</v>
      </c>
      <c r="I682" t="s">
        <v>898</v>
      </c>
      <c r="J682">
        <v>2574</v>
      </c>
      <c r="K682">
        <v>30888</v>
      </c>
      <c r="L682">
        <v>3</v>
      </c>
      <c r="M682">
        <v>3</v>
      </c>
      <c r="N682">
        <v>0</v>
      </c>
      <c r="O682">
        <v>4</v>
      </c>
    </row>
    <row r="683" spans="1:15" x14ac:dyDescent="0.3">
      <c r="A683">
        <v>682</v>
      </c>
      <c r="B683" t="s">
        <v>327</v>
      </c>
      <c r="C683" t="s">
        <v>888</v>
      </c>
      <c r="D683" t="s">
        <v>32</v>
      </c>
      <c r="E683" s="1">
        <v>43530</v>
      </c>
      <c r="F683" s="2">
        <f ca="1">DATEDIF(EmpTable[[#This Row],[Start Date]],TODAY(),"Y")</f>
        <v>6</v>
      </c>
      <c r="G683" t="s">
        <v>28</v>
      </c>
      <c r="H683" t="s">
        <v>18</v>
      </c>
      <c r="I683" t="s">
        <v>19</v>
      </c>
      <c r="J683">
        <v>1123</v>
      </c>
      <c r="K683">
        <v>13476</v>
      </c>
      <c r="L683">
        <v>1</v>
      </c>
      <c r="M683">
        <v>0</v>
      </c>
      <c r="N683">
        <v>0</v>
      </c>
      <c r="O683">
        <v>7</v>
      </c>
    </row>
    <row r="684" spans="1:15" x14ac:dyDescent="0.3">
      <c r="A684">
        <v>683</v>
      </c>
      <c r="B684" t="s">
        <v>357</v>
      </c>
      <c r="C684" t="s">
        <v>758</v>
      </c>
      <c r="D684" t="s">
        <v>32</v>
      </c>
      <c r="E684" s="1">
        <v>42502</v>
      </c>
      <c r="F684" s="2">
        <f ca="1">DATEDIF(EmpTable[[#This Row],[Start Date]],TODAY(),"Y")</f>
        <v>9</v>
      </c>
      <c r="G684" t="s">
        <v>41</v>
      </c>
      <c r="H684" t="s">
        <v>29</v>
      </c>
      <c r="I684" t="s">
        <v>42</v>
      </c>
      <c r="J684">
        <v>2147</v>
      </c>
      <c r="K684">
        <v>25764</v>
      </c>
      <c r="L684">
        <v>3</v>
      </c>
      <c r="M684">
        <v>0</v>
      </c>
      <c r="N684">
        <v>4</v>
      </c>
      <c r="O684">
        <v>2</v>
      </c>
    </row>
    <row r="685" spans="1:15" x14ac:dyDescent="0.3">
      <c r="A685">
        <v>684</v>
      </c>
      <c r="B685" t="s">
        <v>889</v>
      </c>
      <c r="C685" t="s">
        <v>890</v>
      </c>
      <c r="D685" t="s">
        <v>32</v>
      </c>
      <c r="E685" s="1">
        <v>42913</v>
      </c>
      <c r="F685" s="2">
        <f ca="1">DATEDIF(EmpTable[[#This Row],[Start Date]],TODAY(),"Y")</f>
        <v>8</v>
      </c>
      <c r="G685" t="s">
        <v>50</v>
      </c>
      <c r="H685" t="s">
        <v>18</v>
      </c>
      <c r="I685" t="s">
        <v>42</v>
      </c>
      <c r="J685">
        <v>2929</v>
      </c>
      <c r="K685">
        <v>35148</v>
      </c>
      <c r="L685">
        <v>4.5</v>
      </c>
      <c r="M685">
        <v>0</v>
      </c>
      <c r="N685">
        <v>0</v>
      </c>
      <c r="O685">
        <v>2</v>
      </c>
    </row>
    <row r="686" spans="1:15" x14ac:dyDescent="0.3">
      <c r="A686">
        <v>685</v>
      </c>
      <c r="B686" t="s">
        <v>891</v>
      </c>
      <c r="C686" t="s">
        <v>892</v>
      </c>
      <c r="D686" t="s">
        <v>32</v>
      </c>
      <c r="E686" s="1">
        <v>43977</v>
      </c>
      <c r="F686" s="2">
        <f ca="1">DATEDIF(EmpTable[[#This Row],[Start Date]],TODAY(),"Y")</f>
        <v>5</v>
      </c>
      <c r="G686" t="s">
        <v>58</v>
      </c>
      <c r="H686" t="s">
        <v>294</v>
      </c>
      <c r="I686" t="s">
        <v>60</v>
      </c>
      <c r="J686">
        <v>1452</v>
      </c>
      <c r="K686">
        <v>17424</v>
      </c>
      <c r="L686">
        <v>2</v>
      </c>
      <c r="M686">
        <v>0</v>
      </c>
      <c r="N686">
        <v>3</v>
      </c>
      <c r="O686">
        <v>1</v>
      </c>
    </row>
    <row r="687" spans="1:15" x14ac:dyDescent="0.3">
      <c r="A687">
        <v>686</v>
      </c>
      <c r="B687" t="s">
        <v>893</v>
      </c>
      <c r="C687" t="s">
        <v>894</v>
      </c>
      <c r="D687" t="s">
        <v>32</v>
      </c>
      <c r="E687" s="1">
        <v>43985</v>
      </c>
      <c r="F687" s="2">
        <f ca="1">DATEDIF(EmpTable[[#This Row],[Start Date]],TODAY(),"Y")</f>
        <v>5</v>
      </c>
      <c r="G687" t="s">
        <v>53</v>
      </c>
      <c r="H687" t="s">
        <v>18</v>
      </c>
      <c r="I687" t="s">
        <v>36</v>
      </c>
      <c r="J687">
        <v>3237</v>
      </c>
      <c r="K687">
        <v>38844</v>
      </c>
      <c r="L687">
        <v>3</v>
      </c>
      <c r="M687">
        <v>1</v>
      </c>
      <c r="N687">
        <v>0</v>
      </c>
      <c r="O687">
        <v>4</v>
      </c>
    </row>
    <row r="688" spans="1:15" x14ac:dyDescent="0.3">
      <c r="A688">
        <v>687</v>
      </c>
      <c r="B688" t="s">
        <v>290</v>
      </c>
      <c r="C688" t="s">
        <v>895</v>
      </c>
      <c r="D688" t="s">
        <v>32</v>
      </c>
      <c r="E688" s="1">
        <v>42927</v>
      </c>
      <c r="F688" s="2">
        <f ca="1">DATEDIF(EmpTable[[#This Row],[Start Date]],TODAY(),"Y")</f>
        <v>8</v>
      </c>
      <c r="G688" t="s">
        <v>53</v>
      </c>
      <c r="H688" t="s">
        <v>18</v>
      </c>
      <c r="I688" t="s">
        <v>36</v>
      </c>
      <c r="J688">
        <v>2819</v>
      </c>
      <c r="K688">
        <v>33828</v>
      </c>
      <c r="L688">
        <v>5</v>
      </c>
      <c r="M688">
        <v>0</v>
      </c>
      <c r="N688">
        <v>0</v>
      </c>
      <c r="O688">
        <v>0</v>
      </c>
    </row>
    <row r="689" spans="1:15" x14ac:dyDescent="0.3">
      <c r="A689">
        <v>688</v>
      </c>
      <c r="B689" t="s">
        <v>33</v>
      </c>
      <c r="C689" t="s">
        <v>896</v>
      </c>
      <c r="D689" t="s">
        <v>32</v>
      </c>
      <c r="E689" s="1">
        <v>43250</v>
      </c>
      <c r="F689" s="2">
        <f ca="1">DATEDIF(EmpTable[[#This Row],[Start Date]],TODAY(),"Y")</f>
        <v>7</v>
      </c>
      <c r="G689" t="s">
        <v>118</v>
      </c>
      <c r="H689" t="s">
        <v>18</v>
      </c>
      <c r="I689" t="s">
        <v>36</v>
      </c>
      <c r="J689">
        <v>2069</v>
      </c>
      <c r="K689">
        <v>24828</v>
      </c>
      <c r="L689">
        <v>3</v>
      </c>
      <c r="M689">
        <v>0</v>
      </c>
      <c r="N689">
        <v>0</v>
      </c>
      <c r="O689">
        <v>10</v>
      </c>
    </row>
    <row r="690" spans="1:15" x14ac:dyDescent="0.3">
      <c r="A690">
        <v>689</v>
      </c>
      <c r="B690" t="s">
        <v>897</v>
      </c>
      <c r="C690" t="s">
        <v>504</v>
      </c>
      <c r="D690" t="s">
        <v>32</v>
      </c>
      <c r="E690" s="1">
        <v>44048</v>
      </c>
      <c r="F690" s="2">
        <f ca="1">DATEDIF(EmpTable[[#This Row],[Start Date]],TODAY(),"Y")</f>
        <v>4</v>
      </c>
      <c r="G690" t="s">
        <v>50</v>
      </c>
      <c r="H690" t="s">
        <v>29</v>
      </c>
      <c r="I690" t="s">
        <v>36</v>
      </c>
      <c r="J690">
        <v>2606</v>
      </c>
      <c r="K690">
        <v>31272</v>
      </c>
      <c r="L690">
        <v>5</v>
      </c>
      <c r="M690">
        <v>0</v>
      </c>
      <c r="N690">
        <v>0</v>
      </c>
      <c r="O69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 Saffan</dc:creator>
  <cp:lastModifiedBy>Gauransh Pawar</cp:lastModifiedBy>
  <dcterms:created xsi:type="dcterms:W3CDTF">2021-01-14T04:56:01Z</dcterms:created>
  <dcterms:modified xsi:type="dcterms:W3CDTF">2025-07-17T09:11:58Z</dcterms:modified>
</cp:coreProperties>
</file>