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B48686F-469C-4693-825B-8EA72B8E2D2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<sst xmlns="http://schemas.openxmlformats.org/spreadsheetml/2006/main" count="7945" uniqueCount="2016">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</sst>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8" zoomScale="250" zoomScaleNormal="160" zoomScaleSheetLayoutView="250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गोरी शंकर   महेंदारू   7570868426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customHeight="1" outlineLevel="2">
      <c r="A950" s="3">
        <f>SUBTOTAL(3,B$5:B950)</f>
        <v>1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100</v>
      </c>
      <c r="H950" s="14">
        <v>4.5</v>
      </c>
      <c r="I950" s="12">
        <f t="shared" si="105"/>
        <v>450</v>
      </c>
      <c r="J950" s="3"/>
    </row>
    <row r="951" spans="1:10" ht="15" hidden="1" customHeight="1" outlineLevel="2">
      <c r="A951" s="3">
        <f>SUBTOTAL(3,B$5:B951)</f>
        <v>1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100</v>
      </c>
      <c r="H1173" s="113"/>
      <c r="I1173" s="108">
        <f>SUBTOTAL(9,I4:I1171)</f>
        <v>450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>
        <v>1</v>
      </c>
      <c r="H1301" s="33">
        <v>140</v>
      </c>
      <c r="I1301" s="12">
        <f t="shared" si="157"/>
        <v>140</v>
      </c>
      <c r="J1301" s="3"/>
    </row>
    <row r="1302" spans="1:11" ht="15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>
        <v>1</v>
      </c>
      <c r="H1302" s="33">
        <v>140</v>
      </c>
      <c r="I1302" s="12">
        <f t="shared" si="157"/>
        <v>140</v>
      </c>
      <c r="J1302" s="3"/>
    </row>
    <row r="1303" spans="1:11" ht="15" customHeight="1" outlineLevel="2">
      <c r="A1303" s="3">
        <f>SUBTOTAL(3,B$5:B1303)</f>
        <v>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>
        <v>1</v>
      </c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customHeight="1" outlineLevel="2">
      <c r="A1463" s="3">
        <f>SUBTOTAL(3,B$4:B1463)</f>
        <v>5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>
        <v>1</v>
      </c>
      <c r="H1463" s="14">
        <v>95</v>
      </c>
      <c r="I1463" s="12">
        <f t="shared" si="181"/>
        <v>95</v>
      </c>
      <c r="J1463" s="3"/>
    </row>
    <row r="1464" spans="1:10" ht="15" customHeight="1" outlineLevel="2">
      <c r="A1464" s="3">
        <f>SUBTOTAL(3,B$4:B1464)</f>
        <v>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>
        <v>1</v>
      </c>
      <c r="H1464" s="14">
        <v>95</v>
      </c>
      <c r="I1464" s="12">
        <f t="shared" si="181"/>
        <v>95</v>
      </c>
      <c r="J1464" s="3"/>
    </row>
    <row r="1465" spans="1:10" ht="15" customHeight="1" outlineLevel="2">
      <c r="A1465" s="3">
        <f>SUBTOTAL(3,B$4:B1465)</f>
        <v>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>
        <v>1</v>
      </c>
      <c r="H1465" s="14">
        <v>115</v>
      </c>
      <c r="I1465" s="12">
        <f t="shared" si="181"/>
        <v>115</v>
      </c>
      <c r="J1465" s="3"/>
    </row>
    <row r="1466" spans="1:10" ht="15" customHeight="1" outlineLevel="2">
      <c r="A1466" s="3">
        <f>SUBTOTAL(3,B$4:B1466)</f>
        <v>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>
        <v>1</v>
      </c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customHeight="1" outlineLevel="2">
      <c r="A1473" s="3">
        <f>SUBTOTAL(3,B$4:B1473)</f>
        <v>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>
        <v>1</v>
      </c>
      <c r="H1473" s="14">
        <v>95</v>
      </c>
      <c r="I1473" s="12">
        <f t="shared" si="182"/>
        <v>95</v>
      </c>
      <c r="J1473" s="3"/>
    </row>
    <row r="1474" spans="1:10" ht="15" customHeight="1" outlineLevel="2">
      <c r="A1474" s="3">
        <f>SUBTOTAL(3,B$4:B1474)</f>
        <v>10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>
        <v>1</v>
      </c>
      <c r="H1474" s="14">
        <v>95</v>
      </c>
      <c r="I1474" s="12">
        <f t="shared" si="181"/>
        <v>95</v>
      </c>
      <c r="J1474" s="3"/>
    </row>
    <row r="1475" spans="1:10" ht="15" customHeight="1" outlineLevel="2">
      <c r="A1475" s="3">
        <f>SUBTOTAL(3,B$4:B1475)</f>
        <v>11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>
        <v>1</v>
      </c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11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11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13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customHeight="1" outlineLevel="2">
      <c r="A1671" s="3">
        <f>SUBTOTAL(3,B$4:B1671)</f>
        <v>14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>
        <v>1</v>
      </c>
      <c r="H1671" s="34">
        <v>70</v>
      </c>
      <c r="I1671" s="12">
        <f t="shared" si="212"/>
        <v>70</v>
      </c>
      <c r="J1671" s="3"/>
    </row>
    <row r="1672" spans="1:10" ht="15" customHeight="1" outlineLevel="2">
      <c r="A1672" s="3">
        <f>SUBTOTAL(3,B$4:B1672)</f>
        <v>15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>
        <v>1</v>
      </c>
      <c r="H1672" s="34">
        <v>70</v>
      </c>
      <c r="I1672" s="12">
        <f t="shared" si="212"/>
        <v>70</v>
      </c>
      <c r="J1672" s="3"/>
    </row>
    <row r="1673" spans="1:10" ht="15" customHeight="1" outlineLevel="2">
      <c r="A1673" s="3">
        <f>SUBTOTAL(3,B$4:B1673)</f>
        <v>16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1</v>
      </c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17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19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20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28</v>
      </c>
      <c r="I1764" s="12">
        <f t="shared" si="229"/>
        <v>56</v>
      </c>
      <c r="J1764" s="3"/>
    </row>
    <row r="1765" spans="1:10" ht="15" customHeight="1" outlineLevel="2">
      <c r="A1765" s="3">
        <f>SUBTOTAL(3,B$4:B1765)</f>
        <v>21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28</v>
      </c>
      <c r="I1765" s="12">
        <f t="shared" si="229"/>
        <v>56</v>
      </c>
      <c r="J1765" s="3"/>
    </row>
    <row r="1766" spans="1:10" ht="15" hidden="1" customHeight="1" outlineLevel="2">
      <c r="A1766" s="3">
        <f>SUBTOTAL(3,B$4:B1766)</f>
        <v>21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21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21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22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23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23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25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26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customHeight="1" outlineLevel="2">
      <c r="A1794" s="3">
        <f>SUBTOTAL(3,B$4:B1794)</f>
        <v>27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customHeight="1" outlineLevel="2">
      <c r="A1795" s="3">
        <f>SUBTOTAL(3,B$4:B1795)</f>
        <v>28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3</v>
      </c>
      <c r="H1795" s="14">
        <v>60</v>
      </c>
      <c r="I1795" s="12">
        <f t="shared" ref="I1795:I1797" si="234">PRODUCT(G1795:H1795)</f>
        <v>180</v>
      </c>
      <c r="J1795" s="3"/>
      <c r="K1795" s="26"/>
    </row>
    <row r="1796" spans="1:11" ht="15" hidden="1" customHeight="1" outlineLevel="2">
      <c r="A1796" s="3">
        <f>SUBTOTAL(3,B$4:B1796)</f>
        <v>28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29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2</v>
      </c>
      <c r="H1800" s="14">
        <v>35</v>
      </c>
      <c r="I1800" s="12">
        <f t="shared" ref="I1800" si="235">PRODUCT(G1800:H1800)</f>
        <v>70</v>
      </c>
      <c r="J1800" s="3"/>
      <c r="K1800" s="26"/>
    </row>
    <row r="1801" spans="1:11" ht="15" customHeight="1" outlineLevel="2">
      <c r="A1801" s="3">
        <f>SUBTOTAL(3,B$4:B1801)</f>
        <v>30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customHeight="1" outlineLevel="2">
      <c r="A1802" s="3">
        <f>SUBTOTAL(3,B$4:B1802)</f>
        <v>31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customHeight="1" outlineLevel="2">
      <c r="A1803" s="3">
        <f>SUBTOTAL(3,B$4:B1803)</f>
        <v>32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2</v>
      </c>
      <c r="H1803" s="14">
        <v>55</v>
      </c>
      <c r="I1803" s="12">
        <f t="shared" si="236"/>
        <v>110</v>
      </c>
      <c r="J1803" s="3"/>
      <c r="K1803" s="26"/>
    </row>
    <row r="1804" spans="1:11" ht="15" customHeight="1" outlineLevel="2">
      <c r="A1804" s="3">
        <f>SUBTOTAL(3,B$4:B1804)</f>
        <v>33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>
        <v>2</v>
      </c>
      <c r="H1804" s="14">
        <v>60</v>
      </c>
      <c r="I1804" s="12">
        <f t="shared" si="236"/>
        <v>120</v>
      </c>
      <c r="J1804" s="3"/>
      <c r="K1804" s="26"/>
    </row>
    <row r="1805" spans="1:11" ht="15" customHeight="1" outlineLevel="2">
      <c r="A1805" s="3">
        <f>SUBTOTAL(3,B$4:B1805)</f>
        <v>34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>
        <v>2</v>
      </c>
      <c r="H1805" s="14">
        <v>70</v>
      </c>
      <c r="I1805" s="12">
        <f t="shared" si="236"/>
        <v>140</v>
      </c>
      <c r="J1805" s="3"/>
      <c r="K1805" s="26"/>
    </row>
    <row r="1806" spans="1:11" ht="15" hidden="1" customHeight="1" outlineLevel="2">
      <c r="A1806" s="3">
        <f>SUBTOTAL(3,B$4:B1806)</f>
        <v>34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35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2</v>
      </c>
      <c r="H1809" s="14">
        <v>40</v>
      </c>
      <c r="I1809" s="12">
        <f t="shared" si="236"/>
        <v>80</v>
      </c>
      <c r="J1809" s="3"/>
      <c r="K1809" s="26"/>
    </row>
    <row r="1810" spans="1:11" ht="15" customHeight="1" outlineLevel="2">
      <c r="A1810" s="3">
        <f>SUBTOTAL(3,B$4:B1810)</f>
        <v>36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45</v>
      </c>
      <c r="I1810" s="12">
        <f>PRODUCT(G1810:H1810)</f>
        <v>90</v>
      </c>
      <c r="J1810" s="3"/>
      <c r="K1810" s="26"/>
    </row>
    <row r="1811" spans="1:11" ht="15" customHeight="1" outlineLevel="2">
      <c r="A1811" s="3">
        <f>SUBTOTAL(3,B$4:B1811)</f>
        <v>37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2</v>
      </c>
      <c r="H1811" s="14">
        <v>55</v>
      </c>
      <c r="I1811" s="12">
        <f t="shared" ref="I1811:I1815" si="237">PRODUCT(G1811:H1811)</f>
        <v>110</v>
      </c>
      <c r="J1811" s="3"/>
      <c r="K1811" s="26"/>
    </row>
    <row r="1812" spans="1:11" ht="15" customHeight="1" outlineLevel="2">
      <c r="A1812" s="3">
        <f>SUBTOTAL(3,B$4:B1812)</f>
        <v>38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2</v>
      </c>
      <c r="H1812" s="14">
        <v>60</v>
      </c>
      <c r="I1812" s="12">
        <f t="shared" si="237"/>
        <v>120</v>
      </c>
      <c r="J1812" s="3"/>
      <c r="K1812" s="26"/>
    </row>
    <row r="1813" spans="1:11" ht="15" customHeight="1" outlineLevel="2">
      <c r="A1813" s="3">
        <f>SUBTOTAL(3,B$4:B1813)</f>
        <v>39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2</v>
      </c>
      <c r="H1813" s="14">
        <v>65</v>
      </c>
      <c r="I1813" s="12">
        <f t="shared" si="237"/>
        <v>130</v>
      </c>
      <c r="J1813" s="3"/>
      <c r="K1813" s="26"/>
    </row>
    <row r="1814" spans="1:11" ht="15" customHeight="1" outlineLevel="2">
      <c r="A1814" s="3">
        <f>SUBTOTAL(3,B$4:B1814)</f>
        <v>40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>
        <v>2</v>
      </c>
      <c r="H1814" s="14">
        <v>67</v>
      </c>
      <c r="I1814" s="12">
        <f t="shared" si="237"/>
        <v>134</v>
      </c>
      <c r="J1814" s="3"/>
      <c r="K1814" s="26"/>
    </row>
    <row r="1815" spans="1:11" ht="15" customHeight="1" outlineLevel="2">
      <c r="A1815" s="3">
        <f>SUBTOTAL(3,B$4:B1815)</f>
        <v>41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>
        <v>2</v>
      </c>
      <c r="H1815" s="14">
        <v>75</v>
      </c>
      <c r="I1815" s="12">
        <f t="shared" si="237"/>
        <v>150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42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55</v>
      </c>
      <c r="I1820" s="12">
        <f t="shared" si="238"/>
        <v>110</v>
      </c>
      <c r="J1820" s="3"/>
    </row>
    <row r="1821" spans="1:11" ht="15" customHeight="1" outlineLevel="2">
      <c r="A1821" s="3">
        <f>SUBTOTAL(3,B$4:B1821)</f>
        <v>43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55</v>
      </c>
      <c r="I1821" s="12">
        <f t="shared" si="238"/>
        <v>110</v>
      </c>
      <c r="J1821" s="3"/>
    </row>
    <row r="1822" spans="1:11" ht="15" customHeight="1" outlineLevel="2">
      <c r="A1822" s="3">
        <f>SUBTOTAL(3,B$4:B1822)</f>
        <v>44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46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46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60</v>
      </c>
      <c r="I1824" s="12">
        <f t="shared" si="238"/>
        <v>120</v>
      </c>
      <c r="J1824" s="3"/>
    </row>
    <row r="1825" spans="1:10" ht="15" customHeight="1" outlineLevel="2">
      <c r="A1825" s="3">
        <f>SUBTOTAL(3,B$4:B1825)</f>
        <v>47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60</v>
      </c>
      <c r="I1825" s="12">
        <f t="shared" si="238"/>
        <v>120</v>
      </c>
      <c r="J1825" s="3"/>
    </row>
    <row r="1826" spans="1:10" ht="15" hidden="1" customHeight="1" outlineLevel="2">
      <c r="A1826" s="3">
        <f>SUBTOTAL(3,B$4:B1826)</f>
        <v>47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47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47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47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47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47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47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2</v>
      </c>
      <c r="H1866" s="14">
        <v>22</v>
      </c>
      <c r="I1866" s="12">
        <f t="shared" ref="I1866:I1881" si="244">PRODUCT(G1866:H1866)</f>
        <v>44</v>
      </c>
      <c r="J1866" s="3"/>
    </row>
    <row r="1867" spans="1:11" ht="15" customHeight="1" outlineLevel="2">
      <c r="A1867" s="3">
        <f>SUBTOTAL(3,B$4:B1867)</f>
        <v>49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2</v>
      </c>
      <c r="H1867" s="14">
        <v>22</v>
      </c>
      <c r="I1867" s="12">
        <f t="shared" si="244"/>
        <v>44</v>
      </c>
      <c r="J1867" s="3"/>
    </row>
    <row r="1868" spans="1:11" ht="15" hidden="1" customHeight="1" outlineLevel="2">
      <c r="A1868" s="3">
        <f>SUBTOTAL(3,B$4:B1868)</f>
        <v>49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50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4</v>
      </c>
      <c r="H1872" s="14">
        <v>35</v>
      </c>
      <c r="I1872" s="12">
        <f t="shared" si="244"/>
        <v>140</v>
      </c>
      <c r="J1872" s="3"/>
      <c r="K1872" s="26"/>
    </row>
    <row r="1873" spans="1:11" ht="15" customHeight="1" outlineLevel="2">
      <c r="A1873" s="3">
        <f>SUBTOTAL(3,B$4:B1873)</f>
        <v>51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4</v>
      </c>
      <c r="H1873" s="14">
        <v>35</v>
      </c>
      <c r="I1873" s="12">
        <f t="shared" si="244"/>
        <v>140</v>
      </c>
      <c r="J1873" s="3"/>
      <c r="K1873" s="26"/>
    </row>
    <row r="1874" spans="1:11" ht="15" customHeight="1" outlineLevel="2">
      <c r="A1874" s="3">
        <f>SUBTOTAL(3,B$4:B1874)</f>
        <v>52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4</v>
      </c>
      <c r="H1874" s="14">
        <v>25</v>
      </c>
      <c r="I1874" s="12">
        <f t="shared" si="244"/>
        <v>100</v>
      </c>
      <c r="J1874" s="3"/>
    </row>
    <row r="1875" spans="1:11" ht="15" customHeight="1" outlineLevel="2">
      <c r="A1875" s="3">
        <f>SUBTOTAL(3,B$4:B1875)</f>
        <v>53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4</v>
      </c>
      <c r="H1875" s="14">
        <v>25</v>
      </c>
      <c r="I1875" s="12">
        <f t="shared" si="244"/>
        <v>100</v>
      </c>
      <c r="J1875" s="3"/>
    </row>
    <row r="1876" spans="1:11" ht="15" customHeight="1" outlineLevel="2">
      <c r="A1876" s="3">
        <f>SUBTOTAL(3,B$4:B1876)</f>
        <v>54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4</v>
      </c>
      <c r="H1876" s="14">
        <v>30</v>
      </c>
      <c r="I1876" s="12">
        <f t="shared" si="244"/>
        <v>120</v>
      </c>
      <c r="J1876" s="3"/>
    </row>
    <row r="1877" spans="1:11" ht="15" customHeight="1" outlineLevel="2">
      <c r="A1877" s="3">
        <f>SUBTOTAL(3,B$4:B1877)</f>
        <v>55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4</v>
      </c>
      <c r="H1877" s="14">
        <v>30</v>
      </c>
      <c r="I1877" s="12">
        <f t="shared" si="244"/>
        <v>120</v>
      </c>
      <c r="J1877" s="3"/>
    </row>
    <row r="1878" spans="1:11" ht="15" customHeight="1" outlineLevel="2">
      <c r="A1878" s="3">
        <f>SUBTOTAL(3,B$4:B1878)</f>
        <v>56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4</v>
      </c>
      <c r="H1878" s="14">
        <v>40</v>
      </c>
      <c r="I1878" s="12">
        <f t="shared" si="244"/>
        <v>160</v>
      </c>
      <c r="J1878" s="3"/>
      <c r="K1878" s="26"/>
    </row>
    <row r="1879" spans="1:11" ht="15" hidden="1" customHeight="1" outlineLevel="2">
      <c r="A1879" s="3">
        <f>SUBTOTAL(3,B$4:B1879)</f>
        <v>56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113</v>
      </c>
      <c r="H1885" s="75"/>
      <c r="I1885" s="83">
        <f>SUBTOTAL(9,I1174:I1883)</f>
        <v>5576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213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6026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5312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11558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11558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07376F59-685F-449B-88C9-3F83482D400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2021-10-28T11:03:27Z</cp:lastPrinted>
  <dcterms:created xsi:type="dcterms:W3CDTF">2012-09-23T21:10:34Z</dcterms:created>
  <dcterms:modified xsi:type="dcterms:W3CDTF">2021-10-28T11:03:29Z</dcterms:modified>
</cp:coreProperties>
</file>