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E048A9D3-CFC0-4DFF-A4EB-6DBEFEB0DEDC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<sst xmlns="http://schemas.openxmlformats.org/spreadsheetml/2006/main" count="7945" uniqueCount="2016">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</sst>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50" zoomScaleNormal="160" zoomScaleSheetLayoutView="250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गौतम कुमार , गुरहाटआ , 6200540434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customHeight="1" outlineLevel="2">
      <c r="A1423" s="3">
        <f>SUBTOTAL(3,B$4:B1423)</f>
        <v>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>
        <v>6</v>
      </c>
      <c r="H1423" s="14">
        <v>115</v>
      </c>
      <c r="I1423" s="12">
        <f t="shared" ref="I1423:I1433" si="174">PRODUCT(G1423:H1423)</f>
        <v>690</v>
      </c>
      <c r="J1423" s="3"/>
    </row>
    <row r="1424" spans="1:10" ht="15" hidden="1" customHeight="1" outlineLevel="2">
      <c r="A1424" s="3">
        <f>SUBTOTAL(3,B$4:B1424)</f>
        <v>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customHeight="1" outlineLevel="2">
      <c r="A1470" s="3">
        <f>SUBTOTAL(3,B$4:B1470)</f>
        <v>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>
        <v>8</v>
      </c>
      <c r="H1470" s="14">
        <v>80</v>
      </c>
      <c r="I1470" s="12">
        <f t="shared" si="182"/>
        <v>640</v>
      </c>
      <c r="J1470" s="3"/>
    </row>
    <row r="1471" spans="1:10" ht="15" hidden="1" customHeight="1" outlineLevel="2">
      <c r="A1471" s="3">
        <f>SUBTOTAL(3,B$4:B1471)</f>
        <v>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2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2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2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2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2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customHeight="1" outlineLevel="2">
      <c r="A1768" s="3">
        <f>SUBTOTAL(3,B$4:B1768)</f>
        <v>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3</v>
      </c>
      <c r="H1768" s="14">
        <v>36</v>
      </c>
      <c r="I1768" s="12">
        <f t="shared" si="229"/>
        <v>108</v>
      </c>
      <c r="J1768" s="3"/>
    </row>
    <row r="1769" spans="1:10" ht="15" customHeight="1" outlineLevel="2">
      <c r="A1769" s="3">
        <f>SUBTOTAL(3,B$4:B1769)</f>
        <v>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3</v>
      </c>
      <c r="H1769" s="14">
        <v>36</v>
      </c>
      <c r="I1769" s="12">
        <f t="shared" si="229"/>
        <v>108</v>
      </c>
      <c r="J1769" s="3"/>
    </row>
    <row r="1770" spans="1:10" ht="15" hidden="1" customHeight="1" outlineLevel="2">
      <c r="A1770" s="3">
        <f>SUBTOTAL(3,B$4:B1770)</f>
        <v>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2</v>
      </c>
      <c r="H1809" s="14">
        <v>40</v>
      </c>
      <c r="I1809" s="12">
        <f t="shared" si="236"/>
        <v>80</v>
      </c>
      <c r="J1809" s="3"/>
      <c r="K1809" s="26"/>
    </row>
    <row r="1810" spans="1:11" ht="15" customHeight="1" outlineLevel="2">
      <c r="A1810" s="3">
        <f>SUBTOTAL(3,B$4:B1810)</f>
        <v>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2</v>
      </c>
      <c r="H1810" s="14">
        <v>45</v>
      </c>
      <c r="I1810" s="12">
        <f>PRODUCT(G1810:H1810)</f>
        <v>90</v>
      </c>
      <c r="J1810" s="3"/>
      <c r="K1810" s="26"/>
    </row>
    <row r="1811" spans="1:11" ht="15" customHeight="1" outlineLevel="2">
      <c r="A1811" s="3">
        <f>SUBTOTAL(3,B$4:B1811)</f>
        <v>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2</v>
      </c>
      <c r="H1811" s="14">
        <v>55</v>
      </c>
      <c r="I1811" s="12">
        <f t="shared" ref="I1811:I1815" si="237">PRODUCT(G1811:H1811)</f>
        <v>110</v>
      </c>
      <c r="J1811" s="3"/>
      <c r="K1811" s="26"/>
    </row>
    <row r="1812" spans="1:11" ht="15" customHeight="1" outlineLevel="2">
      <c r="A1812" s="3">
        <f>SUBTOTAL(3,B$4:B1812)</f>
        <v>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2</v>
      </c>
      <c r="H1812" s="14">
        <v>60</v>
      </c>
      <c r="I1812" s="12">
        <f t="shared" si="237"/>
        <v>120</v>
      </c>
      <c r="J1812" s="3"/>
      <c r="K1812" s="26"/>
    </row>
    <row r="1813" spans="1:11" ht="15" hidden="1" customHeight="1" outlineLevel="2">
      <c r="A1813" s="3">
        <f>SUBTOTAL(3,B$4:B1813)</f>
        <v>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10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11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55</v>
      </c>
      <c r="I1820" s="12">
        <f t="shared" si="238"/>
        <v>110</v>
      </c>
      <c r="J1820" s="3"/>
    </row>
    <row r="1821" spans="1:11" ht="15" customHeight="1" outlineLevel="2">
      <c r="A1821" s="3">
        <f>SUBTOTAL(3,B$4:B1821)</f>
        <v>12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55</v>
      </c>
      <c r="I1821" s="12">
        <f t="shared" si="238"/>
        <v>110</v>
      </c>
      <c r="J1821" s="3"/>
    </row>
    <row r="1822" spans="1:11" ht="15" hidden="1" customHeight="1" outlineLevel="2">
      <c r="A1822" s="3">
        <f>SUBTOTAL(3,B$4:B1822)</f>
        <v>12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12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12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12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12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12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12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12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12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13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14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15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16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hidden="1" customHeight="1" outlineLevel="2">
      <c r="A1870" s="3">
        <f>SUBTOTAL(3,B$4:B1870)</f>
        <v>16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16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17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18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19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20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hidden="1" customHeight="1" outlineLevel="2">
      <c r="A1876" s="3">
        <f>SUBTOTAL(3,B$4:B1876)</f>
        <v>20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66</v>
      </c>
      <c r="H1885" s="75"/>
      <c r="I1885" s="83">
        <f>SUBTOTAL(9,I1174:I1883)</f>
        <v>3118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66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3118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3228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2500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728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048889E-BCD7-4CAF-9132-E7494C58E27E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2021-10-27T09:48:50Z</cp:lastPrinted>
  <dcterms:created xsi:type="dcterms:W3CDTF">2012-09-23T21:10:34Z</dcterms:created>
  <dcterms:modified xsi:type="dcterms:W3CDTF">2021-10-27T09:54:19Z</dcterms:modified>
</cp:coreProperties>
</file>