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A017617-1FAF-4E16-8DEB-A5FA9CCBEF9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<sst xmlns="http://schemas.openxmlformats.org/spreadsheetml/2006/main" count="7945" uniqueCount="2016">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</sst>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8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छोटू,   कदम कुआँ , 9386402133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2</v>
      </c>
      <c r="H1187" s="33">
        <v>100</v>
      </c>
      <c r="I1187" s="12">
        <f>PRODUCT(G1187:H1187)</f>
        <v>200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2</v>
      </c>
      <c r="H1188" s="33">
        <v>100</v>
      </c>
      <c r="I1188" s="12">
        <f t="shared" si="149"/>
        <v>200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2</v>
      </c>
      <c r="H1199" s="33">
        <v>125</v>
      </c>
      <c r="I1199" s="12">
        <f t="shared" si="149"/>
        <v>250</v>
      </c>
      <c r="J1199" s="3"/>
    </row>
    <row r="1200" spans="1:10" ht="15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2</v>
      </c>
      <c r="H1200" s="33">
        <v>125</v>
      </c>
      <c r="I1200" s="12">
        <f t="shared" si="149"/>
        <v>250</v>
      </c>
      <c r="J1200" s="3"/>
    </row>
    <row r="1201" spans="1:10" ht="15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2</v>
      </c>
      <c r="H1201" s="33">
        <v>125</v>
      </c>
      <c r="I1201" s="12">
        <f t="shared" si="149"/>
        <v>250</v>
      </c>
      <c r="J1201" s="3"/>
    </row>
    <row r="1202" spans="1:10" ht="15" customHeight="1" outlineLevel="2">
      <c r="A1202" s="3">
        <f>SUBTOTAL(3,B$5:B1202)</f>
        <v>7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2</v>
      </c>
      <c r="H1202" s="33">
        <v>90</v>
      </c>
      <c r="I1202" s="12">
        <f t="shared" si="149"/>
        <v>180</v>
      </c>
      <c r="J1202" s="3"/>
    </row>
    <row r="1203" spans="1:10" ht="15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customHeight="1" outlineLevel="2">
      <c r="A1205" s="3">
        <f>SUBTOTAL(3,B$5:B1205)</f>
        <v>10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2</v>
      </c>
      <c r="H1205" s="33">
        <v>105</v>
      </c>
      <c r="I1205" s="12">
        <f t="shared" ref="I1205:I1236" si="152">PRODUCT(G1205:H1205)</f>
        <v>210</v>
      </c>
      <c r="J1205" s="3"/>
    </row>
    <row r="1206" spans="1:10" ht="15" customHeight="1" outlineLevel="2">
      <c r="A1206" s="3">
        <f>SUBTOTAL(3,B$5:B1206)</f>
        <v>11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2</v>
      </c>
      <c r="H1206" s="33">
        <v>105</v>
      </c>
      <c r="I1206" s="12">
        <f t="shared" si="152"/>
        <v>210</v>
      </c>
      <c r="J1206" s="3"/>
    </row>
    <row r="1207" spans="1:10" ht="15" customHeight="1" outlineLevel="2">
      <c r="A1207" s="3">
        <f>SUBTOTAL(3,B$5:B1207)</f>
        <v>12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12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2</v>
      </c>
      <c r="H1244" s="33">
        <v>110</v>
      </c>
      <c r="I1244" s="12">
        <f t="shared" si="154"/>
        <v>220</v>
      </c>
      <c r="J1244" s="3"/>
    </row>
    <row r="1245" spans="1:10" ht="15" customHeight="1" outlineLevel="2">
      <c r="A1245" s="3">
        <f>SUBTOTAL(3,B$5:B1245)</f>
        <v>14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2</v>
      </c>
      <c r="H1245" s="33">
        <v>110</v>
      </c>
      <c r="I1245" s="12">
        <f t="shared" si="154"/>
        <v>220</v>
      </c>
      <c r="J1245" s="3"/>
    </row>
    <row r="1246" spans="1:10" ht="15" customHeight="1" outlineLevel="2">
      <c r="A1246" s="3">
        <f>SUBTOTAL(3,B$5:B1246)</f>
        <v>15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15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2</v>
      </c>
      <c r="H1250" s="34">
        <v>100</v>
      </c>
      <c r="I1250" s="12">
        <f t="shared" si="154"/>
        <v>200</v>
      </c>
      <c r="J1250" s="3"/>
    </row>
    <row r="1251" spans="1:10" ht="15" customHeight="1" outlineLevel="2">
      <c r="A1251" s="3">
        <f>SUBTOTAL(3,B$5:B1251)</f>
        <v>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2</v>
      </c>
      <c r="H1251" s="34">
        <v>100</v>
      </c>
      <c r="I1251" s="12">
        <f t="shared" si="154"/>
        <v>200</v>
      </c>
      <c r="J1251" s="3"/>
    </row>
    <row r="1252" spans="1:10" ht="15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2</v>
      </c>
      <c r="H1252" s="34">
        <v>100</v>
      </c>
      <c r="I1252" s="12">
        <f t="shared" si="154"/>
        <v>200</v>
      </c>
      <c r="J1252" s="3"/>
    </row>
    <row r="1253" spans="1:10" ht="15" hidden="1" customHeight="1" outlineLevel="2">
      <c r="A1253" s="3">
        <f>SUBTOTAL(3,B$5:B1253)</f>
        <v>18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19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255</v>
      </c>
      <c r="I1262" s="12">
        <f t="shared" si="153"/>
        <v>255</v>
      </c>
      <c r="J1262" s="3"/>
    </row>
    <row r="1263" spans="1:10" ht="15" customHeight="1" outlineLevel="2">
      <c r="A1263" s="3">
        <f>SUBTOTAL(3,B$5:B1263)</f>
        <v>20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21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22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2</v>
      </c>
      <c r="H1268" s="33">
        <v>220</v>
      </c>
      <c r="I1268" s="12">
        <f t="shared" ref="I1268:I1270" si="156">PRODUCT(G1268:H1268)</f>
        <v>440</v>
      </c>
      <c r="J1268" s="3"/>
    </row>
    <row r="1269" spans="1:10" ht="15" customHeight="1" outlineLevel="2">
      <c r="A1269" s="3">
        <f>SUBTOTAL(3,B$5:B1269)</f>
        <v>23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2</v>
      </c>
      <c r="H1269" s="33">
        <v>220</v>
      </c>
      <c r="I1269" s="12">
        <f t="shared" si="156"/>
        <v>440</v>
      </c>
      <c r="J1269" s="3"/>
    </row>
    <row r="1270" spans="1:10" ht="15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2</v>
      </c>
      <c r="H1270" s="33">
        <v>220</v>
      </c>
      <c r="I1270" s="12">
        <f t="shared" si="156"/>
        <v>440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customHeight="1" outlineLevel="2">
      <c r="A1275" s="3">
        <f>SUBTOTAL(3,B$5:B1275)</f>
        <v>26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95</v>
      </c>
      <c r="I1275" s="12">
        <f t="shared" si="157"/>
        <v>190</v>
      </c>
      <c r="J1275" s="3"/>
    </row>
    <row r="1276" spans="1:10" ht="15" customHeight="1" outlineLevel="2">
      <c r="A1276" s="3">
        <f>SUBTOTAL(3,B$5:B1276)</f>
        <v>27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customHeight="1" outlineLevel="2">
      <c r="A1277" s="3">
        <f>SUBTOTAL(3,B$5:B1277)</f>
        <v>28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2</v>
      </c>
      <c r="H1277" s="35">
        <v>105</v>
      </c>
      <c r="I1277" s="12">
        <f t="shared" si="157"/>
        <v>210</v>
      </c>
      <c r="J1277" s="3"/>
    </row>
    <row r="1278" spans="1:10" ht="15" customHeight="1" outlineLevel="2">
      <c r="A1278" s="3">
        <f>SUBTOTAL(3,B$5:B1278)</f>
        <v>29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2</v>
      </c>
      <c r="H1278" s="35">
        <v>105</v>
      </c>
      <c r="I1278" s="12">
        <f t="shared" si="157"/>
        <v>210</v>
      </c>
      <c r="J1278" s="3"/>
    </row>
    <row r="1279" spans="1:10" ht="15" customHeight="1" outlineLevel="2">
      <c r="A1279" s="3">
        <f>SUBTOTAL(3,B$5:B1279)</f>
        <v>30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2</v>
      </c>
      <c r="H1279" s="35">
        <v>105</v>
      </c>
      <c r="I1279" s="12">
        <f t="shared" si="157"/>
        <v>210</v>
      </c>
      <c r="J1279" s="3"/>
    </row>
    <row r="1280" spans="1:10" ht="15" customHeight="1" outlineLevel="2">
      <c r="A1280" s="3">
        <f>SUBTOTAL(3,B$5:B1280)</f>
        <v>31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2</v>
      </c>
      <c r="H1280" s="33">
        <v>100</v>
      </c>
      <c r="I1280" s="12">
        <f t="shared" ref="I1280:I1282" si="158">PRODUCT(G1280:H1280)</f>
        <v>200</v>
      </c>
      <c r="J1280" s="3"/>
    </row>
    <row r="1281" spans="1:10" ht="15" customHeight="1" outlineLevel="2">
      <c r="A1281" s="3">
        <f>SUBTOTAL(3,B$5:B1281)</f>
        <v>32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>
        <v>2</v>
      </c>
      <c r="H1281" s="33">
        <v>100</v>
      </c>
      <c r="I1281" s="12">
        <f t="shared" si="158"/>
        <v>200</v>
      </c>
      <c r="J1281" s="3"/>
    </row>
    <row r="1282" spans="1:10" ht="15" customHeight="1" outlineLevel="2">
      <c r="A1282" s="3">
        <f>SUBTOTAL(3,B$5:B1303)</f>
        <v>38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2</v>
      </c>
      <c r="H1282" s="33">
        <v>100</v>
      </c>
      <c r="I1282" s="12">
        <f t="shared" si="158"/>
        <v>200</v>
      </c>
      <c r="J1282" s="3"/>
    </row>
    <row r="1283" spans="1:10" ht="15" hidden="1" customHeight="1" outlineLevel="2">
      <c r="A1283" s="3">
        <f>SUBTOTAL(3,B$5:B1283)</f>
        <v>33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34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2</v>
      </c>
      <c r="H1286" s="33">
        <v>220</v>
      </c>
      <c r="I1286" s="12">
        <f t="shared" si="157"/>
        <v>440</v>
      </c>
      <c r="J1286" s="3"/>
    </row>
    <row r="1287" spans="1:10" ht="15" customHeight="1" outlineLevel="2">
      <c r="A1287" s="3">
        <f>SUBTOTAL(3,B$5:B1287)</f>
        <v>35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2</v>
      </c>
      <c r="H1287" s="33">
        <v>220</v>
      </c>
      <c r="I1287" s="12">
        <f t="shared" si="157"/>
        <v>440</v>
      </c>
      <c r="J1287" s="3"/>
    </row>
    <row r="1288" spans="1:10" ht="15" hidden="1" customHeight="1" outlineLevel="2">
      <c r="A1288" s="3">
        <f>SUBTOTAL(3,B$5:B1327)</f>
        <v>41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36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customHeight="1" outlineLevel="2">
      <c r="A1293" s="3">
        <f>SUBTOTAL(3,B$5:B1293)</f>
        <v>37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>
        <v>1</v>
      </c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38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>
        <v>1</v>
      </c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39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40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41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hidden="1" customHeight="1" outlineLevel="2">
      <c r="A1313" s="3">
        <f>SUBTOTAL(3,B$4:B1313)</f>
        <v>41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42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2</v>
      </c>
      <c r="H1508" s="14">
        <v>120</v>
      </c>
      <c r="I1508" s="12">
        <f t="shared" si="183"/>
        <v>240</v>
      </c>
      <c r="J1508" s="3"/>
    </row>
    <row r="1509" spans="1:10" ht="15" hidden="1" customHeight="1" outlineLevel="2">
      <c r="A1509" s="3">
        <f>SUBTOTAL(3,B$4:B1509)</f>
        <v>42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43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44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hidden="1" customHeight="1" outlineLevel="2">
      <c r="A1683" s="3">
        <f>SUBTOTAL(3,B$4:B1683)</f>
        <v>44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45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46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47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18</v>
      </c>
      <c r="H1748" s="14">
        <v>15</v>
      </c>
      <c r="I1748" s="12">
        <f t="shared" ref="I1748:I1757" si="227">PRODUCT(G1748:H1748)</f>
        <v>270</v>
      </c>
      <c r="J1748" s="3"/>
    </row>
    <row r="1749" spans="1:10" ht="15" hidden="1" customHeight="1" outlineLevel="2">
      <c r="A1749" s="3">
        <f>SUBTOTAL(3,B$4:B1749)</f>
        <v>47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hidden="1" customHeight="1" outlineLevel="2">
      <c r="A1778" s="3">
        <f>SUBTOTAL(3,B$4:B1778)</f>
        <v>48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50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51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52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53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55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55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56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57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59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customHeight="1" outlineLevel="2">
      <c r="A1828" s="3">
        <f>SUBTOTAL(3,B$4:B1828)</f>
        <v>59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60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61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62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customHeight="1" outlineLevel="2">
      <c r="A1832" s="3">
        <f>SUBTOTAL(3,B$4:B1832)</f>
        <v>63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3</v>
      </c>
      <c r="H1832" s="14">
        <v>70</v>
      </c>
      <c r="I1832" s="12">
        <f t="shared" si="238"/>
        <v>210</v>
      </c>
      <c r="J1832" s="3"/>
    </row>
    <row r="1833" spans="1:10" ht="15" hidden="1" customHeight="1" outlineLevel="2">
      <c r="A1833" s="3">
        <f>SUBTOTAL(3,B$4:B1833)</f>
        <v>63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64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3</v>
      </c>
      <c r="H1856" s="14">
        <v>75</v>
      </c>
      <c r="I1856" s="12">
        <f t="shared" si="238"/>
        <v>225</v>
      </c>
      <c r="J1856" s="3"/>
    </row>
    <row r="1857" spans="1:11" ht="15" customHeight="1" outlineLevel="2">
      <c r="A1857" s="3">
        <f>SUBTOTAL(3,B$4:B1857)</f>
        <v>65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3</v>
      </c>
      <c r="H1857" s="14">
        <v>75</v>
      </c>
      <c r="I1857" s="12">
        <f t="shared" si="238"/>
        <v>225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67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68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164</v>
      </c>
      <c r="H1885" s="75"/>
      <c r="I1885" s="83">
        <f>SUBTOTAL(9,I1174:I1883)</f>
        <v>14260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69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8</v>
      </c>
      <c r="H1895" s="34">
        <v>110</v>
      </c>
      <c r="I1895" s="12">
        <f t="shared" si="245"/>
        <v>880</v>
      </c>
      <c r="J1895" s="3"/>
      <c r="K1895" s="26"/>
    </row>
    <row r="1896" spans="1:11" ht="15" hidden="1" customHeight="1" outlineLevel="2">
      <c r="A1896" s="3">
        <f>SUBTOTAL(3,B$4:B1896)</f>
        <v>69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70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hidden="1" outlineLevel="2">
      <c r="A1903" s="3">
        <f>SUBTOTAL(3,B$4:B1903)</f>
        <v>70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71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71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72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3</v>
      </c>
      <c r="H1911" s="14">
        <v>10</v>
      </c>
      <c r="I1911" s="12">
        <f t="shared" ref="I1911" si="250">PRODUCT(H1911,G1911)</f>
        <v>30</v>
      </c>
      <c r="J1911" s="3"/>
      <c r="K1911" s="26"/>
    </row>
    <row r="1912" spans="1:11" ht="15.75" hidden="1" outlineLevel="2">
      <c r="A1912" s="3">
        <f>SUBTOTAL(3,B$4:B1912)</f>
        <v>72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73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2</v>
      </c>
      <c r="H1948" s="14">
        <v>90</v>
      </c>
      <c r="I1948" s="12">
        <f t="shared" si="248"/>
        <v>180</v>
      </c>
      <c r="J1948" s="3"/>
    </row>
    <row r="1949" spans="1:10" ht="15.75" hidden="1" outlineLevel="2">
      <c r="A1949" s="3">
        <f>SUBTOTAL(3,B$4:B1949)</f>
        <v>73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74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6</v>
      </c>
      <c r="H1977" s="14">
        <v>32</v>
      </c>
      <c r="I1977" s="12">
        <f t="shared" si="259"/>
        <v>192</v>
      </c>
      <c r="J1977" s="3"/>
    </row>
    <row r="1978" spans="1:10" ht="15.75" hidden="1" outlineLevel="2">
      <c r="A1978" s="3">
        <f>SUBTOTAL(3,B$4:B1978)</f>
        <v>74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31</v>
      </c>
      <c r="H1981" s="100"/>
      <c r="I1981" s="105">
        <f>SUBTOTAL(9,I1888:I1980)</f>
        <v>1393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195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15653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1501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17594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17594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7FAE02E-E854-4E86-9AF2-59F03E6C65C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2021-10-17T11:22:23Z</cp:lastPrinted>
  <dcterms:created xsi:type="dcterms:W3CDTF">2012-09-23T21:10:34Z</dcterms:created>
  <dcterms:modified xsi:type="dcterms:W3CDTF">2021-10-17T11:22:26Z</dcterms:modified>
</cp:coreProperties>
</file>