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1B02E8B-8124-4F90-AFFC-66C813CEABC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<sst xmlns="http://schemas.openxmlformats.org/spreadsheetml/2006/main" count="7945" uniqueCount="2016">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</sst>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3" zoomScale="235" zoomScaleNormal="160" zoomScaleSheetLayoutView="235" zoomScalePageLayoutView="190" workbookViewId="0">
      <selection activeCell="I1990" sqref="I1990:J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जय माँ लक्ष्मी , पाटलिपुत्र , 8210671131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>
        <v>1</v>
      </c>
      <c r="H1178" s="33">
        <v>85</v>
      </c>
      <c r="I1178" s="12">
        <f t="shared" si="149"/>
        <v>85</v>
      </c>
      <c r="J1178" s="3"/>
    </row>
    <row r="1179" spans="1:10" ht="15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>
        <v>1</v>
      </c>
      <c r="H1179" s="33">
        <v>85</v>
      </c>
      <c r="I1179" s="12">
        <f t="shared" si="149"/>
        <v>85</v>
      </c>
      <c r="J1179" s="3"/>
    </row>
    <row r="1180" spans="1:10" ht="15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>
        <v>1</v>
      </c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4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5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6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6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6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6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6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6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6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6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6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6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7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8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9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10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11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1</v>
      </c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12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13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14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16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17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18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18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18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18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18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18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18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18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18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18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18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18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18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18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18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18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18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18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18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18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18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18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18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19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customHeight="1" outlineLevel="2">
      <c r="A1257" s="3">
        <f>SUBTOTAL(3,B$5:B1257)</f>
        <v>20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>
        <v>1</v>
      </c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24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customHeight="1" outlineLevel="2">
      <c r="A1265" s="3">
        <f>SUBTOTAL(3,B$5:B1265)</f>
        <v>22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>
        <v>1</v>
      </c>
      <c r="H1265" s="33">
        <v>120</v>
      </c>
      <c r="I1265" s="12">
        <f t="shared" ref="I1265:I1267" si="155">PRODUCT(G1265:H1265)</f>
        <v>120</v>
      </c>
      <c r="J1265" s="3"/>
    </row>
    <row r="1266" spans="1:10" ht="15" customHeight="1" outlineLevel="2">
      <c r="A1266" s="3">
        <f>SUBTOTAL(3,B$5:B1266)</f>
        <v>23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>
        <v>1</v>
      </c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24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1</v>
      </c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24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24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24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24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customHeight="1" outlineLevel="2">
      <c r="A1328" s="3">
        <f>SUBTOTAL(3,B$5:B1328)</f>
        <v>25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>
        <v>1</v>
      </c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customHeight="1" outlineLevel="2">
      <c r="A1330" s="3">
        <f>SUBTOTAL(3,B$5:B1330)</f>
        <v>26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>
        <v>1</v>
      </c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27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2</v>
      </c>
      <c r="H1331" s="14">
        <v>240</v>
      </c>
      <c r="I1331" s="12">
        <f t="shared" si="161"/>
        <v>480</v>
      </c>
      <c r="J1331" s="3"/>
    </row>
    <row r="1332" spans="1:10" ht="15" customHeight="1" outlineLevel="2">
      <c r="A1332" s="3">
        <f>SUBTOTAL(3,B$5:B1332)</f>
        <v>28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>
        <v>2</v>
      </c>
      <c r="H1332" s="14">
        <v>220</v>
      </c>
      <c r="I1332" s="12">
        <f t="shared" si="161"/>
        <v>440</v>
      </c>
      <c r="J1332" s="3"/>
    </row>
    <row r="1333" spans="1:10" ht="15" customHeight="1" outlineLevel="2">
      <c r="A1333" s="3">
        <f>SUBTOTAL(3,B$5:B1333)</f>
        <v>29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>
        <v>2</v>
      </c>
      <c r="H1333" s="14">
        <v>132</v>
      </c>
      <c r="I1333" s="12">
        <f t="shared" ref="I1333" si="162">PRODUCT(G1333:H1333)</f>
        <v>264</v>
      </c>
      <c r="J1333" s="3"/>
    </row>
    <row r="1334" spans="1:10" ht="15" hidden="1" customHeight="1" outlineLevel="2">
      <c r="A1334" s="3">
        <f>SUBTOTAL(3,B$5:B1334)</f>
        <v>29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29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customHeight="1" outlineLevel="2">
      <c r="A1336" s="3">
        <f>SUBTOTAL(3,B$5:B1336)</f>
        <v>30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>
        <v>1</v>
      </c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31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2</v>
      </c>
      <c r="H1349" s="14">
        <v>220</v>
      </c>
      <c r="I1349" s="12">
        <f t="shared" si="161"/>
        <v>440</v>
      </c>
      <c r="J1349" s="3"/>
    </row>
    <row r="1350" spans="1:10" ht="15" customHeight="1" outlineLevel="2">
      <c r="A1350" s="3">
        <f>SUBTOTAL(3,B$5:B1350)</f>
        <v>32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>
        <v>2</v>
      </c>
      <c r="H1350" s="14">
        <v>220</v>
      </c>
      <c r="I1350" s="12">
        <f t="shared" si="161"/>
        <v>440</v>
      </c>
      <c r="J1350" s="3"/>
    </row>
    <row r="1351" spans="1:10" ht="15" customHeight="1" outlineLevel="2">
      <c r="A1351" s="3">
        <f>SUBTOTAL(3,B$5:B1351)</f>
        <v>33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>
        <v>1</v>
      </c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customHeight="1" outlineLevel="2">
      <c r="A1355" s="3">
        <f>SUBTOTAL(3,B$5:B1355)</f>
        <v>34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>
        <v>1</v>
      </c>
      <c r="H1355" s="14">
        <v>295</v>
      </c>
      <c r="I1355" s="12">
        <f t="shared" si="161"/>
        <v>295</v>
      </c>
      <c r="J1355" s="3"/>
    </row>
    <row r="1356" spans="1:10" ht="15" customHeight="1" outlineLevel="2">
      <c r="A1356" s="3">
        <f>SUBTOTAL(3,B$5:B1356)</f>
        <v>35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>
        <v>2</v>
      </c>
      <c r="H1356" s="14">
        <v>170</v>
      </c>
      <c r="I1356" s="12">
        <f t="shared" ref="I1356:I1393" si="163">PRODUCT(G1356:H1356)</f>
        <v>340</v>
      </c>
      <c r="J1356" s="3"/>
    </row>
    <row r="1357" spans="1:10" ht="15" customHeight="1" outlineLevel="2">
      <c r="A1357" s="3">
        <f>SUBTOTAL(3,B$5:B1357)</f>
        <v>36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1</v>
      </c>
      <c r="H1357" s="14">
        <v>225</v>
      </c>
      <c r="I1357" s="12">
        <f t="shared" si="163"/>
        <v>225</v>
      </c>
      <c r="J1357" s="3"/>
    </row>
    <row r="1358" spans="1:10" ht="15" customHeight="1" outlineLevel="2">
      <c r="A1358" s="3">
        <f>SUBTOTAL(3,B$5:B1358)</f>
        <v>37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>
        <v>1</v>
      </c>
      <c r="H1358" s="44">
        <v>225</v>
      </c>
      <c r="I1358" s="12">
        <f t="shared" si="163"/>
        <v>225</v>
      </c>
      <c r="J1358" s="3"/>
    </row>
    <row r="1359" spans="1:10" ht="15" customHeight="1" outlineLevel="2">
      <c r="A1359" s="3">
        <f>SUBTOTAL(3,B$5:B1359)</f>
        <v>38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>
        <v>1</v>
      </c>
      <c r="H1359" s="14">
        <v>270</v>
      </c>
      <c r="I1359" s="12">
        <f t="shared" si="163"/>
        <v>270</v>
      </c>
      <c r="J1359" s="3"/>
    </row>
    <row r="1360" spans="1:10" ht="15" customHeight="1" outlineLevel="2">
      <c r="A1360" s="3">
        <f>SUBTOTAL(3,B$5:B1360)</f>
        <v>39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>
        <v>1</v>
      </c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40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2</v>
      </c>
      <c r="H1361" s="14">
        <v>120</v>
      </c>
      <c r="I1361" s="12">
        <f t="shared" si="163"/>
        <v>240</v>
      </c>
      <c r="J1361" s="3"/>
    </row>
    <row r="1362" spans="1:10" ht="15" customHeight="1" outlineLevel="2">
      <c r="A1362" s="3">
        <f>SUBTOTAL(3,B$5:B1362)</f>
        <v>41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>
        <v>1</v>
      </c>
      <c r="H1362" s="14">
        <v>270</v>
      </c>
      <c r="I1362" s="12">
        <f t="shared" si="163"/>
        <v>270</v>
      </c>
      <c r="J1362" s="3"/>
    </row>
    <row r="1363" spans="1:10" ht="15" customHeight="1" outlineLevel="2">
      <c r="A1363" s="3">
        <f>SUBTOTAL(3,B$5:B1363)</f>
        <v>42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>
        <v>1</v>
      </c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customHeight="1" outlineLevel="2">
      <c r="A1368" s="3">
        <f>SUBTOTAL(3,B$5:B1368)</f>
        <v>43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>
        <v>1</v>
      </c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44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3</v>
      </c>
      <c r="H1374" s="14">
        <v>140</v>
      </c>
      <c r="I1374" s="12">
        <f t="shared" si="163"/>
        <v>420</v>
      </c>
      <c r="J1374" s="3"/>
    </row>
    <row r="1375" spans="1:10" ht="15" customHeight="1" outlineLevel="2">
      <c r="A1375" s="3">
        <f>SUBTOTAL(3,B$5:B1375)</f>
        <v>45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2</v>
      </c>
      <c r="H1375" s="14">
        <v>160</v>
      </c>
      <c r="I1375" s="12">
        <f t="shared" si="163"/>
        <v>320</v>
      </c>
      <c r="J1375" s="3"/>
    </row>
    <row r="1376" spans="1:10" ht="15" customHeight="1" outlineLevel="2">
      <c r="A1376" s="3">
        <f>SUBTOTAL(3,B$5:B1376)</f>
        <v>46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2</v>
      </c>
      <c r="H1376" s="14">
        <v>120</v>
      </c>
      <c r="I1376" s="12">
        <f t="shared" si="163"/>
        <v>240</v>
      </c>
      <c r="J1376" s="3"/>
    </row>
    <row r="1377" spans="1:10" ht="15" customHeight="1" outlineLevel="2">
      <c r="A1377" s="3">
        <f>SUBTOTAL(3,B$5:B1377)</f>
        <v>47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customHeight="1" outlineLevel="2">
      <c r="A1378" s="3">
        <f>SUBTOTAL(3,B$5:B1378)</f>
        <v>48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2</v>
      </c>
      <c r="H1378" s="44">
        <v>140</v>
      </c>
      <c r="I1378" s="12">
        <f t="shared" si="163"/>
        <v>280</v>
      </c>
      <c r="J1378" s="3"/>
    </row>
    <row r="1379" spans="1:10" ht="15" hidden="1" customHeight="1" outlineLevel="2">
      <c r="A1379" s="3">
        <f>SUBTOTAL(3,B$5:B1379)</f>
        <v>48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48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48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48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48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48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48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48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48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48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48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48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48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48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48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48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48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48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48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48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customHeight="1" outlineLevel="2">
      <c r="A1401" s="3">
        <f>SUBTOTAL(3,B$5:B1401)</f>
        <v>49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>
        <v>3</v>
      </c>
      <c r="H1401" s="14">
        <v>100</v>
      </c>
      <c r="I1401" s="12">
        <f>PRODUCT(G1401:H1401)</f>
        <v>300</v>
      </c>
      <c r="J1401" s="3"/>
    </row>
    <row r="1402" spans="1:10" ht="15" hidden="1" customHeight="1" outlineLevel="2">
      <c r="A1402" s="3">
        <f>SUBTOTAL(3,B$5:B1402)</f>
        <v>49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49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49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49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49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49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49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49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49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49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49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49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49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49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49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49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49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49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49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49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49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49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49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49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49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49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49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49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49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49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49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49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49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49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49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49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49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49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49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49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49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49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49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49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49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49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49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49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49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49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49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49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49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49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49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49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49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49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49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49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49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49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49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49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49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49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49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49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49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49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49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49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49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49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49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49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49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49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49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49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49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49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49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49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49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49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49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49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49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49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49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49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49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49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49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49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49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49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49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49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49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49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49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49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49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49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49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49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49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49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49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49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49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49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49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49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49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49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49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49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49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49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49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49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49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49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49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49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49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49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49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49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49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49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49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49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49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50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customHeight="1" outlineLevel="2">
      <c r="A1696" s="3">
        <f>SUBTOTAL(3,B$4:B1696)</f>
        <v>51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1</v>
      </c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51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51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51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51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52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customHeight="1" outlineLevel="2">
      <c r="A1702" s="3">
        <f>SUBTOTAL(3,B$4:B1702)</f>
        <v>53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53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53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customHeight="1" outlineLevel="2">
      <c r="A1705" s="3">
        <f>SUBTOTAL(3,B$4:B1705)</f>
        <v>54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>
        <v>1</v>
      </c>
      <c r="H1705" s="34">
        <v>78</v>
      </c>
      <c r="I1705" s="12">
        <f t="shared" ref="I1705:I1706" si="218">PRODUCT(G1705:H1705)</f>
        <v>78</v>
      </c>
      <c r="J1705" s="3"/>
    </row>
    <row r="1706" spans="1:10" ht="15" customHeight="1" outlineLevel="2">
      <c r="A1706" s="3">
        <f>SUBTOTAL(3,B$4:B1706)</f>
        <v>55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>
        <v>1</v>
      </c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55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55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55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55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55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55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55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55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55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55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55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55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56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1</v>
      </c>
      <c r="H1719" s="34">
        <v>70</v>
      </c>
      <c r="I1719" s="12">
        <f t="shared" si="221"/>
        <v>70</v>
      </c>
      <c r="J1719" s="3"/>
    </row>
    <row r="1720" spans="1:10" ht="15" customHeight="1" outlineLevel="2">
      <c r="A1720" s="3">
        <f>SUBTOTAL(3,B$4:B1720)</f>
        <v>57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>
        <v>1</v>
      </c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57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57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57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57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57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57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57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57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57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57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57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57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57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57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57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57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57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57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57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57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57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58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hidden="1" customHeight="1" outlineLevel="2">
      <c r="A1743" s="3">
        <f>SUBTOTAL(3,B$4:B1743)</f>
        <v>58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58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58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58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58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58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58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58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58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58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58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58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58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59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7</v>
      </c>
      <c r="H1762" s="14">
        <v>22</v>
      </c>
      <c r="I1762" s="12">
        <f t="shared" ref="I1762:I1773" si="229">PRODUCT(G1762:H1762)</f>
        <v>154</v>
      </c>
      <c r="J1762" s="3"/>
    </row>
    <row r="1763" spans="1:10" ht="15" customHeight="1" outlineLevel="2">
      <c r="A1763" s="3">
        <f>SUBTOTAL(3,B$4:B1763)</f>
        <v>60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7</v>
      </c>
      <c r="H1763" s="14">
        <v>22</v>
      </c>
      <c r="I1763" s="12">
        <f t="shared" si="229"/>
        <v>154</v>
      </c>
      <c r="J1763" s="3"/>
    </row>
    <row r="1764" spans="1:10" ht="15" hidden="1" customHeight="1" outlineLevel="2">
      <c r="A1764" s="3">
        <f>SUBTOTAL(3,B$4:B1764)</f>
        <v>60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60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60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60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60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60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60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60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60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61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6</v>
      </c>
      <c r="H1783" s="34">
        <v>26</v>
      </c>
      <c r="I1783" s="12">
        <f t="shared" si="230"/>
        <v>156</v>
      </c>
      <c r="J1783" s="3"/>
    </row>
    <row r="1784" spans="1:11" ht="15" hidden="1" customHeight="1" outlineLevel="2">
      <c r="A1784" s="3">
        <f>SUBTOTAL(3,B$4:B1784)</f>
        <v>61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customHeight="1" outlineLevel="2">
      <c r="A1785" s="3">
        <f>SUBTOTAL(3,B$4:B1785)</f>
        <v>62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4</v>
      </c>
      <c r="H1785" s="34">
        <v>32</v>
      </c>
      <c r="I1785" s="12">
        <f>PRODUCT(G1785:H1785)</f>
        <v>128</v>
      </c>
      <c r="J1785" s="3"/>
    </row>
    <row r="1786" spans="1:11" ht="15" hidden="1" customHeight="1" outlineLevel="2">
      <c r="A1786" s="3">
        <f>SUBTOTAL(3,B$4:B1786)</f>
        <v>62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62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customHeight="1" outlineLevel="2">
      <c r="A1792" s="3">
        <f>SUBTOTAL(3,B$4:B1792)</f>
        <v>63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6</v>
      </c>
      <c r="H1792" s="14">
        <v>40</v>
      </c>
      <c r="I1792" s="12">
        <f>PRODUCT(G1792:H1792)</f>
        <v>240</v>
      </c>
      <c r="J1792" s="3"/>
      <c r="K1792" s="26"/>
    </row>
    <row r="1793" spans="1:11" ht="15" hidden="1" customHeight="1" outlineLevel="2">
      <c r="A1793" s="3">
        <f>SUBTOTAL(3,B$4:B1793)</f>
        <v>63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64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65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66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67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68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70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70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71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72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74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74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75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76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77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78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79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80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5</v>
      </c>
      <c r="H1834" s="14">
        <v>70</v>
      </c>
      <c r="I1834" s="12">
        <f t="shared" si="238"/>
        <v>350</v>
      </c>
      <c r="J1834" s="3"/>
    </row>
    <row r="1835" spans="1:10" ht="15" customHeight="1" outlineLevel="2">
      <c r="A1835" s="3">
        <f>SUBTOTAL(3,B$4:B1835)</f>
        <v>81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5</v>
      </c>
      <c r="H1835" s="14">
        <v>70</v>
      </c>
      <c r="I1835" s="12">
        <f t="shared" ref="I1835" si="240">PRODUCT(G1835:H1835)</f>
        <v>350</v>
      </c>
      <c r="J1835" s="3"/>
    </row>
    <row r="1836" spans="1:10" ht="15" hidden="1" customHeight="1" outlineLevel="2">
      <c r="A1836" s="3">
        <f>SUBTOTAL(3,B$4:B1836)</f>
        <v>81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81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81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81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82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83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83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150</v>
      </c>
      <c r="H1885" s="75"/>
      <c r="I1885" s="83">
        <f>SUBTOTAL(9,I1174:I1883)</f>
        <v>14854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83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83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83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83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83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83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83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83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83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83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83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83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83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83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83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83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83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83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83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83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83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83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83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83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83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83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83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83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83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83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83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84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hidden="1" outlineLevel="2">
      <c r="A1941" s="3">
        <f>SUBTOTAL(3,B$4:B1941)</f>
        <v>84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84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84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84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84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84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84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84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84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84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outlineLevel="2">
      <c r="A1951" s="3">
        <f>SUBTOTAL(3,B$4:B1951)</f>
        <v>85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3</v>
      </c>
      <c r="H1951" s="14">
        <v>18</v>
      </c>
      <c r="I1951" s="12">
        <f t="shared" si="256"/>
        <v>54</v>
      </c>
      <c r="J1951" s="3"/>
    </row>
    <row r="1952" spans="1:10" ht="15.75" hidden="1" outlineLevel="2">
      <c r="A1952" s="3">
        <f>SUBTOTAL(3,B$4:B1952)</f>
        <v>85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85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85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85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85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85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85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85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85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85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85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85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85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85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85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85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85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85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85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85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85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85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85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85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85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85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85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6</v>
      </c>
      <c r="H1981" s="100"/>
      <c r="I1981" s="105">
        <f>SUBTOTAL(9,I1888:I1980)</f>
        <v>144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156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14998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50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15648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15648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4093A0B-309A-4125-A6AD-E7F7CEDA052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2021-10-17T07:00:54Z</dcterms:modified>
</cp:coreProperties>
</file>