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06696FF2-106C-4CC1-B18B-31D8926D684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<sst xmlns="http://schemas.openxmlformats.org/spreadsheetml/2006/main" count="7945" uniqueCount="2016">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</sst>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302" zoomScale="235" zoomScaleNormal="160" zoomScaleSheetLayoutView="235" zoomScalePageLayoutView="190" workbookViewId="0">
      <selection activeCell="G1587" sqref="G15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जीतेन्दर कुमार , चौक , 8340196924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1242</v>
      </c>
      <c r="G1189" s="7">
        <v>6</v>
      </c>
      <c r="H1189" s="33">
        <v>100</v>
      </c>
      <c r="I1189" s="12">
        <f t="shared" si="149"/>
        <v>600</v>
      </c>
      <c r="J1189" s="3"/>
    </row>
    <row r="1190" spans="1:10" ht="15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3</v>
      </c>
      <c r="H1199" s="33">
        <v>125</v>
      </c>
      <c r="I1199" s="12">
        <f t="shared" si="149"/>
        <v>375</v>
      </c>
      <c r="J1199" s="3"/>
    </row>
    <row r="1200" spans="1:10" ht="15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3</v>
      </c>
      <c r="H1200" s="33">
        <v>125</v>
      </c>
      <c r="I1200" s="12">
        <f t="shared" si="149"/>
        <v>375</v>
      </c>
      <c r="J1200" s="3"/>
    </row>
    <row r="1201" spans="1:10" ht="15" hidden="1" customHeight="1" outlineLevel="2">
      <c r="A1201" s="3">
        <f>SUBTOTAL(3,B$5:B1201)</f>
        <v>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6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6</v>
      </c>
      <c r="H1202" s="33">
        <v>90</v>
      </c>
      <c r="I1202" s="12">
        <f t="shared" si="149"/>
        <v>540</v>
      </c>
      <c r="J1202" s="3"/>
    </row>
    <row r="1203" spans="1:10" ht="15" customHeight="1" outlineLevel="2">
      <c r="A1203" s="3">
        <f>SUBTOTAL(3,B$5:B1203)</f>
        <v>7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6</v>
      </c>
      <c r="H1203" s="33">
        <v>90</v>
      </c>
      <c r="I1203" s="12">
        <f t="shared" si="149"/>
        <v>540</v>
      </c>
      <c r="J1203" s="3"/>
    </row>
    <row r="1204" spans="1:10" ht="15" hidden="1" customHeight="1" outlineLevel="2">
      <c r="A1204" s="3">
        <f>SUBTOTAL(3,B$5:B1204)</f>
        <v>7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7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7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7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7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7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7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2</v>
      </c>
      <c r="H1214" s="34">
        <v>135</v>
      </c>
      <c r="I1214" s="12">
        <f t="shared" si="152"/>
        <v>270</v>
      </c>
      <c r="J1214" s="3"/>
    </row>
    <row r="1215" spans="1:10" ht="15" customHeight="1" outlineLevel="2">
      <c r="A1215" s="3">
        <f>SUBTOTAL(3,B$5:B1215)</f>
        <v>9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2</v>
      </c>
      <c r="H1215" s="34">
        <v>135</v>
      </c>
      <c r="I1215" s="12">
        <f t="shared" si="152"/>
        <v>270</v>
      </c>
      <c r="J1215" s="3"/>
    </row>
    <row r="1216" spans="1:10" ht="15" hidden="1" customHeight="1" outlineLevel="2">
      <c r="A1216" s="3">
        <f>SUBTOTAL(3,B$5:B1216)</f>
        <v>9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9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9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9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9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9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9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9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9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customHeight="1" outlineLevel="2">
      <c r="A1241" s="3">
        <f>SUBTOTAL(3,B$5:B1241)</f>
        <v>10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>
        <v>2</v>
      </c>
      <c r="H1241" s="35">
        <v>130</v>
      </c>
      <c r="I1241" s="12">
        <f t="shared" si="154"/>
        <v>260</v>
      </c>
      <c r="J1241" s="3"/>
    </row>
    <row r="1242" spans="1:10" ht="15" customHeight="1" outlineLevel="2">
      <c r="A1242" s="3">
        <f>SUBTOTAL(3,B$5:B1242)</f>
        <v>11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>
        <v>2</v>
      </c>
      <c r="H1242" s="35">
        <v>130</v>
      </c>
      <c r="I1242" s="12">
        <f t="shared" si="154"/>
        <v>260</v>
      </c>
      <c r="J1242" s="3"/>
    </row>
    <row r="1243" spans="1:10" ht="15" hidden="1" customHeight="1" outlineLevel="2">
      <c r="A1243" s="3">
        <f>SUBTOTAL(3,B$5:B1243)</f>
        <v>11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customHeight="1" outlineLevel="2">
      <c r="A1268" s="3">
        <f>SUBTOTAL(3,B$5:B1268)</f>
        <v>12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>
        <v>1</v>
      </c>
      <c r="H1268" s="33">
        <v>220</v>
      </c>
      <c r="I1268" s="12">
        <f t="shared" ref="I1268:I1270" si="156">PRODUCT(G1268:H1268)</f>
        <v>220</v>
      </c>
      <c r="J1268" s="3"/>
    </row>
    <row r="1269" spans="1:10" ht="15" customHeight="1" outlineLevel="2">
      <c r="A1269" s="3">
        <f>SUBTOTAL(3,B$5:B1269)</f>
        <v>13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>
        <v>1</v>
      </c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14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>
        <v>1</v>
      </c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15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>
        <v>1</v>
      </c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16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2</v>
      </c>
      <c r="H1273" s="33">
        <v>185</v>
      </c>
      <c r="I1273" s="12">
        <f t="shared" si="153"/>
        <v>370</v>
      </c>
      <c r="J1273" s="3"/>
    </row>
    <row r="1274" spans="1:10" ht="15" customHeight="1" outlineLevel="2">
      <c r="A1274" s="3">
        <f>SUBTOTAL(3,B$5:B1274)</f>
        <v>17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6</v>
      </c>
      <c r="H1274" s="33">
        <v>95</v>
      </c>
      <c r="I1274" s="12">
        <f t="shared" ref="I1274:I1303" si="157">PRODUCT(G1274:H1274)</f>
        <v>570</v>
      </c>
      <c r="J1274" s="3"/>
    </row>
    <row r="1275" spans="1:10" ht="15" customHeight="1" outlineLevel="2">
      <c r="A1275" s="3">
        <f>SUBTOTAL(3,B$5:B1275)</f>
        <v>18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6</v>
      </c>
      <c r="H1275" s="33">
        <v>95</v>
      </c>
      <c r="I1275" s="12">
        <f t="shared" si="157"/>
        <v>570</v>
      </c>
      <c r="J1275" s="3"/>
    </row>
    <row r="1276" spans="1:10" ht="15" hidden="1" customHeight="1" outlineLevel="2">
      <c r="A1276" s="3">
        <f>SUBTOTAL(3,B$5:B1276)</f>
        <v>18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19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6</v>
      </c>
      <c r="H1277" s="35">
        <v>105</v>
      </c>
      <c r="I1277" s="12">
        <f t="shared" si="157"/>
        <v>630</v>
      </c>
      <c r="J1277" s="3"/>
    </row>
    <row r="1278" spans="1:10" ht="15" hidden="1" customHeight="1" outlineLevel="2">
      <c r="A1278" s="3">
        <f>SUBTOTAL(3,B$5:B1278)</f>
        <v>19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19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19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20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2</v>
      </c>
      <c r="H1286" s="33">
        <v>220</v>
      </c>
      <c r="I1286" s="12">
        <f t="shared" si="157"/>
        <v>440</v>
      </c>
      <c r="J1286" s="3"/>
    </row>
    <row r="1287" spans="1:10" ht="15" customHeight="1" outlineLevel="2">
      <c r="A1287" s="3">
        <f>SUBTOTAL(3,B$5:B1287)</f>
        <v>21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customHeight="1" outlineLevel="2">
      <c r="A1288" s="3">
        <f>SUBTOTAL(3,B$5:B1327)</f>
        <v>36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>
        <v>1</v>
      </c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23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>
        <v>1</v>
      </c>
      <c r="H1289" s="33">
        <v>195</v>
      </c>
      <c r="I1289" s="12">
        <f t="shared" si="157"/>
        <v>195</v>
      </c>
      <c r="J1289" s="3"/>
    </row>
    <row r="1290" spans="1:10" ht="15" customHeight="1" outlineLevel="2">
      <c r="A1290" s="3">
        <f>SUBTOTAL(3,B$5:B1290)</f>
        <v>24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>
        <v>1</v>
      </c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customHeight="1" outlineLevel="2">
      <c r="A1292" s="3">
        <f>SUBTOTAL(3,B$5:B1292)</f>
        <v>25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>
        <v>1</v>
      </c>
      <c r="H1292" s="33">
        <v>225</v>
      </c>
      <c r="I1292" s="12">
        <f t="shared" si="157"/>
        <v>225</v>
      </c>
      <c r="J1292" s="3"/>
    </row>
    <row r="1293" spans="1:10" ht="15" customHeight="1" outlineLevel="2">
      <c r="A1293" s="3">
        <f>SUBTOTAL(3,B$5:B1293)</f>
        <v>26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>
        <v>1</v>
      </c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customHeight="1" outlineLevel="2">
      <c r="A1301" s="3">
        <f>SUBTOTAL(3,B$5:B1301)</f>
        <v>27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>
        <v>2</v>
      </c>
      <c r="H1301" s="33">
        <v>140</v>
      </c>
      <c r="I1301" s="12">
        <f t="shared" si="157"/>
        <v>280</v>
      </c>
      <c r="J1301" s="3"/>
    </row>
    <row r="1302" spans="1:11" ht="15" customHeight="1" outlineLevel="2">
      <c r="A1302" s="3">
        <f>SUBTOTAL(3,B$5:B1302)</f>
        <v>28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>
        <v>1</v>
      </c>
      <c r="H1302" s="33">
        <v>140</v>
      </c>
      <c r="I1302" s="12">
        <f t="shared" si="157"/>
        <v>140</v>
      </c>
      <c r="J1302" s="3"/>
    </row>
    <row r="1303" spans="1:11" ht="15" customHeight="1" outlineLevel="2">
      <c r="A1303" s="3">
        <f>SUBTOTAL(3,B$5:B1303)</f>
        <v>29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>
        <v>1</v>
      </c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30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6</v>
      </c>
      <c r="H1307" s="33">
        <v>110</v>
      </c>
      <c r="I1307" s="12">
        <f t="shared" ref="I1307:I1308" si="159">PRODUCT(G1307:H1307)</f>
        <v>660</v>
      </c>
      <c r="J1307" s="3"/>
    </row>
    <row r="1308" spans="1:11" ht="15" customHeight="1" outlineLevel="2">
      <c r="A1308" s="3">
        <f>SUBTOTAL(3,B$5:B1308)</f>
        <v>31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1</v>
      </c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32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90</v>
      </c>
      <c r="I1311" s="12">
        <f t="shared" ref="I1311:I1322" si="160">PRODUCT(H1311,G1311)</f>
        <v>180</v>
      </c>
      <c r="J1311" s="3"/>
      <c r="K1311" s="26"/>
    </row>
    <row r="1312" spans="1:11" ht="15" customHeight="1" outlineLevel="2">
      <c r="A1312" s="3">
        <f>SUBTOTAL(3,B$4:B1312)</f>
        <v>33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95</v>
      </c>
      <c r="I1312" s="12">
        <f t="shared" si="160"/>
        <v>190</v>
      </c>
      <c r="J1312" s="3"/>
      <c r="K1312" s="26"/>
    </row>
    <row r="1313" spans="1:11" ht="15" customHeight="1" outlineLevel="2">
      <c r="A1313" s="3">
        <f>SUBTOTAL(3,B$4:B1313)</f>
        <v>34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customHeight="1" outlineLevel="2">
      <c r="A1314" s="3">
        <f>SUBTOTAL(3,B$4:B1314)</f>
        <v>35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2</v>
      </c>
      <c r="H1314" s="34">
        <v>110</v>
      </c>
      <c r="I1314" s="12">
        <f t="shared" si="160"/>
        <v>220</v>
      </c>
      <c r="J1314" s="3"/>
      <c r="K1314" s="26"/>
    </row>
    <row r="1315" spans="1:11" ht="15" customHeight="1" outlineLevel="2">
      <c r="A1315" s="3">
        <f>SUBTOTAL(3,B$4:B1315)</f>
        <v>36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>
        <v>2</v>
      </c>
      <c r="H1315" s="34">
        <v>120</v>
      </c>
      <c r="I1315" s="12">
        <f t="shared" si="160"/>
        <v>240</v>
      </c>
      <c r="J1315" s="3"/>
      <c r="K1315" s="26"/>
    </row>
    <row r="1316" spans="1:11" ht="15" hidden="1" customHeight="1" outlineLevel="2">
      <c r="A1316" s="3">
        <f>SUBTOTAL(3,B$4:B1316)</f>
        <v>36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customHeight="1" outlineLevel="2">
      <c r="A1566" s="3">
        <f>SUBTOTAL(3,B$4:B1566)</f>
        <v>37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>
        <v>1</v>
      </c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customHeight="1" outlineLevel="2">
      <c r="A1586" s="3">
        <f>SUBTOTAL(3,B$4:B1586)</f>
        <v>38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>
        <v>1</v>
      </c>
      <c r="H1586" s="36">
        <v>500</v>
      </c>
      <c r="I1586" s="12">
        <f t="shared" si="189"/>
        <v>500</v>
      </c>
      <c r="J1586" s="3"/>
    </row>
    <row r="1587" spans="1:10" ht="15" customHeight="1" outlineLevel="2">
      <c r="A1587" s="3">
        <f>SUBTOTAL(3,B$4:B1587)</f>
        <v>39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>
        <v>1</v>
      </c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40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41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4</v>
      </c>
      <c r="H1792" s="14">
        <v>40</v>
      </c>
      <c r="I1792" s="12">
        <f>PRODUCT(G1792:H1792)</f>
        <v>160</v>
      </c>
      <c r="J1792" s="3"/>
      <c r="K1792" s="26"/>
    </row>
    <row r="1793" spans="1:11" ht="15" hidden="1" customHeight="1" outlineLevel="2">
      <c r="A1793" s="3">
        <f>SUBTOTAL(3,B$4:B1793)</f>
        <v>41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41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41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41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42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43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44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46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46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47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48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49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50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51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52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3</v>
      </c>
      <c r="H1834" s="14">
        <v>70</v>
      </c>
      <c r="I1834" s="12">
        <f t="shared" si="238"/>
        <v>210</v>
      </c>
      <c r="J1834" s="3"/>
    </row>
    <row r="1835" spans="1:10" ht="15" customHeight="1" outlineLevel="2">
      <c r="A1835" s="3">
        <f>SUBTOTAL(3,B$4:B1835)</f>
        <v>53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3</v>
      </c>
      <c r="H1835" s="14">
        <v>70</v>
      </c>
      <c r="I1835" s="12">
        <f t="shared" ref="I1835" si="240">PRODUCT(G1835:H1835)</f>
        <v>210</v>
      </c>
      <c r="J1835" s="3"/>
    </row>
    <row r="1836" spans="1:10" ht="15" customHeight="1" outlineLevel="2">
      <c r="A1836" s="3">
        <f>SUBTOTAL(3,B$4:B1836)</f>
        <v>54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2</v>
      </c>
      <c r="H1836" s="14">
        <v>70</v>
      </c>
      <c r="I1836" s="12">
        <f t="shared" si="238"/>
        <v>140</v>
      </c>
      <c r="J1836" s="3"/>
    </row>
    <row r="1837" spans="1:10" ht="15" customHeight="1" outlineLevel="2">
      <c r="A1837" s="3">
        <f>SUBTOTAL(3,B$4:B1837)</f>
        <v>55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2</v>
      </c>
      <c r="H1837" s="14">
        <v>70</v>
      </c>
      <c r="I1837" s="12">
        <f>PRODUCT(G1837:H1837)</f>
        <v>140</v>
      </c>
      <c r="J1837" s="3"/>
    </row>
    <row r="1838" spans="1:10" ht="15" customHeight="1" outlineLevel="2">
      <c r="A1838" s="3">
        <f>SUBTOTAL(3,B$4:B1838)</f>
        <v>56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57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58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59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customHeight="1" outlineLevel="2">
      <c r="A1842" s="3">
        <f>SUBTOTAL(3,B$4:B1842)</f>
        <v>60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2</v>
      </c>
      <c r="H1842" s="14">
        <v>80</v>
      </c>
      <c r="I1842" s="12">
        <f t="shared" si="238"/>
        <v>160</v>
      </c>
      <c r="J1842" s="3"/>
    </row>
    <row r="1843" spans="1:10" ht="15" customHeight="1" outlineLevel="2">
      <c r="A1843" s="3">
        <f>SUBTOTAL(3,B$4:B1843)</f>
        <v>61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2</v>
      </c>
      <c r="H1843" s="14">
        <v>80</v>
      </c>
      <c r="I1843" s="12">
        <f t="shared" si="238"/>
        <v>160</v>
      </c>
      <c r="J1843" s="3"/>
    </row>
    <row r="1844" spans="1:10" ht="15" customHeight="1" outlineLevel="2">
      <c r="A1844" s="3">
        <f>SUBTOTAL(3,B$4:B1844)</f>
        <v>62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2</v>
      </c>
      <c r="H1844" s="14">
        <v>75</v>
      </c>
      <c r="I1844" s="12">
        <f t="shared" si="238"/>
        <v>150</v>
      </c>
      <c r="J1844" s="3"/>
    </row>
    <row r="1845" spans="1:10" ht="15" customHeight="1" outlineLevel="2">
      <c r="A1845" s="3">
        <f>SUBTOTAL(3,B$4:B1845)</f>
        <v>63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2</v>
      </c>
      <c r="H1845" s="14">
        <v>75</v>
      </c>
      <c r="I1845" s="12">
        <f t="shared" si="238"/>
        <v>150</v>
      </c>
      <c r="J1845" s="3"/>
    </row>
    <row r="1846" spans="1:10" ht="15" customHeight="1" outlineLevel="2">
      <c r="A1846" s="3">
        <f>SUBTOTAL(3,B$4:B1846)</f>
        <v>64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2</v>
      </c>
      <c r="H1846" s="14">
        <v>75</v>
      </c>
      <c r="I1846" s="12">
        <f t="shared" si="238"/>
        <v>150</v>
      </c>
      <c r="J1846" s="3"/>
    </row>
    <row r="1847" spans="1:10" ht="15" customHeight="1" outlineLevel="2">
      <c r="A1847" s="3">
        <f>SUBTOTAL(3,B$4:B1847)</f>
        <v>65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2</v>
      </c>
      <c r="H1847" s="14">
        <v>75</v>
      </c>
      <c r="I1847" s="12">
        <f t="shared" si="238"/>
        <v>150</v>
      </c>
      <c r="J1847" s="3"/>
    </row>
    <row r="1848" spans="1:10" ht="15" customHeight="1" outlineLevel="2">
      <c r="A1848" s="3">
        <f>SUBTOTAL(3,B$4:B1848)</f>
        <v>66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2</v>
      </c>
      <c r="H1848" s="14">
        <v>70</v>
      </c>
      <c r="I1848" s="12">
        <f t="shared" si="238"/>
        <v>140</v>
      </c>
      <c r="J1848" s="3"/>
    </row>
    <row r="1849" spans="1:10" ht="15" customHeight="1" outlineLevel="2">
      <c r="A1849" s="3">
        <f>SUBTOTAL(3,B$4:B1849)</f>
        <v>67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2</v>
      </c>
      <c r="H1849" s="14">
        <v>70</v>
      </c>
      <c r="I1849" s="12">
        <f t="shared" si="238"/>
        <v>140</v>
      </c>
      <c r="J1849" s="3"/>
    </row>
    <row r="1850" spans="1:10" ht="15" customHeight="1" outlineLevel="2">
      <c r="A1850" s="3">
        <f>SUBTOTAL(3,B$4:B1850)</f>
        <v>68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2</v>
      </c>
      <c r="H1850" s="14">
        <v>70</v>
      </c>
      <c r="I1850" s="12">
        <f t="shared" si="238"/>
        <v>140</v>
      </c>
      <c r="J1850" s="3"/>
    </row>
    <row r="1851" spans="1:10" ht="15" hidden="1" customHeight="1" outlineLevel="2">
      <c r="A1851" s="3">
        <f>SUBTOTAL(3,B$4:B1851)</f>
        <v>68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69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6</v>
      </c>
      <c r="H1860" s="14">
        <v>70</v>
      </c>
      <c r="I1860" s="12">
        <f t="shared" ref="I1860" si="241">PRODUCT(G1860:H1860)</f>
        <v>420</v>
      </c>
      <c r="J1860" s="3"/>
    </row>
    <row r="1861" spans="1:11" ht="15" customHeight="1" outlineLevel="2">
      <c r="A1861" s="3">
        <f>SUBTOTAL(3,B$4:B1861)</f>
        <v>70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6</v>
      </c>
      <c r="H1861" s="14">
        <v>75</v>
      </c>
      <c r="I1861" s="12">
        <f t="shared" ref="I1861" si="242">PRODUCT(G1861:H1861)</f>
        <v>450</v>
      </c>
      <c r="J1861" s="3"/>
    </row>
    <row r="1862" spans="1:11" ht="15" hidden="1" customHeight="1" outlineLevel="2">
      <c r="A1862" s="3">
        <f>SUBTOTAL(3,B$4:B1862)</f>
        <v>70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71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72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73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74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75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76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77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78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79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80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hidden="1" customHeight="1" outlineLevel="2">
      <c r="A1876" s="3">
        <f>SUBTOTAL(3,B$4:B1876)</f>
        <v>80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198</v>
      </c>
      <c r="H1885" s="75"/>
      <c r="I1885" s="83">
        <f>SUBTOTAL(9,I1174:I1883)</f>
        <v>18090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80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80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80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80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80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80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80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80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80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80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80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80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80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80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80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80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80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80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80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80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80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80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80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80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80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80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80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80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80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80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80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80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80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80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outlineLevel="2">
      <c r="A1948" s="3">
        <f>SUBTOTAL(3,B$4:B1948)</f>
        <v>81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6</v>
      </c>
      <c r="H1948" s="14">
        <v>90</v>
      </c>
      <c r="I1948" s="12">
        <f t="shared" si="248"/>
        <v>540</v>
      </c>
      <c r="J1948" s="3"/>
    </row>
    <row r="1949" spans="1:10" ht="15.75" hidden="1" outlineLevel="2">
      <c r="A1949" s="3">
        <f>SUBTOTAL(3,B$4:B1949)</f>
        <v>81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81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81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81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81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81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outlineLevel="2">
      <c r="A1955" s="3">
        <f>SUBTOTAL(3,B$4:B1955)</f>
        <v>82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6</v>
      </c>
      <c r="H1955" s="14">
        <v>19.25</v>
      </c>
      <c r="I1955" s="12">
        <f t="shared" si="256"/>
        <v>115.5</v>
      </c>
      <c r="J1955" s="3"/>
    </row>
    <row r="1956" spans="1:10" ht="15.75" hidden="1" outlineLevel="2">
      <c r="A1956" s="3">
        <f>SUBTOTAL(3,B$4:B1956)</f>
        <v>82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82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82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82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82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82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82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82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82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82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82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82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82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82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outlineLevel="2">
      <c r="A1970" s="3">
        <f>SUBTOTAL(3,B$4:B1970)</f>
        <v>83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2</v>
      </c>
      <c r="H1970" s="14">
        <v>32</v>
      </c>
      <c r="I1970" s="12">
        <f t="shared" si="258"/>
        <v>64</v>
      </c>
      <c r="J1970" s="3"/>
    </row>
    <row r="1971" spans="1:10" ht="15.75" outlineLevel="2">
      <c r="A1971" s="3">
        <f>SUBTOTAL(3,B$4:B1971)</f>
        <v>84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2</v>
      </c>
      <c r="H1971" s="14">
        <v>32</v>
      </c>
      <c r="I1971" s="12">
        <f t="shared" si="258"/>
        <v>64</v>
      </c>
      <c r="J1971" s="3"/>
    </row>
    <row r="1972" spans="1:10" ht="15.75" outlineLevel="2">
      <c r="A1972" s="3">
        <f>SUBTOTAL(3,B$4:B1972)</f>
        <v>85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2</v>
      </c>
      <c r="H1972" s="14">
        <v>32</v>
      </c>
      <c r="I1972" s="12">
        <f t="shared" ref="I1972:I1978" si="259">PRODUCT(H1972,G1972)</f>
        <v>64</v>
      </c>
      <c r="J1972" s="3"/>
    </row>
    <row r="1973" spans="1:10" ht="15.75" outlineLevel="2">
      <c r="A1973" s="3">
        <f>SUBTOTAL(3,B$4:B1973)</f>
        <v>86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2</v>
      </c>
      <c r="H1973" s="14">
        <v>32</v>
      </c>
      <c r="I1973" s="12">
        <f t="shared" si="259"/>
        <v>64</v>
      </c>
      <c r="J1973" s="3"/>
    </row>
    <row r="1974" spans="1:10" ht="15.75" outlineLevel="2">
      <c r="A1974" s="3">
        <f>SUBTOTAL(3,B$4:B1974)</f>
        <v>87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2</v>
      </c>
      <c r="H1974" s="14">
        <v>30</v>
      </c>
      <c r="I1974" s="12">
        <f t="shared" si="259"/>
        <v>60</v>
      </c>
      <c r="J1974" s="3"/>
    </row>
    <row r="1975" spans="1:10" ht="15.75" hidden="1" outlineLevel="2">
      <c r="A1975" s="3">
        <f>SUBTOTAL(3,B$4:B1975)</f>
        <v>87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87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88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2</v>
      </c>
      <c r="H1977" s="14">
        <v>32</v>
      </c>
      <c r="I1977" s="12">
        <f t="shared" si="259"/>
        <v>64</v>
      </c>
      <c r="J1977" s="3"/>
    </row>
    <row r="1978" spans="1:10" ht="15.75" hidden="1" outlineLevel="2">
      <c r="A1978" s="3">
        <f>SUBTOTAL(3,B$4:B1978)</f>
        <v>88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24</v>
      </c>
      <c r="H1981" s="100"/>
      <c r="I1981" s="105">
        <f>SUBTOTAL(9,I1888:I1980)</f>
        <v>1035.5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222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19125.5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60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19785.5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10000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9785.5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AFD17EB-7B8A-489D-BA72-565D5F52966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2021-10-21T11:10:09Z</cp:lastPrinted>
  <dcterms:created xsi:type="dcterms:W3CDTF">2012-09-23T21:10:34Z</dcterms:created>
  <dcterms:modified xsi:type="dcterms:W3CDTF">2021-10-21T11:13:54Z</dcterms:modified>
</cp:coreProperties>
</file>