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62B123F2-FA03-45D3-9BCB-9D05B5A7E58D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<sst xmlns="http://schemas.openxmlformats.org/spreadsheetml/2006/main" count="7945" uniqueCount="2016">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</sst>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1" zoomScale="250" zoomScaleNormal="160" zoomScaleSheetLayoutView="250" zoomScalePageLayoutView="190" workbookViewId="0">
      <selection activeCell="G1988" sqref="G1988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धीरज कुमार , राजा बाज़ार , 6206511104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customHeight="1" outlineLevel="2">
      <c r="A846" s="3">
        <f>SUBTOTAL(3,B$5:B846)</f>
        <v>1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>
        <v>6</v>
      </c>
      <c r="H846" s="14">
        <v>45</v>
      </c>
      <c r="I846" s="12">
        <f t="shared" ref="I846:I906" si="97">PRODUCT(H846,G846)</f>
        <v>270</v>
      </c>
      <c r="J846" s="3"/>
    </row>
    <row r="847" spans="1:10" ht="15" hidden="1" customHeight="1" outlineLevel="2">
      <c r="A847" s="3">
        <f>SUBTOTAL(3,B$5:B847)</f>
        <v>1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1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1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1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1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1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1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1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1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1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1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1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1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customHeight="1" outlineLevel="2">
      <c r="A860" s="3">
        <f>SUBTOTAL(3,B$5:B860)</f>
        <v>2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>
        <v>6</v>
      </c>
      <c r="H860" s="14">
        <v>45</v>
      </c>
      <c r="I860" s="12">
        <f t="shared" si="97"/>
        <v>270</v>
      </c>
      <c r="J860" s="3"/>
    </row>
    <row r="861" spans="1:10" ht="15" hidden="1" customHeight="1" outlineLevel="2">
      <c r="A861" s="3">
        <f>SUBTOTAL(3,B$5:B861)</f>
        <v>2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2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2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2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2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2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2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2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2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2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2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2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2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2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customHeight="1" outlineLevel="2">
      <c r="A876" s="3">
        <f>SUBTOTAL(3,B$5:B876)</f>
        <v>3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>
        <v>6</v>
      </c>
      <c r="H876" s="14">
        <v>25</v>
      </c>
      <c r="I876" s="12">
        <f t="shared" si="98"/>
        <v>150</v>
      </c>
      <c r="J876" s="3"/>
    </row>
    <row r="877" spans="1:10" ht="15" hidden="1" customHeight="1" outlineLevel="2">
      <c r="A877" s="3">
        <f>SUBTOTAL(3,B$5:B877)</f>
        <v>3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3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3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3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3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customHeight="1" outlineLevel="2">
      <c r="A882" s="3">
        <f>SUBTOTAL(3,B$5:B882)</f>
        <v>4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>
        <v>6</v>
      </c>
      <c r="H882" s="14">
        <v>35</v>
      </c>
      <c r="I882" s="12">
        <f t="shared" si="98"/>
        <v>210</v>
      </c>
      <c r="J882" s="3"/>
    </row>
    <row r="883" spans="1:10" ht="15" hidden="1" customHeight="1" outlineLevel="2">
      <c r="A883" s="3">
        <f>SUBTOTAL(3,B$5:B883)</f>
        <v>4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4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4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4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4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4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4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4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4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4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4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4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4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4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4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4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4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4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4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4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4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4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4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4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4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4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4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4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4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4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4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4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4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4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4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4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4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4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4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4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4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4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4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4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4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4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4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4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4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4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4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4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4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4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4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4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4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4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4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4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4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4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4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4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4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4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4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4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5</v>
      </c>
      <c r="I950" s="12">
        <f t="shared" si="105"/>
        <v>5</v>
      </c>
      <c r="J950" s="3"/>
    </row>
    <row r="951" spans="1:10" ht="15" hidden="1" customHeight="1" outlineLevel="2">
      <c r="A951" s="3">
        <f>SUBTOTAL(3,B$5:B951)</f>
        <v>4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4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4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4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4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4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4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4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4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4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4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4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4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4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4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4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4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4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4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4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4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4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4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4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4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4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4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4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4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4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4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4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4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4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4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4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4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4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4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4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4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4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4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4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4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4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4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4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4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4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4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4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4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4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4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4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4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4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4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4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4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4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4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4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4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4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4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4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4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4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4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4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4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4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4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4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4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4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4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4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4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4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4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4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4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4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4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4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4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4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4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4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4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4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4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4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4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4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4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4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4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4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4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4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4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4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4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4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4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4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4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4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4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4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4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4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4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4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4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4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4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4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4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4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4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4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4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4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4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4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4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4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4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4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4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4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4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4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4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4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4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4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4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4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4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4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4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4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4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4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4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4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4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4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4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4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4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4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4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4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4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4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4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4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4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4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4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4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4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4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4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4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4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4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4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4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4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4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4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4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4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4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4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4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4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4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4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4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4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4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4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4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4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24</v>
      </c>
      <c r="H1173" s="113"/>
      <c r="I1173" s="108">
        <f>SUBTOTAL(9,I4:I1171)</f>
        <v>900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customHeight="1" outlineLevel="2">
      <c r="A1175" s="3">
        <f>SUBTOTAL(3,B$5:B1175)</f>
        <v>5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>
        <v>1</v>
      </c>
      <c r="H1175" s="33">
        <v>135</v>
      </c>
      <c r="I1175" s="12">
        <f t="shared" ref="I1175:I1203" si="149">PRODUCT(G1175:H1175)</f>
        <v>135</v>
      </c>
      <c r="J1175" s="3"/>
    </row>
    <row r="1176" spans="1:10" ht="15" customHeight="1" outlineLevel="2">
      <c r="A1176" s="3">
        <f>SUBTOTAL(3,B$5:B1176)</f>
        <v>6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>
        <v>1</v>
      </c>
      <c r="H1176" s="33">
        <v>135</v>
      </c>
      <c r="I1176" s="12">
        <f t="shared" si="149"/>
        <v>135</v>
      </c>
      <c r="J1176" s="3"/>
    </row>
    <row r="1177" spans="1:10" ht="15" customHeight="1" outlineLevel="2">
      <c r="A1177" s="3">
        <f>SUBTOTAL(3,B$5:B1177)</f>
        <v>7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>
        <v>1</v>
      </c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7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7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7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customHeight="1" outlineLevel="2">
      <c r="A1181" s="3">
        <f>SUBTOTAL(3,B$5:B1181)</f>
        <v>8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>
        <v>2</v>
      </c>
      <c r="H1181" s="33">
        <v>120</v>
      </c>
      <c r="I1181" s="12">
        <f t="shared" si="149"/>
        <v>240</v>
      </c>
      <c r="J1181" s="3"/>
    </row>
    <row r="1182" spans="1:10" ht="15" customHeight="1" outlineLevel="2">
      <c r="A1182" s="3">
        <f>SUBTOTAL(3,B$5:B1182)</f>
        <v>9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>
        <v>2</v>
      </c>
      <c r="H1182" s="33">
        <v>120</v>
      </c>
      <c r="I1182" s="12">
        <f t="shared" si="149"/>
        <v>240</v>
      </c>
      <c r="J1182" s="3"/>
    </row>
    <row r="1183" spans="1:10" ht="15" hidden="1" customHeight="1" outlineLevel="2">
      <c r="A1183" s="3">
        <f>SUBTOTAL(3,B$5:B1183)</f>
        <v>9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9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9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9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9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9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9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9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9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9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9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9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9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9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9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9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9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9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9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10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4</v>
      </c>
      <c r="H1202" s="33">
        <v>85</v>
      </c>
      <c r="I1202" s="12">
        <f t="shared" si="149"/>
        <v>340</v>
      </c>
      <c r="J1202" s="3"/>
    </row>
    <row r="1203" spans="1:10" ht="15" customHeight="1" outlineLevel="2">
      <c r="A1203" s="3">
        <f>SUBTOTAL(3,B$5:B1203)</f>
        <v>11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>
        <v>4</v>
      </c>
      <c r="H1203" s="33">
        <v>85</v>
      </c>
      <c r="I1203" s="12">
        <f t="shared" si="149"/>
        <v>340</v>
      </c>
      <c r="J1203" s="3"/>
    </row>
    <row r="1204" spans="1:10" ht="15" customHeight="1" outlineLevel="2">
      <c r="A1204" s="3">
        <f>SUBTOTAL(3,B$5:B1204)</f>
        <v>12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>
        <v>4</v>
      </c>
      <c r="H1204" s="33">
        <v>85</v>
      </c>
      <c r="I1204" s="12">
        <f t="shared" ref="I1204" si="151">PRODUCT(G1204:H1204)</f>
        <v>340</v>
      </c>
      <c r="J1204" s="3"/>
    </row>
    <row r="1205" spans="1:10" ht="15" hidden="1" customHeight="1" outlineLevel="2">
      <c r="A1205" s="3">
        <f>SUBTOTAL(3,B$5:B1205)</f>
        <v>12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12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12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customHeight="1" outlineLevel="2">
      <c r="A1208" s="3">
        <f>SUBTOTAL(3,B$5:B1208)</f>
        <v>13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14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>
        <v>1</v>
      </c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15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15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15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15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15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15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15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15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15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15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15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15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15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customHeight="1" outlineLevel="2">
      <c r="A1223" s="3">
        <f>SUBTOTAL(3,B$5:B1223)</f>
        <v>16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>
        <v>1</v>
      </c>
      <c r="H1223" s="34">
        <v>150</v>
      </c>
      <c r="I1223" s="12">
        <f t="shared" si="152"/>
        <v>150</v>
      </c>
      <c r="J1223" s="3"/>
    </row>
    <row r="1224" spans="1:10" ht="15" customHeight="1" outlineLevel="2">
      <c r="A1224" s="3">
        <f>SUBTOTAL(3,B$5:B1224)</f>
        <v>17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>
        <v>1</v>
      </c>
      <c r="H1224" s="34">
        <v>150</v>
      </c>
      <c r="I1224" s="12">
        <f t="shared" si="152"/>
        <v>150</v>
      </c>
      <c r="J1224" s="3"/>
    </row>
    <row r="1225" spans="1:10" ht="15" customHeight="1" outlineLevel="2">
      <c r="A1225" s="3">
        <f>SUBTOTAL(3,B$5:B1225)</f>
        <v>18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>
        <v>1</v>
      </c>
      <c r="H1225" s="34">
        <v>150</v>
      </c>
      <c r="I1225" s="12">
        <f t="shared" si="152"/>
        <v>150</v>
      </c>
      <c r="J1225" s="3"/>
    </row>
    <row r="1226" spans="1:10" ht="15" customHeight="1" outlineLevel="2">
      <c r="A1226" s="3">
        <f>SUBTOTAL(3,B$5:B1226)</f>
        <v>19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>
        <v>1</v>
      </c>
      <c r="H1226" s="33">
        <v>220</v>
      </c>
      <c r="I1226" s="12">
        <f t="shared" si="152"/>
        <v>220</v>
      </c>
      <c r="J1226" s="3"/>
    </row>
    <row r="1227" spans="1:10" ht="15" customHeight="1" outlineLevel="2">
      <c r="A1227" s="3">
        <f>SUBTOTAL(3,B$5:B1227)</f>
        <v>20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>
        <v>1</v>
      </c>
      <c r="H1227" s="33">
        <v>220</v>
      </c>
      <c r="I1227" s="12">
        <f t="shared" si="152"/>
        <v>220</v>
      </c>
      <c r="J1227" s="3"/>
    </row>
    <row r="1228" spans="1:10" ht="15" customHeight="1" outlineLevel="2">
      <c r="A1228" s="3">
        <f>SUBTOTAL(3,B$5:B1228)</f>
        <v>21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>
        <v>1</v>
      </c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21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21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21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21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21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21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customHeight="1" outlineLevel="2">
      <c r="A1235" s="3">
        <f>SUBTOTAL(3,B$5:B1235)</f>
        <v>22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>
        <v>1</v>
      </c>
      <c r="H1235" s="33">
        <v>125</v>
      </c>
      <c r="I1235" s="12">
        <f t="shared" si="152"/>
        <v>125</v>
      </c>
      <c r="J1235" s="3"/>
    </row>
    <row r="1236" spans="1:10" ht="15" customHeight="1" outlineLevel="2">
      <c r="A1236" s="3">
        <f>SUBTOTAL(3,B$5:B1236)</f>
        <v>23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>
        <v>1</v>
      </c>
      <c r="H1236" s="33">
        <v>125</v>
      </c>
      <c r="I1236" s="12">
        <f t="shared" si="152"/>
        <v>125</v>
      </c>
      <c r="J1236" s="3"/>
    </row>
    <row r="1237" spans="1:10" ht="15" customHeight="1" outlineLevel="2">
      <c r="A1237" s="3">
        <f>SUBTOTAL(3,B$5:B1237)</f>
        <v>24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>
        <v>1</v>
      </c>
      <c r="H1237" s="33">
        <v>125</v>
      </c>
      <c r="I1237" s="12">
        <f t="shared" ref="I1237:I1273" si="153">PRODUCT(G1237:H1237)</f>
        <v>125</v>
      </c>
      <c r="J1237" s="3"/>
    </row>
    <row r="1238" spans="1:10" ht="15" customHeight="1" outlineLevel="2">
      <c r="A1238" s="3">
        <f>SUBTOTAL(3,B$5:B1238)</f>
        <v>25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>
        <v>1</v>
      </c>
      <c r="H1238" s="35">
        <v>135</v>
      </c>
      <c r="I1238" s="12">
        <f t="shared" ref="I1238:I1258" si="154">PRODUCT(G1238:H1238)</f>
        <v>135</v>
      </c>
      <c r="J1238" s="3"/>
    </row>
    <row r="1239" spans="1:10" ht="15" customHeight="1" outlineLevel="2">
      <c r="A1239" s="3">
        <f>SUBTOTAL(3,B$5:B1239)</f>
        <v>26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>
        <v>1</v>
      </c>
      <c r="H1239" s="35">
        <v>135</v>
      </c>
      <c r="I1239" s="12">
        <f t="shared" si="154"/>
        <v>135</v>
      </c>
      <c r="J1239" s="3"/>
    </row>
    <row r="1240" spans="1:10" ht="15" customHeight="1" outlineLevel="2">
      <c r="A1240" s="3">
        <f>SUBTOTAL(3,B$5:B1240)</f>
        <v>27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>
        <v>1</v>
      </c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27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27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27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27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27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27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27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27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27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27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27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27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27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27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27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27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27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27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27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27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27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27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27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27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27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27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27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27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27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27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27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27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27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customHeight="1" outlineLevel="2">
      <c r="A1274" s="3">
        <f>SUBTOTAL(3,B$5:B1274)</f>
        <v>28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2</v>
      </c>
      <c r="H1274" s="33">
        <v>95</v>
      </c>
      <c r="I1274" s="12">
        <f t="shared" ref="I1274:I1303" si="157">PRODUCT(G1274:H1274)</f>
        <v>190</v>
      </c>
      <c r="J1274" s="3"/>
    </row>
    <row r="1275" spans="1:10" ht="15" customHeight="1" outlineLevel="2">
      <c r="A1275" s="3">
        <f>SUBTOTAL(3,B$5:B1275)</f>
        <v>29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2</v>
      </c>
      <c r="H1275" s="33">
        <v>95</v>
      </c>
      <c r="I1275" s="12">
        <f t="shared" si="157"/>
        <v>190</v>
      </c>
      <c r="J1275" s="3"/>
    </row>
    <row r="1276" spans="1:10" ht="15" customHeight="1" outlineLevel="2">
      <c r="A1276" s="3">
        <f>SUBTOTAL(3,B$5:B1276)</f>
        <v>30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2</v>
      </c>
      <c r="H1276" s="33">
        <v>95</v>
      </c>
      <c r="I1276" s="12">
        <f t="shared" si="157"/>
        <v>190</v>
      </c>
      <c r="J1276" s="3"/>
    </row>
    <row r="1277" spans="1:10" ht="15" hidden="1" customHeight="1" outlineLevel="2">
      <c r="A1277" s="3">
        <f>SUBTOTAL(3,B$5:B1277)</f>
        <v>30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30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30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30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30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33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30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30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30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30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37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30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30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30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30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30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customHeight="1" outlineLevel="2">
      <c r="A1295" s="3">
        <f>SUBTOTAL(3,B$5:B1295)</f>
        <v>31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>
        <v>1</v>
      </c>
      <c r="H1295" s="35">
        <v>125</v>
      </c>
      <c r="I1295" s="12">
        <f t="shared" si="157"/>
        <v>125</v>
      </c>
      <c r="J1295" s="3"/>
    </row>
    <row r="1296" spans="1:10" ht="15" customHeight="1" outlineLevel="2">
      <c r="A1296" s="3">
        <f>SUBTOTAL(3,B$5:B1296)</f>
        <v>32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>
        <v>1</v>
      </c>
      <c r="H1296" s="35">
        <v>125</v>
      </c>
      <c r="I1296" s="12">
        <f t="shared" si="157"/>
        <v>125</v>
      </c>
      <c r="J1296" s="3"/>
    </row>
    <row r="1297" spans="1:11" ht="15" customHeight="1" outlineLevel="2">
      <c r="A1297" s="3">
        <f>SUBTOTAL(3,B$5:B1297)</f>
        <v>33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>
        <v>1</v>
      </c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33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33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33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33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33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customHeight="1" outlineLevel="2">
      <c r="A1311" s="3">
        <f>SUBTOTAL(3,B$4:B1311)</f>
        <v>34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>
        <v>2</v>
      </c>
      <c r="H1311" s="34">
        <v>95</v>
      </c>
      <c r="I1311" s="12">
        <f t="shared" ref="I1311:I1322" si="160">PRODUCT(H1311,G1311)</f>
        <v>190</v>
      </c>
      <c r="J1311" s="3"/>
      <c r="K1311" s="26"/>
    </row>
    <row r="1312" spans="1:11" ht="15" customHeight="1" outlineLevel="2">
      <c r="A1312" s="3">
        <f>SUBTOTAL(3,B$4:B1312)</f>
        <v>35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>
        <v>2</v>
      </c>
      <c r="H1312" s="34">
        <v>100</v>
      </c>
      <c r="I1312" s="12">
        <f t="shared" si="160"/>
        <v>200</v>
      </c>
      <c r="J1312" s="3"/>
      <c r="K1312" s="26"/>
    </row>
    <row r="1313" spans="1:11" ht="15" customHeight="1" outlineLevel="2">
      <c r="A1313" s="3">
        <f>SUBTOTAL(3,B$4:B1313)</f>
        <v>36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>
        <v>2</v>
      </c>
      <c r="H1313" s="34">
        <v>105</v>
      </c>
      <c r="I1313" s="12">
        <f t="shared" si="160"/>
        <v>210</v>
      </c>
      <c r="J1313" s="3"/>
      <c r="K1313" s="26"/>
    </row>
    <row r="1314" spans="1:11" ht="15" customHeight="1" outlineLevel="2">
      <c r="A1314" s="3">
        <f>SUBTOTAL(3,B$4:B1314)</f>
        <v>37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>
        <v>2</v>
      </c>
      <c r="H1314" s="34">
        <v>110</v>
      </c>
      <c r="I1314" s="12">
        <f t="shared" si="160"/>
        <v>220</v>
      </c>
      <c r="J1314" s="3"/>
      <c r="K1314" s="26"/>
    </row>
    <row r="1315" spans="1:11" ht="15" hidden="1" customHeight="1" outlineLevel="2">
      <c r="A1315" s="3">
        <f>SUBTOTAL(3,B$4:B1315)</f>
        <v>37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37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37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37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37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37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37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37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37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37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37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37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37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37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37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37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37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37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37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37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37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37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37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37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37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37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37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37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37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37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37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37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37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37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37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37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37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37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37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37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37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37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37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37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37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37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37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37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37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37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37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37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37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37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37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37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37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37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37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37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37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37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37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37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37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37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37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37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37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37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37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37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37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37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37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37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37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37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37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37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37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37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37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37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37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37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37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37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37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customHeight="1" outlineLevel="2">
      <c r="A1410" s="3">
        <f>SUBTOTAL(3,B$4:B1410)</f>
        <v>38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>
        <v>4</v>
      </c>
      <c r="H1410" s="14">
        <v>75</v>
      </c>
      <c r="I1410" s="12">
        <f t="shared" si="169"/>
        <v>300</v>
      </c>
      <c r="J1410" s="3"/>
    </row>
    <row r="1411" spans="1:10" ht="15" hidden="1" customHeight="1" outlineLevel="2">
      <c r="A1411" s="3">
        <f>SUBTOTAL(3,B$4:B1411)</f>
        <v>38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38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38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38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38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38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38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38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38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38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38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38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38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38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38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38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38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38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38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38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38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38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38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38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38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38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38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38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38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38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38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38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38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38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38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38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38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38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38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38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38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customHeight="1" outlineLevel="2">
      <c r="A1454" s="3">
        <f>SUBTOTAL(3,B$4:B1454)</f>
        <v>39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>
        <v>4</v>
      </c>
      <c r="H1454" s="14">
        <v>85</v>
      </c>
      <c r="I1454" s="12">
        <f t="shared" si="171"/>
        <v>340</v>
      </c>
      <c r="J1454" s="3"/>
    </row>
    <row r="1455" spans="1:10" ht="15" hidden="1" customHeight="1" outlineLevel="2">
      <c r="A1455" s="3">
        <f>SUBTOTAL(3,B$4:B1455)</f>
        <v>39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39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39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39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39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39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39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39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39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39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39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39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39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39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39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customHeight="1" outlineLevel="2">
      <c r="A1470" s="3">
        <f>SUBTOTAL(3,B$4:B1470)</f>
        <v>40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>
        <v>4</v>
      </c>
      <c r="H1470" s="14">
        <v>80</v>
      </c>
      <c r="I1470" s="12">
        <f t="shared" si="182"/>
        <v>320</v>
      </c>
      <c r="J1470" s="3"/>
    </row>
    <row r="1471" spans="1:10" ht="15" hidden="1" customHeight="1" outlineLevel="2">
      <c r="A1471" s="3">
        <f>SUBTOTAL(3,B$4:B1471)</f>
        <v>40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40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40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40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40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40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40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40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40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40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40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40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40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40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40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40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40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40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40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40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40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40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40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40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40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40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40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40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40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40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40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40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40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40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40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40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40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40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40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40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40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40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40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40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40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40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40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40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40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40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40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40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40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40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40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40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40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40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40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40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40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40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40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40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40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40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40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40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40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40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40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40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40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customHeight="1" outlineLevel="2">
      <c r="A1550" s="3">
        <f>SUBTOTAL(3,B$4:B1550)</f>
        <v>41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>
        <v>2</v>
      </c>
      <c r="H1550" s="36">
        <v>280</v>
      </c>
      <c r="I1550" s="12">
        <f t="shared" si="188"/>
        <v>560</v>
      </c>
      <c r="J1550" s="3"/>
    </row>
    <row r="1551" spans="1:10" ht="15" hidden="1" customHeight="1" outlineLevel="2">
      <c r="A1551" s="3">
        <f>SUBTOTAL(3,B$4:B1551)</f>
        <v>41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41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41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41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41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customHeight="1" outlineLevel="2">
      <c r="A1556" s="3">
        <f>SUBTOTAL(3,B$4:B1556)</f>
        <v>42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>
        <v>1</v>
      </c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42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42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42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42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42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42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42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42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customHeight="1" outlineLevel="2">
      <c r="A1565" s="3">
        <f>SUBTOTAL(3,B$4:B1565)</f>
        <v>43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>
        <v>1</v>
      </c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43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43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43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43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43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43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43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43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43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43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43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43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43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43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43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43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43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43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43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43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43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43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43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43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43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43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43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43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43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43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43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43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43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43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43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43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43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43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43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43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43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43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43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43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43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43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43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43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43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43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43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43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43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43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43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43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43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43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43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43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43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43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43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43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43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43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43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43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43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43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43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43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43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43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43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43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43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43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43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43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43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43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43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43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43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43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customHeight="1" outlineLevel="2">
      <c r="A1665" s="3">
        <f>SUBTOTAL(3,B$4:B1665)</f>
        <v>44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3</v>
      </c>
      <c r="H1665" s="34">
        <v>65</v>
      </c>
      <c r="I1665" s="12">
        <f t="shared" si="212"/>
        <v>195</v>
      </c>
      <c r="J1665" s="3"/>
    </row>
    <row r="1666" spans="1:10" ht="15" customHeight="1" outlineLevel="2">
      <c r="A1666" s="3">
        <f>SUBTOTAL(3,B$4:B1666)</f>
        <v>45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>
        <v>3</v>
      </c>
      <c r="H1666" s="34">
        <v>65</v>
      </c>
      <c r="I1666" s="12">
        <f t="shared" si="212"/>
        <v>195</v>
      </c>
      <c r="J1666" s="3"/>
    </row>
    <row r="1667" spans="1:10" ht="15" hidden="1" customHeight="1" outlineLevel="2">
      <c r="A1667" s="3">
        <f>SUBTOTAL(3,B$4:B1667)</f>
        <v>45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45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45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45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45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45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45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45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45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45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45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45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45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45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45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45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45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45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45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45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45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45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45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45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45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45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45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45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45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45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45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45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customHeight="1" outlineLevel="2">
      <c r="A1699" s="3">
        <f>SUBTOTAL(3,B$4:B1699)</f>
        <v>46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>
        <v>3</v>
      </c>
      <c r="H1699" s="34">
        <v>75</v>
      </c>
      <c r="I1699" s="12">
        <f t="shared" si="215"/>
        <v>225</v>
      </c>
      <c r="J1699" s="3"/>
    </row>
    <row r="1700" spans="1:10" ht="15" customHeight="1" outlineLevel="2">
      <c r="A1700" s="3">
        <f>SUBTOTAL(3,B$4:B1700)</f>
        <v>47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>
        <v>3</v>
      </c>
      <c r="H1700" s="34">
        <v>75</v>
      </c>
      <c r="I1700" s="12">
        <f t="shared" si="215"/>
        <v>225</v>
      </c>
      <c r="J1700" s="3"/>
    </row>
    <row r="1701" spans="1:10" ht="15" hidden="1" customHeight="1" outlineLevel="2">
      <c r="A1701" s="3">
        <f>SUBTOTAL(3,B$4:B1701)</f>
        <v>47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47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47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47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47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47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47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47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47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47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47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47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47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47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47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47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47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47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47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47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47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47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47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47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47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47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47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47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47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47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47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47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47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47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47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47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47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47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47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47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47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47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47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47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47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47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47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47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47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47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47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47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47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47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47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47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47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47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47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customHeight="1" outlineLevel="2">
      <c r="A1766" s="3">
        <f>SUBTOTAL(3,B$4:B1766)</f>
        <v>48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6</v>
      </c>
      <c r="H1766" s="14">
        <v>34</v>
      </c>
      <c r="I1766" s="12">
        <f t="shared" si="229"/>
        <v>204</v>
      </c>
      <c r="J1766" s="3"/>
    </row>
    <row r="1767" spans="1:10" ht="15" customHeight="1" outlineLevel="2">
      <c r="A1767" s="3">
        <f>SUBTOTAL(3,B$4:B1767)</f>
        <v>49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6</v>
      </c>
      <c r="H1767" s="14">
        <v>34</v>
      </c>
      <c r="I1767" s="12">
        <f t="shared" si="229"/>
        <v>204</v>
      </c>
      <c r="J1767" s="3"/>
    </row>
    <row r="1768" spans="1:10" ht="15" hidden="1" customHeight="1" outlineLevel="2">
      <c r="A1768" s="3">
        <f>SUBTOTAL(3,B$4:B1768)</f>
        <v>49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49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customHeight="1" outlineLevel="2">
      <c r="A1770" s="3">
        <f>SUBTOTAL(3,B$4:B1770)</f>
        <v>50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6</v>
      </c>
      <c r="H1770" s="14">
        <v>30</v>
      </c>
      <c r="I1770" s="12">
        <f t="shared" si="229"/>
        <v>180</v>
      </c>
      <c r="J1770" s="3"/>
    </row>
    <row r="1771" spans="1:10" ht="15" customHeight="1" outlineLevel="2">
      <c r="A1771" s="3">
        <f>SUBTOTAL(3,B$4:B1771)</f>
        <v>51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6</v>
      </c>
      <c r="H1771" s="14">
        <v>30</v>
      </c>
      <c r="I1771" s="12">
        <f t="shared" si="229"/>
        <v>180</v>
      </c>
      <c r="J1771" s="3"/>
    </row>
    <row r="1772" spans="1:10" ht="15" hidden="1" customHeight="1" outlineLevel="2">
      <c r="A1772" s="3">
        <f>SUBTOTAL(3,B$4:B1772)</f>
        <v>51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51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51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51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51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51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51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51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51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51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51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51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51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51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51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52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12</v>
      </c>
      <c r="H1791" s="14">
        <v>35</v>
      </c>
      <c r="I1791" s="12">
        <f t="shared" ref="I1791" si="232">PRODUCT(G1791:H1791)</f>
        <v>420</v>
      </c>
      <c r="J1791" s="3"/>
      <c r="K1791" s="26"/>
    </row>
    <row r="1792" spans="1:11" ht="15" hidden="1" customHeight="1" outlineLevel="2">
      <c r="A1792" s="3">
        <f>SUBTOTAL(3,B$4:B1792)</f>
        <v>52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52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52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customHeight="1" outlineLevel="2">
      <c r="A1795" s="3">
        <f>SUBTOTAL(3,B$4:B1795)</f>
        <v>53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>
        <v>6</v>
      </c>
      <c r="H1795" s="14">
        <v>60</v>
      </c>
      <c r="I1795" s="12">
        <f t="shared" ref="I1795:I1797" si="234">PRODUCT(G1795:H1795)</f>
        <v>360</v>
      </c>
      <c r="J1795" s="3"/>
      <c r="K1795" s="26"/>
    </row>
    <row r="1796" spans="1:11" ht="15" hidden="1" customHeight="1" outlineLevel="2">
      <c r="A1796" s="3">
        <f>SUBTOTAL(3,B$4:B1796)</f>
        <v>53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53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53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53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53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53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53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53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53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53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40</v>
      </c>
      <c r="I1809" s="12">
        <f t="shared" si="236"/>
        <v>40</v>
      </c>
      <c r="J1809" s="3"/>
      <c r="K1809" s="26"/>
    </row>
    <row r="1810" spans="1:11" ht="15" hidden="1" customHeight="1" outlineLevel="2">
      <c r="A1810" s="3">
        <f>SUBTOTAL(3,B$4:B1810)</f>
        <v>53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45</v>
      </c>
      <c r="I1810" s="12">
        <f>PRODUCT(G1810:H1810)</f>
        <v>45</v>
      </c>
      <c r="J1810" s="3"/>
      <c r="K1810" s="26"/>
    </row>
    <row r="1811" spans="1:11" ht="15" hidden="1" customHeight="1" outlineLevel="2">
      <c r="A1811" s="3">
        <f>SUBTOTAL(3,B$4:B1811)</f>
        <v>53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53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53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53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53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54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6</v>
      </c>
      <c r="H1818" s="14">
        <v>40</v>
      </c>
      <c r="I1818" s="12">
        <f t="shared" ref="I1818:I1857" si="238">PRODUCT(G1818:H1818)</f>
        <v>240</v>
      </c>
      <c r="J1818" s="3"/>
    </row>
    <row r="1819" spans="1:11" ht="15" customHeight="1" outlineLevel="2">
      <c r="A1819" s="3">
        <f>SUBTOTAL(3,B$4:B1819)</f>
        <v>55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6</v>
      </c>
      <c r="H1819" s="14">
        <v>40</v>
      </c>
      <c r="I1819" s="12">
        <f t="shared" si="238"/>
        <v>240</v>
      </c>
      <c r="J1819" s="3"/>
    </row>
    <row r="1820" spans="1:11" ht="15" hidden="1" customHeight="1" outlineLevel="2">
      <c r="A1820" s="3">
        <f>SUBTOTAL(3,B$4:B1820)</f>
        <v>55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55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hidden="1" customHeight="1" outlineLevel="2">
      <c r="A1822" s="3">
        <f>SUBTOTAL(3,B$4:B1822)</f>
        <v>55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55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55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55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customHeight="1" outlineLevel="2">
      <c r="A1826" s="3">
        <f>SUBTOTAL(3,B$4:B1826)</f>
        <v>56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3</v>
      </c>
      <c r="H1826" s="14">
        <v>65</v>
      </c>
      <c r="I1826" s="12">
        <f t="shared" si="238"/>
        <v>195</v>
      </c>
      <c r="J1826" s="3"/>
    </row>
    <row r="1827" spans="1:10" ht="15" customHeight="1" outlineLevel="2">
      <c r="A1827" s="3">
        <f>SUBTOTAL(3,B$4:B1828)</f>
        <v>58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3</v>
      </c>
      <c r="H1827" s="14">
        <v>65</v>
      </c>
      <c r="I1827" s="12">
        <f>PRODUCT(G1827:H1827)</f>
        <v>195</v>
      </c>
      <c r="J1827" s="3"/>
    </row>
    <row r="1828" spans="1:10" ht="15" customHeight="1" outlineLevel="2">
      <c r="A1828" s="3">
        <f>SUBTOTAL(3,B$4:B1828)</f>
        <v>58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3</v>
      </c>
      <c r="H1828" s="14">
        <v>65</v>
      </c>
      <c r="I1828" s="12">
        <f t="shared" si="238"/>
        <v>195</v>
      </c>
      <c r="J1828" s="3"/>
    </row>
    <row r="1829" spans="1:10" ht="15" customHeight="1" outlineLevel="2">
      <c r="A1829" s="3">
        <f>SUBTOTAL(3,B$4:B1829)</f>
        <v>59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3</v>
      </c>
      <c r="H1829" s="14">
        <v>65</v>
      </c>
      <c r="I1829" s="12">
        <f t="shared" si="238"/>
        <v>195</v>
      </c>
      <c r="J1829" s="3"/>
    </row>
    <row r="1830" spans="1:10" ht="15" customHeight="1" outlineLevel="2">
      <c r="A1830" s="3">
        <f>SUBTOTAL(3,B$4:B1830)</f>
        <v>60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61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customHeight="1" outlineLevel="2">
      <c r="A1832" s="3">
        <f>SUBTOTAL(3,B$4:B1832)</f>
        <v>62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1</v>
      </c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63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1</v>
      </c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64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1</v>
      </c>
      <c r="H1834" s="14">
        <v>75</v>
      </c>
      <c r="I1834" s="12">
        <f t="shared" si="238"/>
        <v>75</v>
      </c>
      <c r="J1834" s="3"/>
    </row>
    <row r="1835" spans="1:10" ht="15" customHeight="1" outlineLevel="2">
      <c r="A1835" s="3">
        <f>SUBTOTAL(3,B$4:B1835)</f>
        <v>65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1</v>
      </c>
      <c r="H1835" s="14">
        <v>75</v>
      </c>
      <c r="I1835" s="12">
        <f t="shared" ref="I1835" si="240">PRODUCT(G1835:H1835)</f>
        <v>75</v>
      </c>
      <c r="J1835" s="3"/>
    </row>
    <row r="1836" spans="1:10" ht="15" customHeight="1" outlineLevel="2">
      <c r="A1836" s="3">
        <f>SUBTOTAL(3,B$4:B1836)</f>
        <v>66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1</v>
      </c>
      <c r="H1836" s="14">
        <v>70</v>
      </c>
      <c r="I1836" s="12">
        <f t="shared" si="238"/>
        <v>70</v>
      </c>
      <c r="J1836" s="3"/>
    </row>
    <row r="1837" spans="1:10" ht="15" customHeight="1" outlineLevel="2">
      <c r="A1837" s="3">
        <f>SUBTOTAL(3,B$4:B1837)</f>
        <v>67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1</v>
      </c>
      <c r="H1837" s="14">
        <v>70</v>
      </c>
      <c r="I1837" s="12">
        <f>PRODUCT(G1837:H1837)</f>
        <v>70</v>
      </c>
      <c r="J1837" s="3"/>
    </row>
    <row r="1838" spans="1:10" ht="15" customHeight="1" outlineLevel="2">
      <c r="A1838" s="3">
        <f>SUBTOTAL(3,B$4:B1838)</f>
        <v>68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1</v>
      </c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68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customHeight="1" outlineLevel="2">
      <c r="A1840" s="3">
        <f>SUBTOTAL(3,B$4:B1840)</f>
        <v>69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6</v>
      </c>
      <c r="H1840" s="14">
        <v>45</v>
      </c>
      <c r="I1840" s="12">
        <f t="shared" si="238"/>
        <v>270</v>
      </c>
      <c r="J1840" s="3"/>
    </row>
    <row r="1841" spans="1:10" ht="15" customHeight="1" outlineLevel="2">
      <c r="A1841" s="3">
        <f>SUBTOTAL(3,B$4:B1841)</f>
        <v>70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6</v>
      </c>
      <c r="H1841" s="14">
        <v>45</v>
      </c>
      <c r="I1841" s="12">
        <f t="shared" si="238"/>
        <v>270</v>
      </c>
      <c r="J1841" s="3"/>
    </row>
    <row r="1842" spans="1:10" ht="15" customHeight="1" outlineLevel="2">
      <c r="A1842" s="3">
        <f>SUBTOTAL(3,B$4:B1842)</f>
        <v>71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>
        <v>1</v>
      </c>
      <c r="H1842" s="14">
        <v>80</v>
      </c>
      <c r="I1842" s="12">
        <f t="shared" si="238"/>
        <v>80</v>
      </c>
      <c r="J1842" s="3"/>
    </row>
    <row r="1843" spans="1:10" ht="15" customHeight="1" outlineLevel="2">
      <c r="A1843" s="3">
        <f>SUBTOTAL(3,B$4:B1843)</f>
        <v>72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>
        <v>1</v>
      </c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72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72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72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72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customHeight="1" outlineLevel="2">
      <c r="A1848" s="3">
        <f>SUBTOTAL(3,B$4:B1848)</f>
        <v>73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>
        <v>1</v>
      </c>
      <c r="H1848" s="14">
        <v>70</v>
      </c>
      <c r="I1848" s="12">
        <f t="shared" si="238"/>
        <v>70</v>
      </c>
      <c r="J1848" s="3"/>
    </row>
    <row r="1849" spans="1:10" ht="15" customHeight="1" outlineLevel="2">
      <c r="A1849" s="3">
        <f>SUBTOTAL(3,B$4:B1849)</f>
        <v>74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>
        <v>1</v>
      </c>
      <c r="H1849" s="14">
        <v>70</v>
      </c>
      <c r="I1849" s="12">
        <f t="shared" si="238"/>
        <v>70</v>
      </c>
      <c r="J1849" s="3"/>
    </row>
    <row r="1850" spans="1:10" ht="15" customHeight="1" outlineLevel="2">
      <c r="A1850" s="3">
        <f>SUBTOTAL(3,B$4:B1850)</f>
        <v>75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1</v>
      </c>
      <c r="H1850" s="14">
        <v>70</v>
      </c>
      <c r="I1850" s="12">
        <f t="shared" si="238"/>
        <v>70</v>
      </c>
      <c r="J1850" s="3"/>
    </row>
    <row r="1851" spans="1:10" ht="15" customHeight="1" outlineLevel="2">
      <c r="A1851" s="3">
        <f>SUBTOTAL(3,B$4:B1851)</f>
        <v>76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1</v>
      </c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77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1</v>
      </c>
      <c r="H1852" s="14">
        <v>60</v>
      </c>
      <c r="I1852" s="12">
        <f t="shared" si="238"/>
        <v>60</v>
      </c>
      <c r="J1852" s="3"/>
    </row>
    <row r="1853" spans="1:10" ht="15" customHeight="1" outlineLevel="2">
      <c r="A1853" s="3">
        <f>SUBTOTAL(3,B$4:B1853)</f>
        <v>78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1</v>
      </c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78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78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78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78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78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78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78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79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12</v>
      </c>
      <c r="H1866" s="14">
        <v>22</v>
      </c>
      <c r="I1866" s="12">
        <f t="shared" ref="I1866:I1881" si="244">PRODUCT(G1866:H1866)</f>
        <v>264</v>
      </c>
      <c r="J1866" s="3"/>
    </row>
    <row r="1867" spans="1:11" ht="15" customHeight="1" outlineLevel="2">
      <c r="A1867" s="3">
        <f>SUBTOTAL(3,B$4:B1867)</f>
        <v>80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12</v>
      </c>
      <c r="H1867" s="14">
        <v>22</v>
      </c>
      <c r="I1867" s="12">
        <f t="shared" si="244"/>
        <v>264</v>
      </c>
      <c r="J1867" s="3"/>
    </row>
    <row r="1868" spans="1:11" ht="15" customHeight="1" outlineLevel="2">
      <c r="A1868" s="3">
        <f>SUBTOTAL(3,B$4:B1868)</f>
        <v>81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6</v>
      </c>
      <c r="H1868" s="14">
        <v>28</v>
      </c>
      <c r="I1868" s="12">
        <f t="shared" si="244"/>
        <v>168</v>
      </c>
      <c r="J1868" s="3"/>
    </row>
    <row r="1869" spans="1:11" ht="15" customHeight="1" outlineLevel="2">
      <c r="A1869" s="3">
        <f>SUBTOTAL(3,B$4:B1869)</f>
        <v>82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6</v>
      </c>
      <c r="H1869" s="14">
        <v>28</v>
      </c>
      <c r="I1869" s="12">
        <f t="shared" si="244"/>
        <v>168</v>
      </c>
      <c r="J1869" s="3"/>
    </row>
    <row r="1870" spans="1:11" ht="15" customHeight="1" outlineLevel="2">
      <c r="A1870" s="3">
        <f>SUBTOTAL(3,B$4:B1870)</f>
        <v>83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3</v>
      </c>
      <c r="H1870" s="14">
        <v>40</v>
      </c>
      <c r="I1870" s="12">
        <f t="shared" si="244"/>
        <v>120</v>
      </c>
      <c r="J1870" s="3"/>
      <c r="K1870" s="26"/>
    </row>
    <row r="1871" spans="1:11" ht="15" customHeight="1" outlineLevel="2">
      <c r="A1871" s="3">
        <f>SUBTOTAL(3,B$4:B1871)</f>
        <v>84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3</v>
      </c>
      <c r="H1871" s="14">
        <v>40</v>
      </c>
      <c r="I1871" s="12">
        <f t="shared" si="244"/>
        <v>120</v>
      </c>
      <c r="J1871" s="3"/>
      <c r="K1871" s="26"/>
    </row>
    <row r="1872" spans="1:11" ht="15" customHeight="1" outlineLevel="2">
      <c r="A1872" s="3">
        <f>SUBTOTAL(3,B$4:B1872)</f>
        <v>85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customHeight="1" outlineLevel="2">
      <c r="A1873" s="3">
        <f>SUBTOTAL(3,B$4:B1873)</f>
        <v>86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customHeight="1" outlineLevel="2">
      <c r="A1874" s="3">
        <f>SUBTOTAL(3,B$4:B1874)</f>
        <v>87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88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customHeight="1" outlineLevel="2">
      <c r="A1876" s="3">
        <f>SUBTOTAL(3,B$4:B1876)</f>
        <v>89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90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customHeight="1" outlineLevel="2">
      <c r="A1878" s="3">
        <f>SUBTOTAL(3,B$4:B1878)</f>
        <v>91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3</v>
      </c>
      <c r="H1878" s="14">
        <v>40</v>
      </c>
      <c r="I1878" s="12">
        <f t="shared" si="244"/>
        <v>120</v>
      </c>
      <c r="J1878" s="3"/>
      <c r="K1878" s="26"/>
    </row>
    <row r="1879" spans="1:11" ht="15" customHeight="1" outlineLevel="2">
      <c r="A1879" s="3">
        <f>SUBTOTAL(3,B$4:B1879)</f>
        <v>92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3</v>
      </c>
      <c r="H1879" s="14">
        <v>40</v>
      </c>
      <c r="I1879" s="12">
        <f t="shared" si="244"/>
        <v>120</v>
      </c>
      <c r="J1879" s="3"/>
      <c r="K1879" s="26"/>
    </row>
    <row r="1880" spans="1:11" ht="15" customHeight="1" outlineLevel="2">
      <c r="A1880" s="3">
        <f>SUBTOTAL(3,B$4:B1880)</f>
        <v>93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3</v>
      </c>
      <c r="H1880" s="14">
        <v>30</v>
      </c>
      <c r="I1880" s="12">
        <f t="shared" si="244"/>
        <v>90</v>
      </c>
      <c r="J1880" s="3"/>
    </row>
    <row r="1881" spans="1:11" ht="15" customHeight="1" outlineLevel="2">
      <c r="A1881" s="3">
        <f>SUBTOTAL(3,B$4:B1881)</f>
        <v>94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3</v>
      </c>
      <c r="H1881" s="14">
        <v>30</v>
      </c>
      <c r="I1881" s="12">
        <f t="shared" si="244"/>
        <v>90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246</v>
      </c>
      <c r="H1885" s="75"/>
      <c r="I1885" s="83">
        <f>SUBTOTAL(9,I1174:I1883)</f>
        <v>15437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94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94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94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94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94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94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94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94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94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94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94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94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94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94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94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94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94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94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94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94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94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94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94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94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94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94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94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94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94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94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94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94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94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94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94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94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94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94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94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94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94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94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94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94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94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94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94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94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94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94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94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94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94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94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94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94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94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94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94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94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94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94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94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94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94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94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94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94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94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94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94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94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94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94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94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94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94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94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94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94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94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94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94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94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94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94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94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94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270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16337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60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600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16997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16997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1A3603C5-84D9-496A-AC55-EBDB2A2A8700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2021-10-26T08:57:10Z</cp:lastPrinted>
  <dcterms:created xsi:type="dcterms:W3CDTF">2012-09-23T21:10:34Z</dcterms:created>
  <dcterms:modified xsi:type="dcterms:W3CDTF">2021-10-26T08:58:24Z</dcterms:modified>
</cp:coreProperties>
</file>