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E0D6302-80ED-46EF-B122-ACB2E7B260A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<sst xmlns="http://schemas.openxmlformats.org/spreadsheetml/2006/main" count="7945" uniqueCount="2016">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</sst>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69" zoomScale="235" zoomScaleNormal="160" zoomScaleSheetLayoutView="235" zoomScalePageLayoutView="190" workbookViewId="0">
      <selection activeCell="F1910" sqref="F191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नंदू प्रसाद , कगी सारे  जहानाबाद , 6206101716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hidden="1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hidden="1" customHeight="1" outlineLevel="2">
      <c r="A1820" s="3">
        <f>SUBTOTAL(3,B$4:B1820)</f>
        <v>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11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12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43</v>
      </c>
      <c r="H1885" s="75"/>
      <c r="I1885" s="83">
        <f>SUBTOTAL(9,I1174:I1883)</f>
        <v>1517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16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6</v>
      </c>
      <c r="H1889" s="34">
        <v>75</v>
      </c>
      <c r="I1889" s="12">
        <f t="shared" ref="I1889:I1897" si="245">PRODUCT(H1889,G1889)</f>
        <v>450</v>
      </c>
      <c r="J1889" s="3"/>
      <c r="K1889" s="26"/>
    </row>
    <row r="1890" spans="1:11" ht="15" customHeight="1" outlineLevel="2">
      <c r="A1890" s="3">
        <f>SUBTOTAL(3,B$4:B1890)</f>
        <v>17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6</v>
      </c>
      <c r="H1890" s="34">
        <v>85</v>
      </c>
      <c r="I1890" s="12">
        <f t="shared" si="245"/>
        <v>510</v>
      </c>
      <c r="J1890" s="3"/>
      <c r="K1890" s="26"/>
    </row>
    <row r="1891" spans="1:11" ht="15" hidden="1" customHeight="1" outlineLevel="2">
      <c r="A1891" s="3">
        <f>SUBTOTAL(3,B$4:B1891)</f>
        <v>17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19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21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outlineLevel="2">
      <c r="A1911" s="3">
        <f>SUBTOTAL(3,B$4:B1911)</f>
        <v>22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outlineLevel="2">
      <c r="A1912" s="3">
        <f>SUBTOTAL(3,B$4:B1912)</f>
        <v>23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12</v>
      </c>
      <c r="H1912" s="14">
        <v>11.5</v>
      </c>
      <c r="I1912" s="12">
        <f t="shared" si="248"/>
        <v>138</v>
      </c>
      <c r="J1912" s="3"/>
      <c r="K1912" s="26"/>
    </row>
    <row r="1913" spans="1:11" ht="15.75" hidden="1" outlineLevel="2">
      <c r="A1913" s="3">
        <f>SUBTOTAL(3,B$4:B1913)</f>
        <v>23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36</v>
      </c>
      <c r="H1914" s="14">
        <v>7.25</v>
      </c>
      <c r="I1914" s="12">
        <f t="shared" si="248"/>
        <v>261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25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3</v>
      </c>
      <c r="H1925" s="14">
        <v>23</v>
      </c>
      <c r="I1925" s="12">
        <f t="shared" si="248"/>
        <v>69</v>
      </c>
      <c r="J1925" s="3"/>
    </row>
    <row r="1926" spans="1:10" ht="15.75" hidden="1" outlineLevel="2">
      <c r="A1926" s="3">
        <f>SUBTOTAL(3,B$4:B1926)</f>
        <v>25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26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hidden="1" outlineLevel="2">
      <c r="A1977" s="3">
        <f>SUBTOTAL(3,B$4:B1977)</f>
        <v>26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27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3</v>
      </c>
      <c r="H1978" s="14">
        <v>25</v>
      </c>
      <c r="I1978" s="12">
        <f t="shared" si="259"/>
        <v>75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129</v>
      </c>
      <c r="H1981" s="100"/>
      <c r="I1981" s="105">
        <f>SUBTOTAL(9,I1888:I1980)</f>
        <v>2136.6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3653.6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3763.6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3763.6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DCDC3CA-49D6-4D04-9E8B-ECE35591EDA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2021-10-24T04:35:44Z</dcterms:modified>
</cp:coreProperties>
</file>