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6C1FF92-17DC-45C8-9D9F-5034DA41F44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<sst xmlns="http://schemas.openxmlformats.org/spreadsheetml/2006/main" count="7945" uniqueCount="2016">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</sst>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20" zoomScale="235" zoomScaleNormal="160" zoomScaleSheetLayoutView="235" zoomScalePageLayoutView="190" workbookViewId="0">
      <selection activeCell="G1964" sqref="G1964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 xml:space="preserve">नीरज कुमार 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3</v>
      </c>
      <c r="H1631" s="14">
        <v>60</v>
      </c>
      <c r="I1631" s="12">
        <f t="shared" ref="I1631:I1635" si="206">PRODUCT(G1631:H1631)</f>
        <v>180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3</v>
      </c>
      <c r="H1657" s="34">
        <v>45</v>
      </c>
      <c r="I1657" s="12">
        <f t="shared" ref="I1657" si="209">PRODUCT(G1657:H1657)</f>
        <v>135</v>
      </c>
      <c r="J1657" s="3"/>
    </row>
    <row r="1658" spans="1:10" ht="15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3</v>
      </c>
      <c r="H1658" s="34">
        <v>50</v>
      </c>
      <c r="I1658" s="12">
        <f t="shared" ref="I1658" si="210">PRODUCT(G1658:H1658)</f>
        <v>150</v>
      </c>
      <c r="J1658" s="3"/>
    </row>
    <row r="1659" spans="1:10" ht="15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55</v>
      </c>
      <c r="I1659" s="12">
        <f>PRODUCT(G1659:H1659)</f>
        <v>165</v>
      </c>
      <c r="J1659" s="3"/>
    </row>
    <row r="1660" spans="1:10" ht="15" customHeight="1" outlineLevel="2">
      <c r="A1660" s="3">
        <f>SUBTOTAL(3,B$4:B1660)</f>
        <v>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3</v>
      </c>
      <c r="H1660" s="34">
        <v>55</v>
      </c>
      <c r="I1660" s="12">
        <f t="shared" ref="I1660" si="211">PRODUCT(G1660:H1660)</f>
        <v>165</v>
      </c>
      <c r="J1660" s="3"/>
    </row>
    <row r="1661" spans="1:10" ht="15" hidden="1" customHeight="1" outlineLevel="2">
      <c r="A1661" s="3">
        <f>SUBTOTAL(3,B$4:B1661)</f>
        <v>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10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11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12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13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hidden="1" customHeight="1" outlineLevel="2">
      <c r="A1754" s="3">
        <f>SUBTOTAL(3,B$4:B1754)</f>
        <v>13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15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16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6</v>
      </c>
      <c r="H1764" s="14">
        <v>30</v>
      </c>
      <c r="I1764" s="12">
        <f t="shared" si="229"/>
        <v>180</v>
      </c>
      <c r="J1764" s="3"/>
    </row>
    <row r="1765" spans="1:10" ht="15" customHeight="1" outlineLevel="2">
      <c r="A1765" s="3">
        <f>SUBTOTAL(3,B$4:B1765)</f>
        <v>17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6</v>
      </c>
      <c r="H1765" s="14">
        <v>30</v>
      </c>
      <c r="I1765" s="12">
        <f t="shared" si="229"/>
        <v>180</v>
      </c>
      <c r="J1765" s="3"/>
    </row>
    <row r="1766" spans="1:10" ht="15" customHeight="1" outlineLevel="2">
      <c r="A1766" s="3">
        <f>SUBTOTAL(3,B$4:B1766)</f>
        <v>18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6</v>
      </c>
      <c r="H1766" s="14">
        <v>35</v>
      </c>
      <c r="I1766" s="12">
        <f t="shared" si="229"/>
        <v>210</v>
      </c>
      <c r="J1766" s="3"/>
    </row>
    <row r="1767" spans="1:10" ht="15" customHeight="1" outlineLevel="2">
      <c r="A1767" s="3">
        <f>SUBTOTAL(3,B$4:B1767)</f>
        <v>19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6</v>
      </c>
      <c r="H1767" s="14">
        <v>35</v>
      </c>
      <c r="I1767" s="12">
        <f t="shared" si="229"/>
        <v>210</v>
      </c>
      <c r="J1767" s="3"/>
    </row>
    <row r="1768" spans="1:10" ht="15" customHeight="1" outlineLevel="2">
      <c r="A1768" s="3">
        <f>SUBTOTAL(3,B$4:B1768)</f>
        <v>20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6</v>
      </c>
      <c r="H1768" s="14">
        <v>36</v>
      </c>
      <c r="I1768" s="12">
        <f t="shared" si="229"/>
        <v>216</v>
      </c>
      <c r="J1768" s="3"/>
    </row>
    <row r="1769" spans="1:10" ht="15" customHeight="1" outlineLevel="2">
      <c r="A1769" s="3">
        <f>SUBTOTAL(3,B$4:B1769)</f>
        <v>21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6</v>
      </c>
      <c r="H1769" s="14">
        <v>36</v>
      </c>
      <c r="I1769" s="12">
        <f t="shared" si="229"/>
        <v>216</v>
      </c>
      <c r="J1769" s="3"/>
    </row>
    <row r="1770" spans="1:10" ht="15" hidden="1" customHeight="1" outlineLevel="2">
      <c r="A1770" s="3">
        <f>SUBTOTAL(3,B$4:B1770)</f>
        <v>21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12</v>
      </c>
      <c r="H1791" s="14">
        <v>35</v>
      </c>
      <c r="I1791" s="12">
        <f t="shared" ref="I1791" si="232">PRODUCT(G1791:H1791)</f>
        <v>420</v>
      </c>
      <c r="J1791" s="3"/>
      <c r="K1791" s="26"/>
    </row>
    <row r="1792" spans="1:11" ht="15" customHeight="1" outlineLevel="2">
      <c r="A1792" s="3">
        <f>SUBTOTAL(3,B$4:B1792)</f>
        <v>23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12</v>
      </c>
      <c r="H1792" s="14">
        <v>40</v>
      </c>
      <c r="I1792" s="12">
        <f>PRODUCT(G1792:H1792)</f>
        <v>480</v>
      </c>
      <c r="J1792" s="3"/>
      <c r="K1792" s="26"/>
    </row>
    <row r="1793" spans="1:11" ht="15" customHeight="1" outlineLevel="2">
      <c r="A1793" s="3">
        <f>SUBTOTAL(3,B$4:B1793)</f>
        <v>24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hidden="1" customHeight="1" outlineLevel="2">
      <c r="A1794" s="3">
        <f>SUBTOTAL(3,B$4:B1794)</f>
        <v>24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25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26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hidden="1" customHeight="1" outlineLevel="2">
      <c r="A1824" s="3">
        <f>SUBTOTAL(3,B$4:B1824)</f>
        <v>26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137</v>
      </c>
      <c r="H1885" s="75"/>
      <c r="I1885" s="83">
        <f>SUBTOTAL(9,I1174:I1883)</f>
        <v>4574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27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3</v>
      </c>
      <c r="H1889" s="34">
        <v>75</v>
      </c>
      <c r="I1889" s="12">
        <f t="shared" ref="I1889:I1897" si="245">PRODUCT(H1889,G1889)</f>
        <v>225</v>
      </c>
      <c r="J1889" s="3"/>
      <c r="K1889" s="26"/>
    </row>
    <row r="1890" spans="1:11" ht="15" hidden="1" customHeight="1" outlineLevel="2">
      <c r="A1890" s="3">
        <f>SUBTOTAL(3,B$4:B1890)</f>
        <v>27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28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24</v>
      </c>
      <c r="H1902" s="14">
        <v>8.5</v>
      </c>
      <c r="I1902" s="12">
        <f t="shared" ref="I1902:I1948" si="248">PRODUCT(H1902,G1902)</f>
        <v>204</v>
      </c>
      <c r="J1902" s="3"/>
      <c r="K1902" s="26"/>
    </row>
    <row r="1903" spans="1:11" ht="15.75" outlineLevel="2">
      <c r="A1903" s="3">
        <f>SUBTOTAL(3,B$4:B1903)</f>
        <v>29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12</v>
      </c>
      <c r="H1903" s="14">
        <v>9.3000000000000007</v>
      </c>
      <c r="I1903" s="12">
        <f t="shared" si="248"/>
        <v>111.60000000000001</v>
      </c>
      <c r="J1903" s="3"/>
    </row>
    <row r="1904" spans="1:11" ht="15.75" outlineLevel="2">
      <c r="A1904" s="3">
        <f>SUBTOTAL(3,B$4:B1904)</f>
        <v>30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outlineLevel="2">
      <c r="A1905" s="3">
        <f>SUBTOTAL(3,B$4:B1905)</f>
        <v>31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24</v>
      </c>
      <c r="H1905" s="14">
        <v>7</v>
      </c>
      <c r="I1905" s="12">
        <f t="shared" ref="I1905:I1906" si="249">PRODUCT(H1905,G1905)</f>
        <v>168</v>
      </c>
      <c r="J1905" s="3"/>
    </row>
    <row r="1906" spans="1:11" ht="15.75" hidden="1" outlineLevel="2">
      <c r="A1906" s="3">
        <f>SUBTOTAL(3,B$4:B1906)</f>
        <v>31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32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24</v>
      </c>
      <c r="H1910" s="14">
        <v>8</v>
      </c>
      <c r="I1910" s="12">
        <f t="shared" si="248"/>
        <v>192</v>
      </c>
      <c r="J1910" s="3"/>
      <c r="K1910" s="26"/>
    </row>
    <row r="1911" spans="1:11" ht="15.75" hidden="1" outlineLevel="2">
      <c r="A1911" s="3">
        <f>SUBTOTAL(3,B$4:B1911)</f>
        <v>32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33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hidden="1" outlineLevel="2">
      <c r="A1921" s="3">
        <f>SUBTOTAL(3,B$4:B1921)</f>
        <v>33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34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6</v>
      </c>
      <c r="H1925" s="14">
        <v>23</v>
      </c>
      <c r="I1925" s="12">
        <f t="shared" si="248"/>
        <v>138</v>
      </c>
      <c r="J1925" s="3"/>
    </row>
    <row r="1926" spans="1:10" ht="15.75" hidden="1" outlineLevel="2">
      <c r="A1926" s="3">
        <f>SUBTOTAL(3,B$4:B1926)</f>
        <v>34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35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12</v>
      </c>
      <c r="H1964" s="14">
        <v>12</v>
      </c>
      <c r="I1964" s="12">
        <f t="shared" si="257"/>
        <v>144</v>
      </c>
      <c r="J1964" s="3"/>
    </row>
    <row r="1965" spans="1:10" ht="15.75" outlineLevel="2">
      <c r="A1965" s="3">
        <f>SUBTOTAL(3,B$4:B1965)</f>
        <v>36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12</v>
      </c>
      <c r="H1965" s="14">
        <v>12</v>
      </c>
      <c r="I1965" s="12">
        <f t="shared" ref="I1965:I1971" si="258">PRODUCT(H1965,G1965)</f>
        <v>144</v>
      </c>
      <c r="J1965" s="3"/>
    </row>
    <row r="1966" spans="1:10" ht="15.75" hidden="1" outlineLevel="2">
      <c r="A1966" s="3">
        <f>SUBTOTAL(3,B$4:B1966)</f>
        <v>36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135</v>
      </c>
      <c r="H1981" s="100"/>
      <c r="I1981" s="105">
        <f>SUBTOTAL(9,I1888:I1980)</f>
        <v>1542.6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272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6116.6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6336.6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5336.6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F4ACEBC-CC7E-40E4-B9FF-424AAE6A4EA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2021-10-23T05:56:24Z</dcterms:modified>
</cp:coreProperties>
</file>