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FE80E45C-4CB0-4ACD-B602-6A2338FA3C32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<sst xmlns="http://schemas.openxmlformats.org/spreadsheetml/2006/main" count="7945" uniqueCount="2016">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</sst>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78" zoomScale="235" zoomScaleNormal="160" zoomScaleSheetLayoutView="235" zoomScalePageLayoutView="190" workbookViewId="0">
      <selection activeCell="I1988" sqref="I1988:J1988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पापू कुमार , पंचमुखी , 9386086472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customHeight="1" outlineLevel="2">
      <c r="A1407" s="3">
        <f>SUBTOTAL(3,B$4:B1407)</f>
        <v>1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>
        <v>2</v>
      </c>
      <c r="H1407" s="14">
        <v>80</v>
      </c>
      <c r="I1407" s="12">
        <f t="shared" ref="I1407:I1410" si="169">PRODUCT(G1407:H1407)</f>
        <v>160</v>
      </c>
      <c r="J1407" s="3"/>
    </row>
    <row r="1408" spans="1:10" ht="15" customHeight="1" outlineLevel="2">
      <c r="A1408" s="3">
        <f>SUBTOTAL(3,B$4:B1408)</f>
        <v>2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>
        <v>2</v>
      </c>
      <c r="H1408" s="14">
        <v>75</v>
      </c>
      <c r="I1408" s="12">
        <f t="shared" si="169"/>
        <v>150</v>
      </c>
      <c r="J1408" s="3"/>
    </row>
    <row r="1409" spans="1:10" ht="15" hidden="1" customHeight="1" outlineLevel="2">
      <c r="A1409" s="3">
        <f>SUBTOTAL(3,B$4:B1409)</f>
        <v>2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2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2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2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2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2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2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2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2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2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2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customHeight="1" outlineLevel="2">
      <c r="A1420" s="3">
        <f>SUBTOTAL(3,B$4:B1420)</f>
        <v>3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>
        <v>2</v>
      </c>
      <c r="H1420" s="14">
        <v>85</v>
      </c>
      <c r="I1420" s="12">
        <f t="shared" si="173"/>
        <v>170</v>
      </c>
      <c r="J1420" s="3"/>
    </row>
    <row r="1421" spans="1:10" ht="15" hidden="1" customHeight="1" outlineLevel="2">
      <c r="A1421" s="3">
        <f>SUBTOTAL(3,B$4:B1421)</f>
        <v>3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3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customHeight="1" outlineLevel="2">
      <c r="A1435" s="3">
        <f>SUBTOTAL(3,B$4:B1435)</f>
        <v>4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>
        <v>2</v>
      </c>
      <c r="H1435" s="14">
        <v>110</v>
      </c>
      <c r="I1435" s="12">
        <f t="shared" si="173"/>
        <v>220</v>
      </c>
      <c r="J1435" s="3"/>
    </row>
    <row r="1436" spans="1:10" ht="15" hidden="1" customHeight="1" outlineLevel="2">
      <c r="A1436" s="3">
        <f>SUBTOTAL(3,B$4:B1436)</f>
        <v>4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4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4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4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4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4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4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4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4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4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4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4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4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4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4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4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4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4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4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4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4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4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4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4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4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4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4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4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4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4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4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4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4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4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4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4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4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4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4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4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4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4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4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4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4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4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4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4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4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4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4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4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4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4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4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4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4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4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4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4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4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4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4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4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4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4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4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4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4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4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4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4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4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4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4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4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4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4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4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4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4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4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4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4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4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4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4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4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4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4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4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4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4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4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4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4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4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4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4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4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4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4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4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4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4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4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4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4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4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4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4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4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4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4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4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4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4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4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4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4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4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4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4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4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4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4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4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4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4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4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4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4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4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4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4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4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4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4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4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4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4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4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4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4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4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4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4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4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4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4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4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4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4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4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4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4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4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4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4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4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4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4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4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4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4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4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4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4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4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4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4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4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4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4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4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4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4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4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4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4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4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4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4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4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4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4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4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4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4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4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4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4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4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4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4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4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4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4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4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4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4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4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4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4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4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4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4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4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4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4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4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4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4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4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4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4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4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4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4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4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4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4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4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4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4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4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4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4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4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4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4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4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customHeight="1" outlineLevel="2">
      <c r="A1683" s="3">
        <f>SUBTOTAL(3,B$4:B1683)</f>
        <v>5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1</v>
      </c>
      <c r="H1683" s="34">
        <v>70</v>
      </c>
      <c r="I1683" s="12">
        <f t="shared" si="212"/>
        <v>70</v>
      </c>
      <c r="J1683" s="3"/>
    </row>
    <row r="1684" spans="1:10" ht="15" customHeight="1" outlineLevel="2">
      <c r="A1684" s="3">
        <f>SUBTOTAL(3,B$4:B1684)</f>
        <v>6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>
        <v>1</v>
      </c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6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6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6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6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6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6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6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6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6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6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6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6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6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6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6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6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6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6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6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6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6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6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6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6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6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6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6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6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6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6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6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6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6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6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6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6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6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6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6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6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6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6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6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6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6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6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6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6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6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6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6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6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6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6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6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6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6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7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2</v>
      </c>
      <c r="H1742" s="34">
        <v>85</v>
      </c>
      <c r="I1742" s="12">
        <f t="shared" si="226"/>
        <v>170</v>
      </c>
      <c r="J1742" s="3"/>
    </row>
    <row r="1743" spans="1:10" ht="15" hidden="1" customHeight="1" outlineLevel="2">
      <c r="A1743" s="3">
        <f>SUBTOTAL(3,B$4:B1743)</f>
        <v>7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7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8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6</v>
      </c>
      <c r="H1748" s="14">
        <v>15</v>
      </c>
      <c r="I1748" s="12">
        <f t="shared" ref="I1748:I1757" si="227">PRODUCT(G1748:H1748)</f>
        <v>90</v>
      </c>
      <c r="J1748" s="3"/>
    </row>
    <row r="1749" spans="1:10" ht="15" customHeight="1" outlineLevel="2">
      <c r="A1749" s="3">
        <f>SUBTOTAL(3,B$4:B1749)</f>
        <v>9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6</v>
      </c>
      <c r="H1749" s="14">
        <v>16</v>
      </c>
      <c r="I1749" s="12">
        <f>PRODUCT(G1749:H1749)</f>
        <v>96</v>
      </c>
      <c r="J1749" s="3"/>
    </row>
    <row r="1750" spans="1:10" ht="15" customHeight="1" outlineLevel="2">
      <c r="A1750" s="3">
        <f>SUBTOTAL(3,B$4:B1750)</f>
        <v>10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6</v>
      </c>
      <c r="H1750" s="14">
        <v>18</v>
      </c>
      <c r="I1750" s="12">
        <f>PRODUCT(G1750:H1750)</f>
        <v>108</v>
      </c>
      <c r="J1750" s="3"/>
    </row>
    <row r="1751" spans="1:10" ht="15" customHeight="1" outlineLevel="2">
      <c r="A1751" s="3">
        <f>SUBTOTAL(3,B$4:B1751)</f>
        <v>11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6</v>
      </c>
      <c r="H1751" s="14">
        <v>22</v>
      </c>
      <c r="I1751" s="12">
        <f t="shared" si="227"/>
        <v>132</v>
      </c>
      <c r="J1751" s="3"/>
    </row>
    <row r="1752" spans="1:10" ht="15" customHeight="1" outlineLevel="2">
      <c r="A1752" s="3">
        <f>SUBTOTAL(3,B$4:B1752)</f>
        <v>12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3</v>
      </c>
      <c r="H1752" s="14">
        <v>22</v>
      </c>
      <c r="I1752" s="12">
        <f t="shared" si="227"/>
        <v>66</v>
      </c>
      <c r="J1752" s="3"/>
    </row>
    <row r="1753" spans="1:10" ht="15" customHeight="1" outlineLevel="2">
      <c r="A1753" s="3">
        <f>SUBTOTAL(3,B$4:B1753)</f>
        <v>13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>
        <v>3</v>
      </c>
      <c r="H1753" s="14">
        <v>20</v>
      </c>
      <c r="I1753" s="12">
        <f>PRODUCT(G1753:H1753)</f>
        <v>60</v>
      </c>
      <c r="J1753" s="3"/>
    </row>
    <row r="1754" spans="1:10" ht="15" customHeight="1" outlineLevel="2">
      <c r="A1754" s="3">
        <f>SUBTOTAL(3,B$4:B1754)</f>
        <v>14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6</v>
      </c>
      <c r="H1754" s="14">
        <v>18</v>
      </c>
      <c r="I1754" s="12">
        <f>PRODUCT(G1754:H1754)</f>
        <v>108</v>
      </c>
      <c r="J1754" s="3"/>
    </row>
    <row r="1755" spans="1:10" ht="15" customHeight="1" outlineLevel="2">
      <c r="A1755" s="3">
        <f>SUBTOTAL(3,B$4:B1755)</f>
        <v>15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>
        <v>6</v>
      </c>
      <c r="H1755" s="14">
        <v>24</v>
      </c>
      <c r="I1755" s="12">
        <f t="shared" si="227"/>
        <v>144</v>
      </c>
      <c r="J1755" s="3"/>
    </row>
    <row r="1756" spans="1:10" ht="15" customHeight="1" outlineLevel="2">
      <c r="A1756" s="3">
        <f>SUBTOTAL(3,B$4:B1756)</f>
        <v>16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>
        <v>6</v>
      </c>
      <c r="H1756" s="44">
        <v>30</v>
      </c>
      <c r="I1756" s="12">
        <f t="shared" si="227"/>
        <v>180</v>
      </c>
      <c r="J1756" s="3"/>
    </row>
    <row r="1757" spans="1:10" ht="15" hidden="1" customHeight="1" outlineLevel="2">
      <c r="A1757" s="3">
        <f>SUBTOTAL(3,B$4:B1757)</f>
        <v>16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16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16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16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16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16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16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16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16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16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16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16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16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16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16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17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12</v>
      </c>
      <c r="H1777" s="34">
        <v>15</v>
      </c>
      <c r="I1777" s="12">
        <f t="shared" ref="I1777:I1784" si="230">PRODUCT(G1777:H1777)</f>
        <v>180</v>
      </c>
      <c r="J1777" s="3"/>
    </row>
    <row r="1778" spans="1:11" ht="15" customHeight="1" outlineLevel="2">
      <c r="A1778" s="3">
        <f>SUBTOTAL(3,B$4:B1778)</f>
        <v>18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12</v>
      </c>
      <c r="H1778" s="34">
        <v>16</v>
      </c>
      <c r="I1778" s="12">
        <f t="shared" si="230"/>
        <v>192</v>
      </c>
      <c r="J1778" s="3"/>
    </row>
    <row r="1779" spans="1:11" ht="15" customHeight="1" outlineLevel="2">
      <c r="A1779" s="3">
        <f>SUBTOTAL(3,B$4:B1779)</f>
        <v>19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6</v>
      </c>
      <c r="H1779" s="34">
        <v>18</v>
      </c>
      <c r="I1779" s="12">
        <f t="shared" si="230"/>
        <v>108</v>
      </c>
      <c r="J1779" s="3"/>
    </row>
    <row r="1780" spans="1:11" ht="15" customHeight="1" outlineLevel="2">
      <c r="A1780" s="3">
        <f>SUBTOTAL(3,B$4:B1780)</f>
        <v>20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>
        <v>6</v>
      </c>
      <c r="H1780" s="34">
        <v>20</v>
      </c>
      <c r="I1780" s="12">
        <f t="shared" si="230"/>
        <v>120</v>
      </c>
      <c r="J1780" s="3"/>
    </row>
    <row r="1781" spans="1:11" ht="15" customHeight="1" outlineLevel="2">
      <c r="A1781" s="3">
        <f>SUBTOTAL(3,B$4:B1781)</f>
        <v>21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6</v>
      </c>
      <c r="H1781" s="34">
        <v>22</v>
      </c>
      <c r="I1781" s="12">
        <f t="shared" si="230"/>
        <v>132</v>
      </c>
      <c r="J1781" s="3"/>
    </row>
    <row r="1782" spans="1:11" ht="15" customHeight="1" outlineLevel="2">
      <c r="A1782" s="3">
        <f>SUBTOTAL(3,B$4:B1782)</f>
        <v>22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>
        <v>6</v>
      </c>
      <c r="H1782" s="34">
        <v>24</v>
      </c>
      <c r="I1782" s="12">
        <f>PRODUCT(G1782:H1782)</f>
        <v>144</v>
      </c>
      <c r="J1782" s="3"/>
    </row>
    <row r="1783" spans="1:11" ht="15" customHeight="1" outlineLevel="2">
      <c r="A1783" s="3">
        <f>SUBTOTAL(3,B$4:B1783)</f>
        <v>23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6</v>
      </c>
      <c r="H1783" s="34">
        <v>26</v>
      </c>
      <c r="I1783" s="12">
        <f t="shared" si="230"/>
        <v>156</v>
      </c>
      <c r="J1783" s="3"/>
    </row>
    <row r="1784" spans="1:11" ht="15" customHeight="1" outlineLevel="2">
      <c r="A1784" s="3">
        <f>SUBTOTAL(3,B$4:B1784)</f>
        <v>24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>
        <v>6</v>
      </c>
      <c r="H1784" s="34">
        <v>28</v>
      </c>
      <c r="I1784" s="12">
        <f t="shared" si="230"/>
        <v>168</v>
      </c>
      <c r="J1784" s="3"/>
    </row>
    <row r="1785" spans="1:11" ht="15" hidden="1" customHeight="1" outlineLevel="2">
      <c r="A1785" s="3">
        <f>SUBTOTAL(3,B$4:B1785)</f>
        <v>24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24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24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24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25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3</v>
      </c>
      <c r="H1791" s="14">
        <v>35</v>
      </c>
      <c r="I1791" s="12">
        <f t="shared" ref="I1791" si="232">PRODUCT(G1791:H1791)</f>
        <v>105</v>
      </c>
      <c r="J1791" s="3"/>
      <c r="K1791" s="26"/>
    </row>
    <row r="1792" spans="1:11" ht="15" customHeight="1" outlineLevel="2">
      <c r="A1792" s="3">
        <f>SUBTOTAL(3,B$4:B1792)</f>
        <v>26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3</v>
      </c>
      <c r="H1792" s="14">
        <v>40</v>
      </c>
      <c r="I1792" s="12">
        <f>PRODUCT(G1792:H1792)</f>
        <v>120</v>
      </c>
      <c r="J1792" s="3"/>
      <c r="K1792" s="26"/>
    </row>
    <row r="1793" spans="1:11" ht="15" customHeight="1" outlineLevel="2">
      <c r="A1793" s="3">
        <f>SUBTOTAL(3,B$4:B1793)</f>
        <v>27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3</v>
      </c>
      <c r="H1793" s="14">
        <v>50</v>
      </c>
      <c r="I1793" s="12">
        <f t="shared" ref="I1793:I1794" si="233">PRODUCT(G1793:H1793)</f>
        <v>150</v>
      </c>
      <c r="J1793" s="3"/>
      <c r="K1793" s="26"/>
    </row>
    <row r="1794" spans="1:11" ht="15" customHeight="1" outlineLevel="2">
      <c r="A1794" s="3">
        <f>SUBTOTAL(3,B$4:B1794)</f>
        <v>28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>
        <v>3</v>
      </c>
      <c r="H1794" s="14">
        <v>55</v>
      </c>
      <c r="I1794" s="12">
        <f t="shared" si="233"/>
        <v>165</v>
      </c>
      <c r="J1794" s="3"/>
      <c r="K1794" s="26"/>
    </row>
    <row r="1795" spans="1:11" ht="15" customHeight="1" outlineLevel="2">
      <c r="A1795" s="3">
        <f>SUBTOTAL(3,B$4:B1795)</f>
        <v>29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>
        <v>3</v>
      </c>
      <c r="H1795" s="14">
        <v>60</v>
      </c>
      <c r="I1795" s="12">
        <f t="shared" ref="I1795:I1797" si="234">PRODUCT(G1795:H1795)</f>
        <v>180</v>
      </c>
      <c r="J1795" s="3"/>
      <c r="K1795" s="26"/>
    </row>
    <row r="1796" spans="1:11" ht="15" hidden="1" customHeight="1" outlineLevel="2">
      <c r="A1796" s="3">
        <f>SUBTOTAL(3,B$4:B1796)</f>
        <v>29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29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29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29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29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29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29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29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29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29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29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29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29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29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29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29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30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2</v>
      </c>
      <c r="H1818" s="14">
        <v>40</v>
      </c>
      <c r="I1818" s="12">
        <f t="shared" ref="I1818:I1857" si="238">PRODUCT(G1818:H1818)</f>
        <v>80</v>
      </c>
      <c r="J1818" s="3"/>
    </row>
    <row r="1819" spans="1:11" ht="15" customHeight="1" outlineLevel="2">
      <c r="A1819" s="3">
        <f>SUBTOTAL(3,B$4:B1819)</f>
        <v>31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2</v>
      </c>
      <c r="H1819" s="14">
        <v>40</v>
      </c>
      <c r="I1819" s="12">
        <f t="shared" si="238"/>
        <v>80</v>
      </c>
      <c r="J1819" s="3"/>
    </row>
    <row r="1820" spans="1:11" ht="15" customHeight="1" outlineLevel="2">
      <c r="A1820" s="3">
        <f>SUBTOTAL(3,B$4:B1820)</f>
        <v>32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2</v>
      </c>
      <c r="H1820" s="14">
        <v>50</v>
      </c>
      <c r="I1820" s="12">
        <f t="shared" si="238"/>
        <v>100</v>
      </c>
      <c r="J1820" s="3"/>
    </row>
    <row r="1821" spans="1:11" ht="15" customHeight="1" outlineLevel="2">
      <c r="A1821" s="3">
        <f>SUBTOTAL(3,B$4:B1821)</f>
        <v>33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3</v>
      </c>
      <c r="H1821" s="14">
        <v>50</v>
      </c>
      <c r="I1821" s="12">
        <f t="shared" si="238"/>
        <v>150</v>
      </c>
      <c r="J1821" s="3"/>
    </row>
    <row r="1822" spans="1:11" ht="15" customHeight="1" outlineLevel="2">
      <c r="A1822" s="3">
        <f>SUBTOTAL(3,B$4:B1822)</f>
        <v>34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3</v>
      </c>
      <c r="H1822" s="14">
        <v>50</v>
      </c>
      <c r="I1822" s="12">
        <f t="shared" si="238"/>
        <v>150</v>
      </c>
      <c r="J1822" s="3"/>
    </row>
    <row r="1823" spans="1:11" ht="15" customHeight="1" outlineLevel="2">
      <c r="A1823" s="3">
        <f>SUBTOTAL(3,B$4:B1824)</f>
        <v>36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3</v>
      </c>
      <c r="H1823" s="14">
        <v>50</v>
      </c>
      <c r="I1823" s="12">
        <f>PRODUCT(G1823:H1823)</f>
        <v>150</v>
      </c>
      <c r="J1823" s="3"/>
    </row>
    <row r="1824" spans="1:11" ht="15" customHeight="1" outlineLevel="2">
      <c r="A1824" s="3">
        <f>SUBTOTAL(3,B$4:B1824)</f>
        <v>36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3</v>
      </c>
      <c r="H1824" s="14">
        <v>55</v>
      </c>
      <c r="I1824" s="12">
        <f t="shared" si="238"/>
        <v>165</v>
      </c>
      <c r="J1824" s="3"/>
    </row>
    <row r="1825" spans="1:10" ht="15" customHeight="1" outlineLevel="2">
      <c r="A1825" s="3">
        <f>SUBTOTAL(3,B$4:B1825)</f>
        <v>37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3</v>
      </c>
      <c r="H1825" s="14">
        <v>55</v>
      </c>
      <c r="I1825" s="12">
        <f t="shared" si="238"/>
        <v>165</v>
      </c>
      <c r="J1825" s="3"/>
    </row>
    <row r="1826" spans="1:10" ht="15" customHeight="1" outlineLevel="2">
      <c r="A1826" s="3">
        <f>SUBTOTAL(3,B$4:B1826)</f>
        <v>38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2</v>
      </c>
      <c r="H1826" s="14">
        <v>60</v>
      </c>
      <c r="I1826" s="12">
        <f t="shared" si="238"/>
        <v>120</v>
      </c>
      <c r="J1826" s="3"/>
    </row>
    <row r="1827" spans="1:10" ht="15" customHeight="1" outlineLevel="2">
      <c r="A1827" s="3">
        <f>SUBTOTAL(3,B$4:B1828)</f>
        <v>40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60</v>
      </c>
      <c r="I1827" s="12">
        <f>PRODUCT(G1827:H1827)</f>
        <v>120</v>
      </c>
      <c r="J1827" s="3"/>
    </row>
    <row r="1828" spans="1:10" ht="15" customHeight="1" outlineLevel="2">
      <c r="A1828" s="3">
        <f>SUBTOTAL(3,B$4:B1828)</f>
        <v>40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customHeight="1" outlineLevel="2">
      <c r="A1829" s="3">
        <f>SUBTOTAL(3,B$4:B1829)</f>
        <v>41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3</v>
      </c>
      <c r="H1829" s="14">
        <v>65</v>
      </c>
      <c r="I1829" s="12">
        <f t="shared" si="238"/>
        <v>195</v>
      </c>
      <c r="J1829" s="3"/>
    </row>
    <row r="1830" spans="1:10" ht="15" hidden="1" customHeight="1" outlineLevel="2">
      <c r="A1830" s="3">
        <f>SUBTOTAL(3,B$4:B1830)</f>
        <v>41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41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41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41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41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41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41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41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41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41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41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41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41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41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41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41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41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41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41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41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41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41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41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41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41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41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41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41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42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2</v>
      </c>
      <c r="H1860" s="14">
        <v>70</v>
      </c>
      <c r="I1860" s="12">
        <f t="shared" ref="I1860" si="241">PRODUCT(G1860:H1860)</f>
        <v>140</v>
      </c>
      <c r="J1860" s="3"/>
    </row>
    <row r="1861" spans="1:11" ht="15" hidden="1" customHeight="1" outlineLevel="2">
      <c r="A1861" s="3">
        <f>SUBTOTAL(3,B$4:B1861)</f>
        <v>42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42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43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3</v>
      </c>
      <c r="H1866" s="14">
        <v>22</v>
      </c>
      <c r="I1866" s="12">
        <f t="shared" ref="I1866:I1881" si="244">PRODUCT(G1866:H1866)</f>
        <v>66</v>
      </c>
      <c r="J1866" s="3"/>
    </row>
    <row r="1867" spans="1:11" ht="15" customHeight="1" outlineLevel="2">
      <c r="A1867" s="3">
        <f>SUBTOTAL(3,B$4:B1867)</f>
        <v>44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3</v>
      </c>
      <c r="H1867" s="14">
        <v>22</v>
      </c>
      <c r="I1867" s="12">
        <f t="shared" si="244"/>
        <v>66</v>
      </c>
      <c r="J1867" s="3"/>
    </row>
    <row r="1868" spans="1:11" ht="15" customHeight="1" outlineLevel="2">
      <c r="A1868" s="3">
        <f>SUBTOTAL(3,B$4:B1868)</f>
        <v>45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2</v>
      </c>
      <c r="H1868" s="14">
        <v>28</v>
      </c>
      <c r="I1868" s="12">
        <f t="shared" si="244"/>
        <v>56</v>
      </c>
      <c r="J1868" s="3"/>
    </row>
    <row r="1869" spans="1:11" ht="15" customHeight="1" outlineLevel="2">
      <c r="A1869" s="3">
        <f>SUBTOTAL(3,B$4:B1869)</f>
        <v>46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2</v>
      </c>
      <c r="H1869" s="14">
        <v>28</v>
      </c>
      <c r="I1869" s="12">
        <f t="shared" si="244"/>
        <v>56</v>
      </c>
      <c r="J1869" s="3"/>
    </row>
    <row r="1870" spans="1:11" ht="15" customHeight="1" outlineLevel="2">
      <c r="A1870" s="3">
        <f>SUBTOTAL(3,B$4:B1870)</f>
        <v>47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2</v>
      </c>
      <c r="H1870" s="14">
        <v>40</v>
      </c>
      <c r="I1870" s="12">
        <f t="shared" si="244"/>
        <v>80</v>
      </c>
      <c r="J1870" s="3"/>
      <c r="K1870" s="26"/>
    </row>
    <row r="1871" spans="1:11" ht="15" customHeight="1" outlineLevel="2">
      <c r="A1871" s="3">
        <f>SUBTOTAL(3,B$4:B1871)</f>
        <v>48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2</v>
      </c>
      <c r="H1871" s="14">
        <v>40</v>
      </c>
      <c r="I1871" s="12">
        <f t="shared" si="244"/>
        <v>80</v>
      </c>
      <c r="J1871" s="3"/>
      <c r="K1871" s="26"/>
    </row>
    <row r="1872" spans="1:11" ht="15" customHeight="1" outlineLevel="2">
      <c r="A1872" s="3">
        <f>SUBTOTAL(3,B$4:B1872)</f>
        <v>49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2</v>
      </c>
      <c r="H1872" s="14">
        <v>35</v>
      </c>
      <c r="I1872" s="12">
        <f t="shared" si="244"/>
        <v>70</v>
      </c>
      <c r="J1872" s="3"/>
      <c r="K1872" s="26"/>
    </row>
    <row r="1873" spans="1:11" ht="15" customHeight="1" outlineLevel="2">
      <c r="A1873" s="3">
        <f>SUBTOTAL(3,B$4:B1873)</f>
        <v>50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2</v>
      </c>
      <c r="H1873" s="14">
        <v>35</v>
      </c>
      <c r="I1873" s="12">
        <f t="shared" si="244"/>
        <v>70</v>
      </c>
      <c r="J1873" s="3"/>
      <c r="K1873" s="26"/>
    </row>
    <row r="1874" spans="1:11" ht="15" customHeight="1" outlineLevel="2">
      <c r="A1874" s="3">
        <f>SUBTOTAL(3,B$4:B1874)</f>
        <v>51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2</v>
      </c>
      <c r="H1874" s="14">
        <v>25</v>
      </c>
      <c r="I1874" s="12">
        <f t="shared" si="244"/>
        <v>50</v>
      </c>
      <c r="J1874" s="3"/>
    </row>
    <row r="1875" spans="1:11" ht="15" customHeight="1" outlineLevel="2">
      <c r="A1875" s="3">
        <f>SUBTOTAL(3,B$4:B1875)</f>
        <v>52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2</v>
      </c>
      <c r="H1875" s="14">
        <v>25</v>
      </c>
      <c r="I1875" s="12">
        <f t="shared" si="244"/>
        <v>50</v>
      </c>
      <c r="J1875" s="3"/>
    </row>
    <row r="1876" spans="1:11" ht="15" customHeight="1" outlineLevel="2">
      <c r="A1876" s="3">
        <f>SUBTOTAL(3,B$4:B1876)</f>
        <v>53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2</v>
      </c>
      <c r="H1876" s="14">
        <v>30</v>
      </c>
      <c r="I1876" s="12">
        <f t="shared" si="244"/>
        <v>60</v>
      </c>
      <c r="J1876" s="3"/>
    </row>
    <row r="1877" spans="1:11" ht="15" customHeight="1" outlineLevel="2">
      <c r="A1877" s="3">
        <f>SUBTOTAL(3,B$4:B1877)</f>
        <v>54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2</v>
      </c>
      <c r="H1877" s="14">
        <v>30</v>
      </c>
      <c r="I1877" s="12">
        <f t="shared" si="244"/>
        <v>60</v>
      </c>
      <c r="J1877" s="3"/>
    </row>
    <row r="1878" spans="1:11" ht="15" customHeight="1" outlineLevel="2">
      <c r="A1878" s="3">
        <f>SUBTOTAL(3,B$4:B1878)</f>
        <v>55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2</v>
      </c>
      <c r="H1878" s="14">
        <v>40</v>
      </c>
      <c r="I1878" s="12">
        <f t="shared" si="244"/>
        <v>80</v>
      </c>
      <c r="J1878" s="3"/>
      <c r="K1878" s="26"/>
    </row>
    <row r="1879" spans="1:11" ht="15" customHeight="1" outlineLevel="2">
      <c r="A1879" s="3">
        <f>SUBTOTAL(3,B$4:B1879)</f>
        <v>56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2</v>
      </c>
      <c r="H1879" s="14">
        <v>40</v>
      </c>
      <c r="I1879" s="12">
        <f t="shared" si="244"/>
        <v>80</v>
      </c>
      <c r="J1879" s="3"/>
      <c r="K1879" s="26"/>
    </row>
    <row r="1880" spans="1:11" ht="15" customHeight="1" outlineLevel="2">
      <c r="A1880" s="3">
        <f>SUBTOTAL(3,B$4:B1880)</f>
        <v>57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2</v>
      </c>
      <c r="H1880" s="14">
        <v>30</v>
      </c>
      <c r="I1880" s="12">
        <f t="shared" si="244"/>
        <v>60</v>
      </c>
      <c r="J1880" s="3"/>
    </row>
    <row r="1881" spans="1:11" ht="15" customHeight="1" outlineLevel="2">
      <c r="A1881" s="3">
        <f>SUBTOTAL(3,B$4:B1881)</f>
        <v>58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2</v>
      </c>
      <c r="H1881" s="14">
        <v>30</v>
      </c>
      <c r="I1881" s="12">
        <f t="shared" si="244"/>
        <v>60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201</v>
      </c>
      <c r="H1885" s="75"/>
      <c r="I1885" s="83">
        <f>SUBTOTAL(9,I1174:I1883)</f>
        <v>6703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58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58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58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58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58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58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58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58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58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58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58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58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58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58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58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58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58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58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58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58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58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58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58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58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58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58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58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58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58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58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58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58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58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58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58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58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58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58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58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58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58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58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58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58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58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58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58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58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58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58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58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58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58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58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58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58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58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58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58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58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58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58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58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58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58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58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58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58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58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58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58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58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58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58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58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58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58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58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58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58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58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58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58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58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58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58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58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58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201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6703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6923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6923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BACD43B7-1C2A-461E-8A92-2F5A0DE67705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2021-10-23T08:09:35Z</dcterms:modified>
</cp:coreProperties>
</file>